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slicers/slicer1.xml" ContentType="application/vnd.ms-excel.slicer+xml"/>
  <Override PartName="/xl/comments1.xml" ContentType="application/vnd.openxmlformats-officedocument.spreadsheetml.comment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2.xml" ContentType="application/vnd.openxmlformats-officedocument.drawing+xml"/>
  <Override PartName="/xl/slicers/slicer2.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120" yWindow="180" windowWidth="20370" windowHeight="7965" tabRatio="601"/>
  </bookViews>
  <sheets>
    <sheet name="Cartographie" sheetId="1" r:id="rId1"/>
    <sheet name="BDD" sheetId="2" r:id="rId2"/>
    <sheet name="calcul" sheetId="3" r:id="rId3"/>
    <sheet name="Références" sheetId="8" r:id="rId4"/>
  </sheets>
  <definedNames>
    <definedName name="_xlnm._FilterDatabase" localSheetId="1" hidden="1">BDD!$A$1:$Y$68</definedName>
    <definedName name="_xlnm._FilterDatabase" localSheetId="0" hidden="1">Cartographie!$A$1:$V$500</definedName>
    <definedName name="Contractualisation">calcul!$D$4</definedName>
    <definedName name="Segment_Contractualisation">#N/A</definedName>
    <definedName name="Segment_Statut">#N/A</definedName>
    <definedName name="Segment_Territoire">#N/A</definedName>
    <definedName name="Statut">calcul!$D$5</definedName>
    <definedName name="Statut1">Références!$E$3:$E$4</definedName>
    <definedName name="Territoire">calcul!$D$3</definedName>
    <definedName name="Territoire1">Références!$C$3:$C$16</definedName>
    <definedName name="test">OFFSET(Références!$K$1,1,0,COUNTA(Références!$K:$K)-1,1)</definedName>
    <definedName name="Thématiques">Références!$I$3:$I$17</definedName>
    <definedName name="TYpesNature">Références!$A$3:$A$8</definedName>
    <definedName name="Zonage1">Références!$G$3:$G$11</definedName>
  </definedNames>
  <calcPr calcId="145621"/>
  <pivotCaches>
    <pivotCache cacheId="173" r:id="rId5"/>
    <pivotCache cacheId="174" r:id="rId6"/>
  </pivotCaches>
  <extLst>
    <ext xmlns:x14="http://schemas.microsoft.com/office/spreadsheetml/2009/9/main" uri="{BBE1A952-AA13-448e-AADC-164F8A28A991}">
      <x14:slicerCaches>
        <x14:slicerCache r:id="rId7"/>
        <x14:slicerCache r:id="rId8"/>
        <x14:slicerCache r:id="rId9"/>
      </x14:slicerCaches>
    </ext>
    <ext xmlns:x14="http://schemas.microsoft.com/office/spreadsheetml/2009/9/main" uri="{79F54976-1DA5-4618-B147-4CDE4B953A38}">
      <x14:workbookPr/>
    </ext>
  </extLst>
</workbook>
</file>

<file path=xl/calcChain.xml><?xml version="1.0" encoding="utf-8"?>
<calcChain xmlns="http://schemas.openxmlformats.org/spreadsheetml/2006/main">
  <c r="M13" i="1" l="1"/>
  <c r="L19" i="3" l="1"/>
  <c r="E19" i="3"/>
  <c r="E22" i="3"/>
  <c r="L22" i="3" l="1"/>
  <c r="D4" i="3" l="1"/>
  <c r="D5" i="3"/>
  <c r="D3" i="3"/>
  <c r="O24" i="1" s="1"/>
  <c r="M20" i="1"/>
  <c r="M18" i="1"/>
  <c r="M16" i="1"/>
  <c r="M19" i="1"/>
  <c r="M15" i="1"/>
  <c r="M17" i="1"/>
  <c r="M22" i="1" l="1"/>
</calcChain>
</file>

<file path=xl/comments1.xml><?xml version="1.0" encoding="utf-8"?>
<comments xmlns="http://schemas.openxmlformats.org/spreadsheetml/2006/main">
  <authors>
    <author>d'Artois Lucie</author>
  </authors>
  <commentList>
    <comment ref="U70" authorId="0">
      <text>
        <r>
          <rPr>
            <b/>
            <sz val="9"/>
            <color indexed="81"/>
            <rFont val="Tahoma"/>
            <family val="2"/>
          </rPr>
          <t>d'Artois Lucie:</t>
        </r>
        <r>
          <rPr>
            <sz val="9"/>
            <color indexed="81"/>
            <rFont val="Tahoma"/>
            <family val="2"/>
          </rPr>
          <t xml:space="preserve">
2 personnes (Chef de projet RH et coordinateur cité des métiers) pour 35 jours</t>
        </r>
      </text>
    </comment>
    <comment ref="R72" authorId="0">
      <text>
        <r>
          <rPr>
            <b/>
            <sz val="9"/>
            <color indexed="81"/>
            <rFont val="Tahoma"/>
            <family val="2"/>
          </rPr>
          <t>d'Artois Lucie:</t>
        </r>
        <r>
          <rPr>
            <sz val="9"/>
            <color indexed="81"/>
            <rFont val="Tahoma"/>
            <family val="2"/>
          </rPr>
          <t xml:space="preserve">
Un avenant ultérieur doit préciser les actions</t>
        </r>
      </text>
    </comment>
  </commentList>
</comments>
</file>

<file path=xl/sharedStrings.xml><?xml version="1.0" encoding="utf-8"?>
<sst xmlns="http://schemas.openxmlformats.org/spreadsheetml/2006/main" count="490" uniqueCount="187">
  <si>
    <t>Date signature</t>
  </si>
  <si>
    <t>Prolongation</t>
  </si>
  <si>
    <t>Secteur</t>
  </si>
  <si>
    <t>Nombres d’emplois concernés</t>
  </si>
  <si>
    <t>Créations d'emplois envisagées</t>
  </si>
  <si>
    <t>Périmètre d’actions</t>
  </si>
  <si>
    <t>Statut</t>
  </si>
  <si>
    <t>Revitalisation</t>
  </si>
  <si>
    <t>Dordogne</t>
  </si>
  <si>
    <t>Terminé</t>
  </si>
  <si>
    <t>Gironde</t>
  </si>
  <si>
    <t>Delphi</t>
  </si>
  <si>
    <t>Charente-Maritime</t>
  </si>
  <si>
    <t>Automobile</t>
  </si>
  <si>
    <t>Charente</t>
  </si>
  <si>
    <t>(Tous)</t>
  </si>
  <si>
    <t>Landes</t>
  </si>
  <si>
    <t>Lot et Garonne</t>
  </si>
  <si>
    <t>Corrèze</t>
  </si>
  <si>
    <t>Deux-Sèvres</t>
  </si>
  <si>
    <t>Tableau résumé des contractualisations</t>
  </si>
  <si>
    <t>Contractualisation</t>
  </si>
  <si>
    <t>Budget</t>
  </si>
  <si>
    <t>Nom de la  contractualisation</t>
  </si>
  <si>
    <t>Périmètre d'action</t>
  </si>
  <si>
    <t>Thématique d'action</t>
  </si>
  <si>
    <t>Cœur de ville</t>
  </si>
  <si>
    <t>Contrats de transition écologique</t>
  </si>
  <si>
    <t>Contrats de destination</t>
  </si>
  <si>
    <t>SGHT (Filiale Club Med)</t>
  </si>
  <si>
    <t>Hôtellerie / tourisme</t>
  </si>
  <si>
    <t>Tarkett bois</t>
  </si>
  <si>
    <t>Bois</t>
  </si>
  <si>
    <t>Federal Mogul operations</t>
  </si>
  <si>
    <t>Schneider Electric</t>
  </si>
  <si>
    <t>Valeo systèmes d'essuyage</t>
  </si>
  <si>
    <t>Delpeyrat</t>
  </si>
  <si>
    <t>Lafarge</t>
  </si>
  <si>
    <t>Industrie / BTP</t>
  </si>
  <si>
    <t>DHL</t>
  </si>
  <si>
    <t>Logistique</t>
  </si>
  <si>
    <t>Industrie</t>
  </si>
  <si>
    <t>France Champignon</t>
  </si>
  <si>
    <t>Travaux publics</t>
  </si>
  <si>
    <t>Terriroire</t>
  </si>
  <si>
    <t>Territoire</t>
  </si>
  <si>
    <t>Nom de la contractualisation</t>
  </si>
  <si>
    <t xml:space="preserve">Thématiques d'action </t>
  </si>
  <si>
    <t>Publics cibles des actions</t>
  </si>
  <si>
    <t>Utilisation des fonds</t>
  </si>
  <si>
    <t>Structure de gestion des fonds</t>
  </si>
  <si>
    <t>Suivi/Bilan de la constractualisation</t>
  </si>
  <si>
    <t>Vienne</t>
  </si>
  <si>
    <t>Haute-Vienne</t>
  </si>
  <si>
    <t>Itran France</t>
  </si>
  <si>
    <t>Autoliv Isodelta</t>
  </si>
  <si>
    <t>Syngenta France</t>
  </si>
  <si>
    <t>Agriculture</t>
  </si>
  <si>
    <t>Suez</t>
  </si>
  <si>
    <t>National</t>
  </si>
  <si>
    <t>Petite enfance</t>
  </si>
  <si>
    <t>Spectacle vivant</t>
  </si>
  <si>
    <t>Transports routiers</t>
  </si>
  <si>
    <t>Engagement de développement de l'emploi et des compétences pour la filière de la fibre optique</t>
  </si>
  <si>
    <t>Fibre optique</t>
  </si>
  <si>
    <t>ADEC</t>
  </si>
  <si>
    <t>Zonage</t>
  </si>
  <si>
    <t>Thématiques Autres</t>
  </si>
  <si>
    <t>Commanditaire / Pilote</t>
  </si>
  <si>
    <t>Calculs / détails</t>
  </si>
  <si>
    <t>Descriptif de l'action</t>
  </si>
  <si>
    <t>Remarques</t>
  </si>
  <si>
    <t>Étiquettes de lignes</t>
  </si>
  <si>
    <t>(vide)</t>
  </si>
  <si>
    <t>Total général</t>
  </si>
  <si>
    <t>Nombre de Contractualisation</t>
  </si>
  <si>
    <t>FNE Collectifs</t>
  </si>
  <si>
    <t>Total</t>
  </si>
  <si>
    <t xml:space="preserve">Territoire : </t>
  </si>
  <si>
    <t>Date fin prévue</t>
  </si>
  <si>
    <t>Contact</t>
  </si>
  <si>
    <t>Creuse</t>
  </si>
  <si>
    <t>Haute-vienne</t>
  </si>
  <si>
    <t>En cours</t>
  </si>
  <si>
    <t>Région</t>
  </si>
  <si>
    <t>Département</t>
  </si>
  <si>
    <t>Arrondissement</t>
  </si>
  <si>
    <t>Canton</t>
  </si>
  <si>
    <t>Commune</t>
  </si>
  <si>
    <t>Zone d'emploi</t>
  </si>
  <si>
    <t>Bassin d'emploi</t>
  </si>
  <si>
    <t>Communauté de commune</t>
  </si>
  <si>
    <t>Communauté d'agglomération</t>
  </si>
  <si>
    <t>Aide à la création d’entreprises</t>
  </si>
  <si>
    <t>Aide à la création d’emplois</t>
  </si>
  <si>
    <t>Soutien aux entreprises</t>
  </si>
  <si>
    <t>Soutien aux initiatives territoriales</t>
  </si>
  <si>
    <t>VAE</t>
  </si>
  <si>
    <t>Outils de branche</t>
  </si>
  <si>
    <t>Ingénierie de formation et/ou de certification</t>
  </si>
  <si>
    <t>Conseil aux entreprises</t>
  </si>
  <si>
    <t>Conseil aux salariés</t>
  </si>
  <si>
    <t>Aménagement du territoire</t>
  </si>
  <si>
    <t>Autre</t>
  </si>
  <si>
    <t>Régional</t>
  </si>
  <si>
    <t>Nom du maillage territorial</t>
  </si>
  <si>
    <t>Autres</t>
  </si>
  <si>
    <t>ADEC1</t>
  </si>
  <si>
    <t>ADEC2</t>
  </si>
  <si>
    <t>ADEC3</t>
  </si>
  <si>
    <t>ADEC4</t>
  </si>
  <si>
    <t>TH1</t>
  </si>
  <si>
    <t>TH2</t>
  </si>
  <si>
    <t>TH3</t>
  </si>
  <si>
    <t>TH4</t>
  </si>
  <si>
    <t>TH5</t>
  </si>
  <si>
    <t>TH6</t>
  </si>
  <si>
    <t>Autre1</t>
  </si>
  <si>
    <t>Autre2</t>
  </si>
  <si>
    <t>Autre3</t>
  </si>
  <si>
    <t>Autre4</t>
  </si>
  <si>
    <t>Autre5</t>
  </si>
  <si>
    <t>Autre6</t>
  </si>
  <si>
    <t>Thématiques</t>
  </si>
  <si>
    <t>Nouvelle saisie</t>
  </si>
  <si>
    <t>Enregistrement modif</t>
  </si>
  <si>
    <t>Communication - pilotage</t>
  </si>
  <si>
    <t>Diagnostic territorial - sectoriel</t>
  </si>
  <si>
    <t>Formation - encadrement</t>
  </si>
  <si>
    <t>Formation - salarié</t>
  </si>
  <si>
    <t>Nom contractualisation</t>
  </si>
  <si>
    <t>/////</t>
  </si>
  <si>
    <t>Ville de Sarlat</t>
  </si>
  <si>
    <t>Commune Saint-Vincent-de-Tyrosse 40</t>
  </si>
  <si>
    <t>Commune de Saint-Junien (87)</t>
  </si>
  <si>
    <t xml:space="preserve">Commune de Saint-Jean-d’Angély (17) </t>
  </si>
  <si>
    <t>Sainte Foy la Grande 33</t>
  </si>
  <si>
    <t>Saint André de Cubzac 33</t>
  </si>
  <si>
    <t>Commune de Ruffec (16)</t>
  </si>
  <si>
    <t>Ville de Ribérac</t>
  </si>
  <si>
    <t>Pauillac 33</t>
  </si>
  <si>
    <t>Commune de Parthenay (79)</t>
  </si>
  <si>
    <t>Commune Orthez 64</t>
  </si>
  <si>
    <t xml:space="preserve">Commune Oloron Sainte-Marie 64
</t>
  </si>
  <si>
    <t>Ville de Nontron</t>
  </si>
  <si>
    <t>Ville de Mussidan</t>
  </si>
  <si>
    <t>Commune Mourenx 64</t>
  </si>
  <si>
    <t>Commune de Montmorillon (86)</t>
  </si>
  <si>
    <t>Commune de Loudun (86)</t>
  </si>
  <si>
    <t xml:space="preserve">Commune de La Rochelle (17) </t>
  </si>
  <si>
    <t>Commune Ciboure 64</t>
  </si>
  <si>
    <t>Commune de Chauvigny (86)</t>
  </si>
  <si>
    <t>Castillon la Bataille 33</t>
  </si>
  <si>
    <t xml:space="preserve">Commune de Biscarosse et Parentis en Born </t>
  </si>
  <si>
    <t xml:space="preserve">Commune Aire sur l'Adour </t>
  </si>
  <si>
    <t>Ville de Périgueux</t>
  </si>
  <si>
    <t>Ville de Poitiers</t>
  </si>
  <si>
    <t>Commune de Angoulême</t>
  </si>
  <si>
    <t>Ville de Bressuire</t>
  </si>
  <si>
    <t xml:space="preserve">Commune de Rochefort </t>
  </si>
  <si>
    <t>Commune de Tulle</t>
  </si>
  <si>
    <t>Commune de Villeneuve sur Lot</t>
  </si>
  <si>
    <t xml:space="preserve">Commune de Brive La Gaillarde </t>
  </si>
  <si>
    <t>Commune de Cognac</t>
  </si>
  <si>
    <t>Ville de DAX</t>
  </si>
  <si>
    <t xml:space="preserve">Ville de Guéret </t>
  </si>
  <si>
    <t>Ville de Mont de Marsan</t>
  </si>
  <si>
    <t>Commune de Marmande</t>
  </si>
  <si>
    <t>Commune de Limoges - Communauté d'agglomération de Limoges</t>
  </si>
  <si>
    <t>Commune de SAINTES</t>
  </si>
  <si>
    <t>Ville de PAU</t>
  </si>
  <si>
    <t>Ville de Châtellerault</t>
  </si>
  <si>
    <t>Centre ville de demain</t>
  </si>
  <si>
    <t>Ville de Bayonne</t>
  </si>
  <si>
    <t>Ville de Niort</t>
  </si>
  <si>
    <t>Ville de Bergerac</t>
  </si>
  <si>
    <t>Commune d'Agen Pays de l'Agenais</t>
  </si>
  <si>
    <t>Vallée de la Dordogne</t>
  </si>
  <si>
    <t>Contrat de destination "Pyrénées"</t>
  </si>
  <si>
    <t>Contrat de destination"Destination Bordeaux"</t>
  </si>
  <si>
    <t>Golf à Biarritz</t>
  </si>
  <si>
    <t xml:space="preserve">Le tourisme </t>
  </si>
  <si>
    <t>Contrat cadre de destination Côte Atlantique</t>
  </si>
  <si>
    <t>Le tourisme</t>
  </si>
  <si>
    <t>Pyrenées-Atlantiques</t>
  </si>
  <si>
    <t>Nombre</t>
  </si>
  <si>
    <t>XXX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</si>
</sst>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 #,##0.00\ &quot;€&quot;_-;\-* #,##0.00\ &quot;€&quot;_-;_-* &quot;-&quot;??\ &quot;€&quot;_-;_-@_-"/>
    <numFmt numFmtId="164" formatCode="#,##0.00\ _€"/>
    <numFmt numFmtId="165" formatCode="_-* #,##0.00\ [$€-40C]_-;\-* #,##0.00\ [$€-40C]_-;_-* &quot;-&quot;??\ [$€-40C]_-;_-@_-"/>
    <numFmt numFmtId="166" formatCode="#,##0.00\ &quot;€&quot;"/>
  </numFmts>
  <fonts count="19" x14ac:knownFonts="1">
    <font>
      <sz val="11"/>
      <color theme="1"/>
      <name val="Calibri"/>
      <family val="2"/>
      <scheme val="minor"/>
    </font>
    <font>
      <sz val="11"/>
      <color theme="1"/>
      <name val="Cambria"/>
      <family val="1"/>
      <scheme val="major"/>
    </font>
    <font>
      <b/>
      <sz val="9"/>
      <color indexed="81"/>
      <name val="Tahoma"/>
      <family val="2"/>
    </font>
    <font>
      <sz val="9"/>
      <color indexed="81"/>
      <name val="Tahoma"/>
      <family val="2"/>
    </font>
    <font>
      <b/>
      <sz val="16"/>
      <color theme="1"/>
      <name val="Calibri"/>
      <family val="2"/>
      <scheme val="minor"/>
    </font>
    <font>
      <b/>
      <sz val="12"/>
      <color theme="0"/>
      <name val="Calibri"/>
      <family val="2"/>
      <scheme val="minor"/>
    </font>
    <font>
      <b/>
      <sz val="28"/>
      <color theme="7" tint="-0.249977111117893"/>
      <name val="Calibri"/>
      <family val="2"/>
      <scheme val="minor"/>
    </font>
    <font>
      <sz val="11"/>
      <name val="Calibri"/>
      <family val="2"/>
      <scheme val="minor"/>
    </font>
    <font>
      <b/>
      <sz val="11"/>
      <color theme="1"/>
      <name val="Calibri"/>
      <family val="2"/>
      <scheme val="minor"/>
    </font>
    <font>
      <b/>
      <sz val="14"/>
      <color theme="0" tint="-4.9989318521683403E-2"/>
      <name val="Cambria"/>
      <family val="1"/>
      <scheme val="major"/>
    </font>
    <font>
      <sz val="11"/>
      <color theme="1"/>
      <name val="Calibri"/>
      <family val="2"/>
      <scheme val="minor"/>
    </font>
    <font>
      <sz val="11"/>
      <color theme="0" tint="-4.9989318521683403E-2"/>
      <name val="Calibri"/>
      <family val="2"/>
      <scheme val="minor"/>
    </font>
    <font>
      <b/>
      <sz val="11"/>
      <color theme="0" tint="-4.9989318521683403E-2"/>
      <name val="Calibri"/>
      <family val="2"/>
      <scheme val="minor"/>
    </font>
    <font>
      <b/>
      <sz val="11"/>
      <color theme="0"/>
      <name val="Calibri"/>
      <family val="2"/>
      <scheme val="minor"/>
    </font>
    <font>
      <b/>
      <sz val="18"/>
      <color theme="1"/>
      <name val="Calibri"/>
      <family val="2"/>
      <scheme val="minor"/>
    </font>
    <font>
      <b/>
      <sz val="12"/>
      <color theme="1"/>
      <name val="Calibri"/>
      <family val="2"/>
      <scheme val="minor"/>
    </font>
    <font>
      <b/>
      <sz val="14"/>
      <name val="Cambria"/>
      <family val="1"/>
      <scheme val="major"/>
    </font>
    <font>
      <sz val="12"/>
      <color theme="1"/>
      <name val="Calibri"/>
      <family val="2"/>
      <scheme val="minor"/>
    </font>
    <font>
      <sz val="11"/>
      <name val="Cambria"/>
      <family val="1"/>
      <scheme val="major"/>
    </font>
  </fonts>
  <fills count="11">
    <fill>
      <patternFill patternType="none"/>
    </fill>
    <fill>
      <patternFill patternType="gray125"/>
    </fill>
    <fill>
      <patternFill patternType="solid">
        <fgColor theme="6" tint="0.79998168889431442"/>
        <bgColor indexed="64"/>
      </patternFill>
    </fill>
    <fill>
      <patternFill patternType="solid">
        <fgColor theme="0" tint="-0.499984740745262"/>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rgb="FFEBF1DE"/>
        <bgColor indexed="64"/>
      </patternFill>
    </fill>
    <fill>
      <patternFill patternType="solid">
        <fgColor rgb="FFFFFF00"/>
        <bgColor indexed="64"/>
      </patternFill>
    </fill>
    <fill>
      <patternFill patternType="solid">
        <fgColor theme="0" tint="-0.34998626667073579"/>
        <bgColor indexed="64"/>
      </patternFill>
    </fill>
    <fill>
      <patternFill patternType="solid">
        <fgColor theme="9" tint="-0.249977111117893"/>
        <bgColor indexed="64"/>
      </patternFill>
    </fill>
    <fill>
      <patternFill patternType="solid">
        <fgColor theme="9" tint="0.59999389629810485"/>
        <bgColor indexed="64"/>
      </patternFill>
    </fill>
  </fills>
  <borders count="22">
    <border>
      <left/>
      <right/>
      <top/>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medium">
        <color indexed="64"/>
      </right>
      <top style="medium">
        <color indexed="64"/>
      </top>
      <bottom/>
      <diagonal/>
    </border>
    <border>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2">
    <xf numFmtId="0" fontId="0" fillId="0" borderId="0"/>
    <xf numFmtId="44" fontId="10" fillId="0" borderId="0" applyFont="0" applyFill="0" applyBorder="0" applyAlignment="0" applyProtection="0"/>
  </cellStyleXfs>
  <cellXfs count="115">
    <xf numFmtId="0" fontId="0" fillId="0" borderId="0" xfId="0"/>
    <xf numFmtId="0" fontId="0" fillId="0" borderId="0" xfId="0" applyAlignment="1">
      <alignment horizontal="left"/>
    </xf>
    <xf numFmtId="0" fontId="0" fillId="2" borderId="0" xfId="0" applyFill="1"/>
    <xf numFmtId="0" fontId="1" fillId="0" borderId="0" xfId="0" applyFont="1" applyFill="1" applyAlignment="1"/>
    <xf numFmtId="0" fontId="1" fillId="0" borderId="11" xfId="0" applyFont="1" applyFill="1" applyBorder="1" applyAlignment="1">
      <alignment vertical="center"/>
    </xf>
    <xf numFmtId="0" fontId="1" fillId="0" borderId="10" xfId="0" applyFont="1" applyFill="1" applyBorder="1" applyAlignment="1">
      <alignment vertical="center"/>
    </xf>
    <xf numFmtId="164" fontId="1" fillId="0" borderId="0" xfId="0" applyNumberFormat="1" applyFont="1" applyFill="1" applyAlignment="1"/>
    <xf numFmtId="0" fontId="7" fillId="2" borderId="4" xfId="0" applyFont="1" applyFill="1" applyBorder="1" applyAlignment="1">
      <alignment horizontal="center" vertical="center" wrapText="1"/>
    </xf>
    <xf numFmtId="0" fontId="7" fillId="2" borderId="5" xfId="0" applyFont="1" applyFill="1" applyBorder="1" applyAlignment="1">
      <alignment horizontal="center" vertical="center" wrapText="1"/>
    </xf>
    <xf numFmtId="14" fontId="7" fillId="2" borderId="4" xfId="0" applyNumberFormat="1" applyFont="1" applyFill="1" applyBorder="1" applyAlignment="1">
      <alignment horizontal="center" vertical="center" wrapText="1"/>
    </xf>
    <xf numFmtId="0" fontId="0" fillId="2" borderId="4" xfId="0" applyFill="1" applyBorder="1"/>
    <xf numFmtId="0" fontId="7" fillId="2" borderId="4" xfId="0" applyFont="1" applyFill="1" applyBorder="1" applyAlignment="1">
      <alignment horizontal="left" vertical="center" wrapText="1"/>
    </xf>
    <xf numFmtId="0" fontId="0" fillId="0" borderId="0" xfId="0" applyNumberFormat="1"/>
    <xf numFmtId="0" fontId="11" fillId="2" borderId="0" xfId="0" applyFont="1" applyFill="1"/>
    <xf numFmtId="0" fontId="0" fillId="0" borderId="0" xfId="0"/>
    <xf numFmtId="0" fontId="0" fillId="0" borderId="0" xfId="0" pivotButton="1"/>
    <xf numFmtId="0" fontId="0" fillId="0" borderId="0" xfId="0" applyAlignment="1">
      <alignment horizontal="left"/>
    </xf>
    <xf numFmtId="0" fontId="0" fillId="2" borderId="0" xfId="0" applyFill="1"/>
    <xf numFmtId="0" fontId="8" fillId="2" borderId="0" xfId="0" applyFont="1" applyFill="1" applyAlignment="1">
      <alignment horizontal="right"/>
    </xf>
    <xf numFmtId="0" fontId="0" fillId="6" borderId="0" xfId="0" applyFill="1"/>
    <xf numFmtId="0" fontId="5" fillId="3" borderId="12" xfId="0" applyFont="1" applyFill="1" applyBorder="1" applyAlignment="1">
      <alignment horizontal="center" vertical="center" wrapText="1"/>
    </xf>
    <xf numFmtId="0" fontId="5" fillId="3" borderId="13" xfId="0" applyFont="1" applyFill="1" applyBorder="1" applyAlignment="1">
      <alignment horizontal="center" vertical="center" wrapText="1"/>
    </xf>
    <xf numFmtId="0" fontId="5" fillId="3" borderId="14" xfId="0" applyFont="1" applyFill="1" applyBorder="1" applyAlignment="1">
      <alignment horizontal="center" vertical="center" wrapText="1"/>
    </xf>
    <xf numFmtId="0" fontId="0" fillId="2" borderId="4" xfId="0" applyFill="1" applyBorder="1" applyAlignment="1">
      <alignment wrapText="1"/>
    </xf>
    <xf numFmtId="0" fontId="7" fillId="2" borderId="15" xfId="0" applyFont="1" applyFill="1" applyBorder="1" applyAlignment="1">
      <alignment horizontal="center" vertical="center" wrapText="1"/>
    </xf>
    <xf numFmtId="0" fontId="7" fillId="2" borderId="16" xfId="0" applyFont="1" applyFill="1" applyBorder="1" applyAlignment="1">
      <alignment horizontal="center" vertical="center" wrapText="1"/>
    </xf>
    <xf numFmtId="14" fontId="7" fillId="2" borderId="16" xfId="0" applyNumberFormat="1" applyFont="1" applyFill="1" applyBorder="1" applyAlignment="1">
      <alignment horizontal="center" vertical="center" wrapText="1"/>
    </xf>
    <xf numFmtId="0" fontId="7" fillId="2" borderId="16" xfId="0" applyFont="1" applyFill="1" applyBorder="1" applyAlignment="1">
      <alignment horizontal="left" vertical="center" wrapText="1"/>
    </xf>
    <xf numFmtId="0" fontId="0" fillId="2" borderId="5" xfId="0" applyFill="1" applyBorder="1"/>
    <xf numFmtId="0" fontId="0" fillId="2" borderId="7" xfId="0" applyFill="1" applyBorder="1"/>
    <xf numFmtId="0" fontId="0" fillId="2" borderId="8" xfId="0" applyFill="1" applyBorder="1"/>
    <xf numFmtId="0" fontId="4" fillId="2" borderId="0" xfId="0" applyFont="1" applyFill="1"/>
    <xf numFmtId="0" fontId="17" fillId="0" borderId="0" xfId="0" applyFont="1" applyFill="1" applyBorder="1"/>
    <xf numFmtId="0" fontId="0" fillId="0" borderId="0" xfId="0" applyFill="1"/>
    <xf numFmtId="0" fontId="17" fillId="0" borderId="0" xfId="0" applyFont="1" applyFill="1"/>
    <xf numFmtId="0" fontId="0" fillId="0" borderId="0" xfId="0" applyFill="1" applyBorder="1"/>
    <xf numFmtId="0" fontId="15" fillId="0" borderId="4" xfId="0" applyFont="1" applyFill="1" applyBorder="1"/>
    <xf numFmtId="0" fontId="17" fillId="0" borderId="4" xfId="0" applyFont="1" applyFill="1" applyBorder="1"/>
    <xf numFmtId="0" fontId="17" fillId="0" borderId="4" xfId="0" applyFont="1" applyFill="1" applyBorder="1" applyAlignment="1">
      <alignment horizontal="left"/>
    </xf>
    <xf numFmtId="0" fontId="0" fillId="0" borderId="4" xfId="0" applyFill="1" applyBorder="1"/>
    <xf numFmtId="0" fontId="15" fillId="5" borderId="4" xfId="0" applyFont="1" applyFill="1" applyBorder="1" applyAlignment="1">
      <alignment horizontal="center" vertical="center"/>
    </xf>
    <xf numFmtId="14" fontId="1" fillId="0" borderId="11" xfId="0" applyNumberFormat="1" applyFont="1" applyFill="1" applyBorder="1" applyAlignment="1">
      <alignment vertical="center"/>
    </xf>
    <xf numFmtId="165" fontId="1" fillId="0" borderId="11" xfId="0" applyNumberFormat="1" applyFont="1" applyFill="1" applyBorder="1" applyAlignment="1">
      <alignment vertical="center"/>
    </xf>
    <xf numFmtId="0" fontId="1" fillId="0" borderId="11" xfId="0" applyFont="1" applyFill="1" applyBorder="1" applyAlignment="1">
      <alignment horizontal="center" vertical="center"/>
    </xf>
    <xf numFmtId="165" fontId="1" fillId="0" borderId="11" xfId="0" applyNumberFormat="1" applyFont="1" applyFill="1" applyBorder="1" applyAlignment="1">
      <alignment horizontal="right" vertical="center"/>
    </xf>
    <xf numFmtId="14" fontId="1" fillId="0" borderId="10" xfId="0" applyNumberFormat="1" applyFont="1" applyFill="1" applyBorder="1" applyAlignment="1">
      <alignment vertical="center"/>
    </xf>
    <xf numFmtId="165" fontId="1" fillId="0" borderId="10" xfId="0" applyNumberFormat="1" applyFont="1" applyFill="1" applyBorder="1" applyAlignment="1">
      <alignment horizontal="right" vertical="center"/>
    </xf>
    <xf numFmtId="0" fontId="1" fillId="0" borderId="10" xfId="0" applyFont="1" applyFill="1" applyBorder="1" applyAlignment="1"/>
    <xf numFmtId="14" fontId="1" fillId="0" borderId="0" xfId="0" applyNumberFormat="1" applyFont="1" applyFill="1" applyAlignment="1"/>
    <xf numFmtId="165" fontId="1" fillId="0" borderId="0" xfId="0" applyNumberFormat="1" applyFont="1" applyFill="1" applyAlignment="1"/>
    <xf numFmtId="0" fontId="0" fillId="0" borderId="4" xfId="0" applyFill="1" applyBorder="1" applyAlignment="1">
      <alignment horizontal="left"/>
    </xf>
    <xf numFmtId="0" fontId="0" fillId="6" borderId="4" xfId="0" applyFill="1" applyBorder="1"/>
    <xf numFmtId="0" fontId="0" fillId="8" borderId="0" xfId="0" applyFill="1"/>
    <xf numFmtId="0" fontId="18" fillId="0" borderId="0" xfId="0" applyFont="1" applyFill="1" applyAlignment="1">
      <alignment horizontal="center" vertical="center"/>
    </xf>
    <xf numFmtId="0" fontId="18" fillId="0" borderId="10" xfId="0" applyFont="1" applyFill="1" applyBorder="1" applyAlignment="1">
      <alignment horizontal="center" vertical="center"/>
    </xf>
    <xf numFmtId="0" fontId="18" fillId="0" borderId="11" xfId="0" applyFont="1" applyFill="1" applyBorder="1" applyAlignment="1">
      <alignment horizontal="center" vertical="center"/>
    </xf>
    <xf numFmtId="14" fontId="18" fillId="0" borderId="11" xfId="0" applyNumberFormat="1" applyFont="1" applyFill="1" applyBorder="1" applyAlignment="1">
      <alignment horizontal="center" vertical="center"/>
    </xf>
    <xf numFmtId="0" fontId="18" fillId="0" borderId="18" xfId="0" applyFont="1" applyFill="1" applyBorder="1" applyAlignment="1">
      <alignment horizontal="center" vertical="center"/>
    </xf>
    <xf numFmtId="166" fontId="18" fillId="0" borderId="11" xfId="0" applyNumberFormat="1" applyFont="1" applyFill="1" applyBorder="1" applyAlignment="1">
      <alignment horizontal="center" vertical="center"/>
    </xf>
    <xf numFmtId="0" fontId="16" fillId="0" borderId="0" xfId="0" applyFont="1" applyFill="1" applyAlignment="1">
      <alignment horizontal="center" vertical="center"/>
    </xf>
    <xf numFmtId="0" fontId="16" fillId="0" borderId="10" xfId="0" applyFont="1" applyFill="1" applyBorder="1" applyAlignment="1">
      <alignment horizontal="center" vertical="center"/>
    </xf>
    <xf numFmtId="14" fontId="16" fillId="0" borderId="10" xfId="0" applyNumberFormat="1" applyFont="1" applyFill="1" applyBorder="1" applyAlignment="1">
      <alignment horizontal="center" vertical="center"/>
    </xf>
    <xf numFmtId="0" fontId="16" fillId="0" borderId="1" xfId="0" applyFont="1" applyFill="1" applyBorder="1" applyAlignment="1">
      <alignment horizontal="center" vertical="center"/>
    </xf>
    <xf numFmtId="0" fontId="16" fillId="0" borderId="11" xfId="0" applyFont="1" applyFill="1" applyBorder="1" applyAlignment="1">
      <alignment horizontal="center" vertical="center"/>
    </xf>
    <xf numFmtId="0" fontId="18" fillId="7" borderId="0" xfId="0" applyFont="1" applyFill="1" applyAlignment="1">
      <alignment horizontal="center" vertical="center"/>
    </xf>
    <xf numFmtId="0" fontId="18" fillId="7" borderId="11" xfId="0" applyFont="1" applyFill="1" applyBorder="1" applyAlignment="1">
      <alignment horizontal="center" vertical="center"/>
    </xf>
    <xf numFmtId="14" fontId="18" fillId="7" borderId="11" xfId="0" applyNumberFormat="1" applyFont="1" applyFill="1" applyBorder="1" applyAlignment="1">
      <alignment horizontal="center" vertical="center"/>
    </xf>
    <xf numFmtId="0" fontId="18" fillId="7" borderId="18" xfId="0" applyFont="1" applyFill="1" applyBorder="1" applyAlignment="1">
      <alignment horizontal="center" vertical="center"/>
    </xf>
    <xf numFmtId="0" fontId="16" fillId="7" borderId="0" xfId="0" applyFont="1" applyFill="1" applyAlignment="1">
      <alignment horizontal="center" vertical="center"/>
    </xf>
    <xf numFmtId="0" fontId="0" fillId="0" borderId="4" xfId="0" applyFill="1" applyBorder="1" applyAlignment="1"/>
    <xf numFmtId="0" fontId="0" fillId="0" borderId="0" xfId="0" applyFill="1" applyAlignment="1">
      <alignment wrapText="1"/>
    </xf>
    <xf numFmtId="0" fontId="1" fillId="0" borderId="11" xfId="0" applyFont="1" applyFill="1" applyBorder="1" applyAlignment="1"/>
    <xf numFmtId="0" fontId="18" fillId="0" borderId="20" xfId="0" applyFont="1" applyFill="1" applyBorder="1" applyAlignment="1">
      <alignment horizontal="center" vertical="center"/>
    </xf>
    <xf numFmtId="0" fontId="18" fillId="0" borderId="21" xfId="0" applyFont="1" applyFill="1" applyBorder="1" applyAlignment="1">
      <alignment horizontal="center" vertical="center"/>
    </xf>
    <xf numFmtId="14" fontId="18" fillId="0" borderId="21" xfId="0" applyNumberFormat="1" applyFont="1" applyFill="1" applyBorder="1" applyAlignment="1">
      <alignment horizontal="center" vertical="center"/>
    </xf>
    <xf numFmtId="0" fontId="18" fillId="0" borderId="19" xfId="0" applyFont="1" applyFill="1" applyBorder="1" applyAlignment="1">
      <alignment horizontal="center" vertical="center"/>
    </xf>
    <xf numFmtId="166" fontId="18" fillId="0" borderId="21" xfId="0" applyNumberFormat="1" applyFont="1" applyFill="1" applyBorder="1" applyAlignment="1">
      <alignment horizontal="center" vertical="center"/>
    </xf>
    <xf numFmtId="0" fontId="1" fillId="0" borderId="21" xfId="0" applyFont="1" applyFill="1" applyBorder="1" applyAlignment="1">
      <alignment vertical="center"/>
    </xf>
    <xf numFmtId="14" fontId="1" fillId="0" borderId="21" xfId="0" applyNumberFormat="1" applyFont="1" applyFill="1" applyBorder="1" applyAlignment="1">
      <alignment vertical="center"/>
    </xf>
    <xf numFmtId="0" fontId="1" fillId="0" borderId="21" xfId="0" applyFont="1" applyFill="1" applyBorder="1" applyAlignment="1">
      <alignment horizontal="center" vertical="center"/>
    </xf>
    <xf numFmtId="165" fontId="1" fillId="0" borderId="21" xfId="0" applyNumberFormat="1" applyFont="1" applyFill="1" applyBorder="1" applyAlignment="1">
      <alignment vertical="center"/>
    </xf>
    <xf numFmtId="0" fontId="1" fillId="0" borderId="20" xfId="0" applyFont="1" applyFill="1" applyBorder="1" applyAlignment="1">
      <alignment vertical="center"/>
    </xf>
    <xf numFmtId="14" fontId="1" fillId="0" borderId="20" xfId="0" applyNumberFormat="1" applyFont="1" applyFill="1" applyBorder="1" applyAlignment="1">
      <alignment vertical="center"/>
    </xf>
    <xf numFmtId="165" fontId="1" fillId="0" borderId="20" xfId="0" applyNumberFormat="1" applyFont="1" applyFill="1" applyBorder="1" applyAlignment="1">
      <alignment vertical="center"/>
    </xf>
    <xf numFmtId="0" fontId="18" fillId="0" borderId="4" xfId="0" applyFont="1" applyFill="1" applyBorder="1" applyAlignment="1">
      <alignment horizontal="center" vertical="center"/>
    </xf>
    <xf numFmtId="14" fontId="18" fillId="0" borderId="4" xfId="0" applyNumberFormat="1" applyFont="1" applyFill="1" applyBorder="1" applyAlignment="1">
      <alignment horizontal="center" vertical="center"/>
    </xf>
    <xf numFmtId="166" fontId="18" fillId="0" borderId="4" xfId="0" applyNumberFormat="1" applyFont="1" applyFill="1" applyBorder="1" applyAlignment="1">
      <alignment horizontal="center" vertical="center"/>
    </xf>
    <xf numFmtId="0" fontId="1" fillId="0" borderId="4" xfId="0" applyFont="1" applyFill="1" applyBorder="1" applyAlignment="1">
      <alignment vertical="center"/>
    </xf>
    <xf numFmtId="14" fontId="1" fillId="0" borderId="4" xfId="0" applyNumberFormat="1" applyFont="1" applyFill="1" applyBorder="1" applyAlignment="1">
      <alignment vertical="center"/>
    </xf>
    <xf numFmtId="165" fontId="1" fillId="0" borderId="4" xfId="0" applyNumberFormat="1" applyFont="1" applyFill="1" applyBorder="1" applyAlignment="1">
      <alignment vertical="center"/>
    </xf>
    <xf numFmtId="0" fontId="1" fillId="0" borderId="4" xfId="0" applyFont="1" applyFill="1" applyBorder="1" applyAlignment="1"/>
    <xf numFmtId="14" fontId="1" fillId="0" borderId="4" xfId="0" applyNumberFormat="1" applyFont="1" applyFill="1" applyBorder="1" applyAlignment="1"/>
    <xf numFmtId="165" fontId="9" fillId="0" borderId="4" xfId="0" applyNumberFormat="1" applyFont="1" applyFill="1" applyBorder="1" applyAlignment="1">
      <alignment horizontal="center" vertical="center"/>
    </xf>
    <xf numFmtId="165" fontId="1" fillId="0" borderId="4" xfId="0" applyNumberFormat="1" applyFont="1" applyFill="1" applyBorder="1" applyAlignment="1"/>
    <xf numFmtId="0" fontId="1" fillId="0" borderId="4" xfId="0" applyNumberFormat="1" applyFont="1" applyFill="1" applyBorder="1" applyAlignment="1"/>
    <xf numFmtId="165" fontId="7" fillId="2" borderId="17" xfId="1" applyNumberFormat="1" applyFont="1" applyFill="1" applyBorder="1" applyAlignment="1">
      <alignment horizontal="center" vertical="center" wrapText="1"/>
    </xf>
    <xf numFmtId="165" fontId="7" fillId="2" borderId="6" xfId="1" applyNumberFormat="1" applyFont="1" applyFill="1" applyBorder="1" applyAlignment="1">
      <alignment horizontal="center" vertical="center" wrapText="1"/>
    </xf>
    <xf numFmtId="165" fontId="0" fillId="2" borderId="6" xfId="0" applyNumberFormat="1" applyFill="1" applyBorder="1"/>
    <xf numFmtId="165" fontId="0" fillId="2" borderId="9" xfId="0" applyNumberFormat="1" applyFill="1" applyBorder="1"/>
    <xf numFmtId="0" fontId="14" fillId="2" borderId="0" xfId="0" applyFont="1" applyFill="1" applyAlignment="1">
      <alignment vertical="center"/>
    </xf>
    <xf numFmtId="0" fontId="13" fillId="2" borderId="0" xfId="0" applyFont="1" applyFill="1" applyAlignment="1">
      <alignment vertical="center"/>
    </xf>
    <xf numFmtId="0" fontId="12" fillId="9" borderId="4" xfId="0" applyFont="1" applyFill="1" applyBorder="1" applyAlignment="1">
      <alignment horizontal="center" vertical="center"/>
    </xf>
    <xf numFmtId="0" fontId="0" fillId="10" borderId="4" xfId="0" applyFill="1" applyBorder="1"/>
    <xf numFmtId="0" fontId="0" fillId="10" borderId="4" xfId="0" applyFont="1" applyFill="1" applyBorder="1" applyAlignment="1">
      <alignment horizontal="left"/>
    </xf>
    <xf numFmtId="0" fontId="0" fillId="10" borderId="4" xfId="0" applyFill="1" applyBorder="1" applyAlignment="1">
      <alignment horizontal="left"/>
    </xf>
    <xf numFmtId="0" fontId="0" fillId="10" borderId="4" xfId="0" applyNumberFormat="1" applyFont="1" applyFill="1" applyBorder="1" applyAlignment="1">
      <alignment horizontal="left"/>
    </xf>
    <xf numFmtId="0" fontId="8" fillId="10" borderId="4" xfId="0" applyFont="1" applyFill="1" applyBorder="1"/>
    <xf numFmtId="0" fontId="8" fillId="10" borderId="4" xfId="0" applyFont="1" applyFill="1" applyBorder="1" applyAlignment="1">
      <alignment horizontal="left"/>
    </xf>
    <xf numFmtId="0" fontId="6" fillId="4" borderId="2" xfId="0" applyFont="1" applyFill="1" applyBorder="1" applyAlignment="1">
      <alignment horizontal="center"/>
    </xf>
    <xf numFmtId="0" fontId="6" fillId="4" borderId="3" xfId="0" applyFont="1" applyFill="1" applyBorder="1" applyAlignment="1">
      <alignment horizontal="center"/>
    </xf>
    <xf numFmtId="0" fontId="6" fillId="4" borderId="1" xfId="0" applyFont="1" applyFill="1" applyBorder="1" applyAlignment="1">
      <alignment horizontal="center"/>
    </xf>
    <xf numFmtId="0" fontId="4" fillId="2" borderId="0" xfId="0" applyFont="1" applyFill="1" applyAlignment="1">
      <alignment horizontal="center"/>
    </xf>
    <xf numFmtId="0" fontId="14" fillId="2" borderId="0" xfId="0" applyFont="1" applyFill="1" applyAlignment="1">
      <alignment horizontal="center"/>
    </xf>
    <xf numFmtId="0" fontId="13" fillId="2" borderId="0" xfId="0" applyFont="1" applyFill="1" applyAlignment="1">
      <alignment horizontal="left" vertical="center"/>
    </xf>
    <xf numFmtId="0" fontId="8" fillId="8" borderId="0" xfId="0" applyFont="1" applyFill="1" applyAlignment="1">
      <alignment horizontal="center" vertical="center" wrapText="1"/>
    </xf>
  </cellXfs>
  <cellStyles count="2">
    <cellStyle name="Monétaire" xfId="1" builtinId="4"/>
    <cellStyle name="Normal" xfId="0" builtinId="0"/>
  </cellStyles>
  <dxfs count="0"/>
  <tableStyles count="0" defaultTableStyle="TableStyleMedium2" defaultPivotStyle="PivotStyleLight16"/>
  <colors>
    <mruColors>
      <color rgb="FF006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2.xml"/><Relationship Id="rId13" Type="http://schemas.openxmlformats.org/officeDocument/2006/relationships/calcChain" Target="calcChain.xml"/><Relationship Id="rId3" Type="http://schemas.openxmlformats.org/officeDocument/2006/relationships/worksheet" Target="worksheets/sheet3.xml"/><Relationship Id="rId7" Type="http://schemas.microsoft.com/office/2007/relationships/slicerCache" Target="slicerCaches/slicerCache1.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2.xml"/><Relationship Id="rId11" Type="http://schemas.openxmlformats.org/officeDocument/2006/relationships/styles" Target="styles.xml"/><Relationship Id="rId5" Type="http://schemas.openxmlformats.org/officeDocument/2006/relationships/pivotCacheDefinition" Target="pivotCache/pivotCacheDefinition1.xml"/><Relationship Id="rId10" Type="http://schemas.openxmlformats.org/officeDocument/2006/relationships/theme" Target="theme/theme1.xml"/><Relationship Id="rId4" Type="http://schemas.openxmlformats.org/officeDocument/2006/relationships/worksheet" Target="worksheets/sheet4.xml"/><Relationship Id="rId9" Type="http://schemas.microsoft.com/office/2007/relationships/slicerCache" Target="slicerCaches/slicerCache3.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absolute">
    <xdr:from>
      <xdr:col>1</xdr:col>
      <xdr:colOff>119063</xdr:colOff>
      <xdr:row>31</xdr:row>
      <xdr:rowOff>106230</xdr:rowOff>
    </xdr:from>
    <xdr:to>
      <xdr:col>4</xdr:col>
      <xdr:colOff>157163</xdr:colOff>
      <xdr:row>38</xdr:row>
      <xdr:rowOff>104687</xdr:rowOff>
    </xdr:to>
    <xdr:sp macro="[0]!Click_carte" textlink="">
      <xdr:nvSpPr>
        <xdr:cNvPr id="1998" name="Pyrenées-Atlantiques"/>
        <xdr:cNvSpPr>
          <a:spLocks noEditPoints="1"/>
        </xdr:cNvSpPr>
      </xdr:nvSpPr>
      <xdr:spPr bwMode="auto">
        <a:xfrm>
          <a:off x="881063" y="7440481"/>
          <a:ext cx="2324100" cy="1439112"/>
        </a:xfrm>
        <a:custGeom>
          <a:avLst/>
          <a:gdLst>
            <a:gd name="T0" fmla="*/ 4350 w 4645"/>
            <a:gd name="T1" fmla="*/ 860 h 2877"/>
            <a:gd name="T2" fmla="*/ 4411 w 4645"/>
            <a:gd name="T3" fmla="*/ 851 h 2877"/>
            <a:gd name="T4" fmla="*/ 4323 w 4645"/>
            <a:gd name="T5" fmla="*/ 1013 h 2877"/>
            <a:gd name="T6" fmla="*/ 4272 w 4645"/>
            <a:gd name="T7" fmla="*/ 1031 h 2877"/>
            <a:gd name="T8" fmla="*/ 4361 w 4645"/>
            <a:gd name="T9" fmla="*/ 1183 h 2877"/>
            <a:gd name="T10" fmla="*/ 633 w 4645"/>
            <a:gd name="T11" fmla="*/ 266 h 2877"/>
            <a:gd name="T12" fmla="*/ 313 w 4645"/>
            <a:gd name="T13" fmla="*/ 699 h 2877"/>
            <a:gd name="T14" fmla="*/ 126 w 4645"/>
            <a:gd name="T15" fmla="*/ 760 h 2877"/>
            <a:gd name="T16" fmla="*/ 109 w 4645"/>
            <a:gd name="T17" fmla="*/ 947 h 2877"/>
            <a:gd name="T18" fmla="*/ 250 w 4645"/>
            <a:gd name="T19" fmla="*/ 1009 h 2877"/>
            <a:gd name="T20" fmla="*/ 402 w 4645"/>
            <a:gd name="T21" fmla="*/ 1152 h 2877"/>
            <a:gd name="T22" fmla="*/ 615 w 4645"/>
            <a:gd name="T23" fmla="*/ 1079 h 2877"/>
            <a:gd name="T24" fmla="*/ 885 w 4645"/>
            <a:gd name="T25" fmla="*/ 1165 h 2877"/>
            <a:gd name="T26" fmla="*/ 1028 w 4645"/>
            <a:gd name="T27" fmla="*/ 1335 h 2877"/>
            <a:gd name="T28" fmla="*/ 968 w 4645"/>
            <a:gd name="T29" fmla="*/ 1502 h 2877"/>
            <a:gd name="T30" fmla="*/ 809 w 4645"/>
            <a:gd name="T31" fmla="*/ 1775 h 2877"/>
            <a:gd name="T32" fmla="*/ 1050 w 4645"/>
            <a:gd name="T33" fmla="*/ 2008 h 2877"/>
            <a:gd name="T34" fmla="*/ 1207 w 4645"/>
            <a:gd name="T35" fmla="*/ 1705 h 2877"/>
            <a:gd name="T36" fmla="*/ 1225 w 4645"/>
            <a:gd name="T37" fmla="*/ 1862 h 2877"/>
            <a:gd name="T38" fmla="*/ 1439 w 4645"/>
            <a:gd name="T39" fmla="*/ 1917 h 2877"/>
            <a:gd name="T40" fmla="*/ 1617 w 4645"/>
            <a:gd name="T41" fmla="*/ 2018 h 2877"/>
            <a:gd name="T42" fmla="*/ 1768 w 4645"/>
            <a:gd name="T43" fmla="*/ 2073 h 2877"/>
            <a:gd name="T44" fmla="*/ 2019 w 4645"/>
            <a:gd name="T45" fmla="*/ 2196 h 2877"/>
            <a:gd name="T46" fmla="*/ 2273 w 4645"/>
            <a:gd name="T47" fmla="*/ 2249 h 2877"/>
            <a:gd name="T48" fmla="*/ 2638 w 4645"/>
            <a:gd name="T49" fmla="*/ 2223 h 2877"/>
            <a:gd name="T50" fmla="*/ 2707 w 4645"/>
            <a:gd name="T51" fmla="*/ 2398 h 2877"/>
            <a:gd name="T52" fmla="*/ 2846 w 4645"/>
            <a:gd name="T53" fmla="*/ 2527 h 2877"/>
            <a:gd name="T54" fmla="*/ 3025 w 4645"/>
            <a:gd name="T55" fmla="*/ 2715 h 2877"/>
            <a:gd name="T56" fmla="*/ 3190 w 4645"/>
            <a:gd name="T57" fmla="*/ 2877 h 2877"/>
            <a:gd name="T58" fmla="*/ 3321 w 4645"/>
            <a:gd name="T59" fmla="*/ 2736 h 2877"/>
            <a:gd name="T60" fmla="*/ 3516 w 4645"/>
            <a:gd name="T61" fmla="*/ 2793 h 2877"/>
            <a:gd name="T62" fmla="*/ 3767 w 4645"/>
            <a:gd name="T63" fmla="*/ 2662 h 2877"/>
            <a:gd name="T64" fmla="*/ 3769 w 4645"/>
            <a:gd name="T65" fmla="*/ 2400 h 2877"/>
            <a:gd name="T66" fmla="*/ 3848 w 4645"/>
            <a:gd name="T67" fmla="*/ 2109 h 2877"/>
            <a:gd name="T68" fmla="*/ 3955 w 4645"/>
            <a:gd name="T69" fmla="*/ 1966 h 2877"/>
            <a:gd name="T70" fmla="*/ 4084 w 4645"/>
            <a:gd name="T71" fmla="*/ 1870 h 2877"/>
            <a:gd name="T72" fmla="*/ 4144 w 4645"/>
            <a:gd name="T73" fmla="*/ 1693 h 2877"/>
            <a:gd name="T74" fmla="*/ 4314 w 4645"/>
            <a:gd name="T75" fmla="*/ 1502 h 2877"/>
            <a:gd name="T76" fmla="*/ 4408 w 4645"/>
            <a:gd name="T77" fmla="*/ 1336 h 2877"/>
            <a:gd name="T78" fmla="*/ 4527 w 4645"/>
            <a:gd name="T79" fmla="*/ 1184 h 2877"/>
            <a:gd name="T80" fmla="*/ 4520 w 4645"/>
            <a:gd name="T81" fmla="*/ 1010 h 2877"/>
            <a:gd name="T82" fmla="*/ 4642 w 4645"/>
            <a:gd name="T83" fmla="*/ 893 h 2877"/>
            <a:gd name="T84" fmla="*/ 4594 w 4645"/>
            <a:gd name="T85" fmla="*/ 655 h 2877"/>
            <a:gd name="T86" fmla="*/ 4493 w 4645"/>
            <a:gd name="T87" fmla="*/ 625 h 2877"/>
            <a:gd name="T88" fmla="*/ 4412 w 4645"/>
            <a:gd name="T89" fmla="*/ 559 h 2877"/>
            <a:gd name="T90" fmla="*/ 4499 w 4645"/>
            <a:gd name="T91" fmla="*/ 423 h 2877"/>
            <a:gd name="T92" fmla="*/ 4438 w 4645"/>
            <a:gd name="T93" fmla="*/ 208 h 2877"/>
            <a:gd name="T94" fmla="*/ 4350 w 4645"/>
            <a:gd name="T95" fmla="*/ 56 h 2877"/>
            <a:gd name="T96" fmla="*/ 4141 w 4645"/>
            <a:gd name="T97" fmla="*/ 11 h 2877"/>
            <a:gd name="T98" fmla="*/ 3967 w 4645"/>
            <a:gd name="T99" fmla="*/ 38 h 2877"/>
            <a:gd name="T100" fmla="*/ 3816 w 4645"/>
            <a:gd name="T101" fmla="*/ 112 h 2877"/>
            <a:gd name="T102" fmla="*/ 3463 w 4645"/>
            <a:gd name="T103" fmla="*/ 152 h 2877"/>
            <a:gd name="T104" fmla="*/ 3470 w 4645"/>
            <a:gd name="T105" fmla="*/ 53 h 2877"/>
            <a:gd name="T106" fmla="*/ 3295 w 4645"/>
            <a:gd name="T107" fmla="*/ 67 h 2877"/>
            <a:gd name="T108" fmla="*/ 3004 w 4645"/>
            <a:gd name="T109" fmla="*/ 192 h 2877"/>
            <a:gd name="T110" fmla="*/ 2821 w 4645"/>
            <a:gd name="T111" fmla="*/ 129 h 2877"/>
            <a:gd name="T112" fmla="*/ 2692 w 4645"/>
            <a:gd name="T113" fmla="*/ 143 h 2877"/>
            <a:gd name="T114" fmla="*/ 2435 w 4645"/>
            <a:gd name="T115" fmla="*/ 138 h 2877"/>
            <a:gd name="T116" fmla="*/ 2199 w 4645"/>
            <a:gd name="T117" fmla="*/ 220 h 2877"/>
            <a:gd name="T118" fmla="*/ 1779 w 4645"/>
            <a:gd name="T119" fmla="*/ 195 h 2877"/>
            <a:gd name="T120" fmla="*/ 1471 w 4645"/>
            <a:gd name="T121" fmla="*/ 205 h 2877"/>
            <a:gd name="T122" fmla="*/ 1066 w 4645"/>
            <a:gd name="T123" fmla="*/ 343 h 2877"/>
            <a:gd name="T124" fmla="*/ 803 w 4645"/>
            <a:gd name="T125" fmla="*/ 222 h 287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645" h="2877">
              <a:moveTo>
                <a:pt x="4300" y="982"/>
              </a:moveTo>
              <a:lnTo>
                <a:pt x="4296" y="972"/>
              </a:lnTo>
              <a:lnTo>
                <a:pt x="4294" y="962"/>
              </a:lnTo>
              <a:lnTo>
                <a:pt x="4294" y="952"/>
              </a:lnTo>
              <a:lnTo>
                <a:pt x="4296" y="941"/>
              </a:lnTo>
              <a:lnTo>
                <a:pt x="4297" y="937"/>
              </a:lnTo>
              <a:lnTo>
                <a:pt x="4300" y="932"/>
              </a:lnTo>
              <a:lnTo>
                <a:pt x="4302" y="929"/>
              </a:lnTo>
              <a:lnTo>
                <a:pt x="4306" y="925"/>
              </a:lnTo>
              <a:lnTo>
                <a:pt x="4310" y="923"/>
              </a:lnTo>
              <a:lnTo>
                <a:pt x="4314" y="921"/>
              </a:lnTo>
              <a:lnTo>
                <a:pt x="4319" y="919"/>
              </a:lnTo>
              <a:lnTo>
                <a:pt x="4324" y="919"/>
              </a:lnTo>
              <a:lnTo>
                <a:pt x="4334" y="918"/>
              </a:lnTo>
              <a:lnTo>
                <a:pt x="4343" y="916"/>
              </a:lnTo>
              <a:lnTo>
                <a:pt x="4350" y="913"/>
              </a:lnTo>
              <a:lnTo>
                <a:pt x="4355" y="909"/>
              </a:lnTo>
              <a:lnTo>
                <a:pt x="4358" y="906"/>
              </a:lnTo>
              <a:lnTo>
                <a:pt x="4360" y="903"/>
              </a:lnTo>
              <a:lnTo>
                <a:pt x="4361" y="899"/>
              </a:lnTo>
              <a:lnTo>
                <a:pt x="4362" y="896"/>
              </a:lnTo>
              <a:lnTo>
                <a:pt x="4363" y="892"/>
              </a:lnTo>
              <a:lnTo>
                <a:pt x="4363" y="886"/>
              </a:lnTo>
              <a:lnTo>
                <a:pt x="4362" y="882"/>
              </a:lnTo>
              <a:lnTo>
                <a:pt x="4361" y="877"/>
              </a:lnTo>
              <a:lnTo>
                <a:pt x="4359" y="870"/>
              </a:lnTo>
              <a:lnTo>
                <a:pt x="4355" y="864"/>
              </a:lnTo>
              <a:lnTo>
                <a:pt x="4350" y="860"/>
              </a:lnTo>
              <a:lnTo>
                <a:pt x="4345" y="857"/>
              </a:lnTo>
              <a:lnTo>
                <a:pt x="4339" y="853"/>
              </a:lnTo>
              <a:lnTo>
                <a:pt x="4334" y="850"/>
              </a:lnTo>
              <a:lnTo>
                <a:pt x="4328" y="845"/>
              </a:lnTo>
              <a:lnTo>
                <a:pt x="4323" y="838"/>
              </a:lnTo>
              <a:lnTo>
                <a:pt x="4320" y="832"/>
              </a:lnTo>
              <a:lnTo>
                <a:pt x="4319" y="824"/>
              </a:lnTo>
              <a:lnTo>
                <a:pt x="4320" y="816"/>
              </a:lnTo>
              <a:lnTo>
                <a:pt x="4322" y="808"/>
              </a:lnTo>
              <a:lnTo>
                <a:pt x="4325" y="801"/>
              </a:lnTo>
              <a:lnTo>
                <a:pt x="4331" y="795"/>
              </a:lnTo>
              <a:lnTo>
                <a:pt x="4334" y="793"/>
              </a:lnTo>
              <a:lnTo>
                <a:pt x="4337" y="792"/>
              </a:lnTo>
              <a:lnTo>
                <a:pt x="4341" y="790"/>
              </a:lnTo>
              <a:lnTo>
                <a:pt x="4344" y="790"/>
              </a:lnTo>
              <a:lnTo>
                <a:pt x="4352" y="791"/>
              </a:lnTo>
              <a:lnTo>
                <a:pt x="4359" y="792"/>
              </a:lnTo>
              <a:lnTo>
                <a:pt x="4365" y="794"/>
              </a:lnTo>
              <a:lnTo>
                <a:pt x="4372" y="798"/>
              </a:lnTo>
              <a:lnTo>
                <a:pt x="4378" y="802"/>
              </a:lnTo>
              <a:lnTo>
                <a:pt x="4385" y="806"/>
              </a:lnTo>
              <a:lnTo>
                <a:pt x="4390" y="811"/>
              </a:lnTo>
              <a:lnTo>
                <a:pt x="4395" y="817"/>
              </a:lnTo>
              <a:lnTo>
                <a:pt x="4399" y="823"/>
              </a:lnTo>
              <a:lnTo>
                <a:pt x="4403" y="829"/>
              </a:lnTo>
              <a:lnTo>
                <a:pt x="4406" y="836"/>
              </a:lnTo>
              <a:lnTo>
                <a:pt x="4409" y="844"/>
              </a:lnTo>
              <a:lnTo>
                <a:pt x="4411" y="851"/>
              </a:lnTo>
              <a:lnTo>
                <a:pt x="4413" y="858"/>
              </a:lnTo>
              <a:lnTo>
                <a:pt x="4414" y="865"/>
              </a:lnTo>
              <a:lnTo>
                <a:pt x="4414" y="871"/>
              </a:lnTo>
              <a:lnTo>
                <a:pt x="4413" y="881"/>
              </a:lnTo>
              <a:lnTo>
                <a:pt x="4411" y="892"/>
              </a:lnTo>
              <a:lnTo>
                <a:pt x="4407" y="901"/>
              </a:lnTo>
              <a:lnTo>
                <a:pt x="4404" y="910"/>
              </a:lnTo>
              <a:lnTo>
                <a:pt x="4400" y="919"/>
              </a:lnTo>
              <a:lnTo>
                <a:pt x="4396" y="928"/>
              </a:lnTo>
              <a:lnTo>
                <a:pt x="4394" y="936"/>
              </a:lnTo>
              <a:lnTo>
                <a:pt x="4393" y="946"/>
              </a:lnTo>
              <a:lnTo>
                <a:pt x="4395" y="966"/>
              </a:lnTo>
              <a:lnTo>
                <a:pt x="4398" y="991"/>
              </a:lnTo>
              <a:lnTo>
                <a:pt x="4397" y="997"/>
              </a:lnTo>
              <a:lnTo>
                <a:pt x="4397" y="1002"/>
              </a:lnTo>
              <a:lnTo>
                <a:pt x="4395" y="1006"/>
              </a:lnTo>
              <a:lnTo>
                <a:pt x="4393" y="1010"/>
              </a:lnTo>
              <a:lnTo>
                <a:pt x="4390" y="1012"/>
              </a:lnTo>
              <a:lnTo>
                <a:pt x="4386" y="1013"/>
              </a:lnTo>
              <a:lnTo>
                <a:pt x="4380" y="1012"/>
              </a:lnTo>
              <a:lnTo>
                <a:pt x="4373" y="1010"/>
              </a:lnTo>
              <a:lnTo>
                <a:pt x="4367" y="1008"/>
              </a:lnTo>
              <a:lnTo>
                <a:pt x="4361" y="1007"/>
              </a:lnTo>
              <a:lnTo>
                <a:pt x="4356" y="1006"/>
              </a:lnTo>
              <a:lnTo>
                <a:pt x="4352" y="1006"/>
              </a:lnTo>
              <a:lnTo>
                <a:pt x="4342" y="1008"/>
              </a:lnTo>
              <a:lnTo>
                <a:pt x="4331" y="1012"/>
              </a:lnTo>
              <a:lnTo>
                <a:pt x="4323" y="1013"/>
              </a:lnTo>
              <a:lnTo>
                <a:pt x="4317" y="1014"/>
              </a:lnTo>
              <a:lnTo>
                <a:pt x="4314" y="1013"/>
              </a:lnTo>
              <a:lnTo>
                <a:pt x="4311" y="1012"/>
              </a:lnTo>
              <a:lnTo>
                <a:pt x="4306" y="1005"/>
              </a:lnTo>
              <a:lnTo>
                <a:pt x="4300" y="995"/>
              </a:lnTo>
              <a:lnTo>
                <a:pt x="4300" y="982"/>
              </a:lnTo>
              <a:close/>
              <a:moveTo>
                <a:pt x="4244" y="1191"/>
              </a:moveTo>
              <a:lnTo>
                <a:pt x="4239" y="1185"/>
              </a:lnTo>
              <a:lnTo>
                <a:pt x="4235" y="1177"/>
              </a:lnTo>
              <a:lnTo>
                <a:pt x="4230" y="1168"/>
              </a:lnTo>
              <a:lnTo>
                <a:pt x="4226" y="1157"/>
              </a:lnTo>
              <a:lnTo>
                <a:pt x="4224" y="1147"/>
              </a:lnTo>
              <a:lnTo>
                <a:pt x="4224" y="1136"/>
              </a:lnTo>
              <a:lnTo>
                <a:pt x="4224" y="1131"/>
              </a:lnTo>
              <a:lnTo>
                <a:pt x="4225" y="1127"/>
              </a:lnTo>
              <a:lnTo>
                <a:pt x="4227" y="1124"/>
              </a:lnTo>
              <a:lnTo>
                <a:pt x="4229" y="1121"/>
              </a:lnTo>
              <a:lnTo>
                <a:pt x="4236" y="1114"/>
              </a:lnTo>
              <a:lnTo>
                <a:pt x="4240" y="1107"/>
              </a:lnTo>
              <a:lnTo>
                <a:pt x="4244" y="1100"/>
              </a:lnTo>
              <a:lnTo>
                <a:pt x="4246" y="1092"/>
              </a:lnTo>
              <a:lnTo>
                <a:pt x="4251" y="1077"/>
              </a:lnTo>
              <a:lnTo>
                <a:pt x="4254" y="1063"/>
              </a:lnTo>
              <a:lnTo>
                <a:pt x="4256" y="1056"/>
              </a:lnTo>
              <a:lnTo>
                <a:pt x="4259" y="1049"/>
              </a:lnTo>
              <a:lnTo>
                <a:pt x="4262" y="1042"/>
              </a:lnTo>
              <a:lnTo>
                <a:pt x="4266" y="1036"/>
              </a:lnTo>
              <a:lnTo>
                <a:pt x="4272" y="1031"/>
              </a:lnTo>
              <a:lnTo>
                <a:pt x="4278" y="1027"/>
              </a:lnTo>
              <a:lnTo>
                <a:pt x="4287" y="1023"/>
              </a:lnTo>
              <a:lnTo>
                <a:pt x="4297" y="1020"/>
              </a:lnTo>
              <a:lnTo>
                <a:pt x="4301" y="1019"/>
              </a:lnTo>
              <a:lnTo>
                <a:pt x="4305" y="1020"/>
              </a:lnTo>
              <a:lnTo>
                <a:pt x="4310" y="1021"/>
              </a:lnTo>
              <a:lnTo>
                <a:pt x="4315" y="1023"/>
              </a:lnTo>
              <a:lnTo>
                <a:pt x="4325" y="1029"/>
              </a:lnTo>
              <a:lnTo>
                <a:pt x="4336" y="1037"/>
              </a:lnTo>
              <a:lnTo>
                <a:pt x="4345" y="1048"/>
              </a:lnTo>
              <a:lnTo>
                <a:pt x="4352" y="1057"/>
              </a:lnTo>
              <a:lnTo>
                <a:pt x="4355" y="1062"/>
              </a:lnTo>
              <a:lnTo>
                <a:pt x="4356" y="1066"/>
              </a:lnTo>
              <a:lnTo>
                <a:pt x="4357" y="1071"/>
              </a:lnTo>
              <a:lnTo>
                <a:pt x="4357" y="1074"/>
              </a:lnTo>
              <a:lnTo>
                <a:pt x="4353" y="1088"/>
              </a:lnTo>
              <a:lnTo>
                <a:pt x="4352" y="1099"/>
              </a:lnTo>
              <a:lnTo>
                <a:pt x="4352" y="1107"/>
              </a:lnTo>
              <a:lnTo>
                <a:pt x="4353" y="1114"/>
              </a:lnTo>
              <a:lnTo>
                <a:pt x="4361" y="1128"/>
              </a:lnTo>
              <a:lnTo>
                <a:pt x="4373" y="1150"/>
              </a:lnTo>
              <a:lnTo>
                <a:pt x="4375" y="1154"/>
              </a:lnTo>
              <a:lnTo>
                <a:pt x="4377" y="1158"/>
              </a:lnTo>
              <a:lnTo>
                <a:pt x="4377" y="1161"/>
              </a:lnTo>
              <a:lnTo>
                <a:pt x="4377" y="1164"/>
              </a:lnTo>
              <a:lnTo>
                <a:pt x="4375" y="1170"/>
              </a:lnTo>
              <a:lnTo>
                <a:pt x="4371" y="1175"/>
              </a:lnTo>
              <a:lnTo>
                <a:pt x="4361" y="1183"/>
              </a:lnTo>
              <a:lnTo>
                <a:pt x="4350" y="1191"/>
              </a:lnTo>
              <a:lnTo>
                <a:pt x="4345" y="1198"/>
              </a:lnTo>
              <a:lnTo>
                <a:pt x="4340" y="1205"/>
              </a:lnTo>
              <a:lnTo>
                <a:pt x="4337" y="1213"/>
              </a:lnTo>
              <a:lnTo>
                <a:pt x="4334" y="1221"/>
              </a:lnTo>
              <a:lnTo>
                <a:pt x="4331" y="1228"/>
              </a:lnTo>
              <a:lnTo>
                <a:pt x="4326" y="1235"/>
              </a:lnTo>
              <a:lnTo>
                <a:pt x="4323" y="1241"/>
              </a:lnTo>
              <a:lnTo>
                <a:pt x="4319" y="1245"/>
              </a:lnTo>
              <a:lnTo>
                <a:pt x="4311" y="1250"/>
              </a:lnTo>
              <a:lnTo>
                <a:pt x="4305" y="1253"/>
              </a:lnTo>
              <a:lnTo>
                <a:pt x="4301" y="1254"/>
              </a:lnTo>
              <a:lnTo>
                <a:pt x="4298" y="1254"/>
              </a:lnTo>
              <a:lnTo>
                <a:pt x="4294" y="1253"/>
              </a:lnTo>
              <a:lnTo>
                <a:pt x="4289" y="1251"/>
              </a:lnTo>
              <a:lnTo>
                <a:pt x="4283" y="1248"/>
              </a:lnTo>
              <a:lnTo>
                <a:pt x="4277" y="1243"/>
              </a:lnTo>
              <a:lnTo>
                <a:pt x="4274" y="1239"/>
              </a:lnTo>
              <a:lnTo>
                <a:pt x="4272" y="1234"/>
              </a:lnTo>
              <a:lnTo>
                <a:pt x="4271" y="1228"/>
              </a:lnTo>
              <a:lnTo>
                <a:pt x="4269" y="1223"/>
              </a:lnTo>
              <a:lnTo>
                <a:pt x="4266" y="1218"/>
              </a:lnTo>
              <a:lnTo>
                <a:pt x="4262" y="1214"/>
              </a:lnTo>
              <a:lnTo>
                <a:pt x="4244" y="1191"/>
              </a:lnTo>
              <a:close/>
              <a:moveTo>
                <a:pt x="647" y="238"/>
              </a:moveTo>
              <a:lnTo>
                <a:pt x="644" y="245"/>
              </a:lnTo>
              <a:lnTo>
                <a:pt x="640" y="252"/>
              </a:lnTo>
              <a:lnTo>
                <a:pt x="633" y="266"/>
              </a:lnTo>
              <a:lnTo>
                <a:pt x="624" y="279"/>
              </a:lnTo>
              <a:lnTo>
                <a:pt x="616" y="294"/>
              </a:lnTo>
              <a:lnTo>
                <a:pt x="607" y="308"/>
              </a:lnTo>
              <a:lnTo>
                <a:pt x="588" y="337"/>
              </a:lnTo>
              <a:lnTo>
                <a:pt x="568" y="365"/>
              </a:lnTo>
              <a:lnTo>
                <a:pt x="549" y="394"/>
              </a:lnTo>
              <a:lnTo>
                <a:pt x="532" y="422"/>
              </a:lnTo>
              <a:lnTo>
                <a:pt x="523" y="438"/>
              </a:lnTo>
              <a:lnTo>
                <a:pt x="516" y="452"/>
              </a:lnTo>
              <a:lnTo>
                <a:pt x="510" y="467"/>
              </a:lnTo>
              <a:lnTo>
                <a:pt x="505" y="482"/>
              </a:lnTo>
              <a:lnTo>
                <a:pt x="499" y="501"/>
              </a:lnTo>
              <a:lnTo>
                <a:pt x="492" y="517"/>
              </a:lnTo>
              <a:lnTo>
                <a:pt x="484" y="533"/>
              </a:lnTo>
              <a:lnTo>
                <a:pt x="475" y="548"/>
              </a:lnTo>
              <a:lnTo>
                <a:pt x="466" y="561"/>
              </a:lnTo>
              <a:lnTo>
                <a:pt x="457" y="573"/>
              </a:lnTo>
              <a:lnTo>
                <a:pt x="447" y="584"/>
              </a:lnTo>
              <a:lnTo>
                <a:pt x="436" y="596"/>
              </a:lnTo>
              <a:lnTo>
                <a:pt x="424" y="606"/>
              </a:lnTo>
              <a:lnTo>
                <a:pt x="412" y="616"/>
              </a:lnTo>
              <a:lnTo>
                <a:pt x="400" y="625"/>
              </a:lnTo>
              <a:lnTo>
                <a:pt x="387" y="635"/>
              </a:lnTo>
              <a:lnTo>
                <a:pt x="360" y="654"/>
              </a:lnTo>
              <a:lnTo>
                <a:pt x="331" y="674"/>
              </a:lnTo>
              <a:lnTo>
                <a:pt x="329" y="679"/>
              </a:lnTo>
              <a:lnTo>
                <a:pt x="322" y="687"/>
              </a:lnTo>
              <a:lnTo>
                <a:pt x="313" y="699"/>
              </a:lnTo>
              <a:lnTo>
                <a:pt x="303" y="710"/>
              </a:lnTo>
              <a:lnTo>
                <a:pt x="282" y="732"/>
              </a:lnTo>
              <a:lnTo>
                <a:pt x="271" y="742"/>
              </a:lnTo>
              <a:lnTo>
                <a:pt x="267" y="742"/>
              </a:lnTo>
              <a:lnTo>
                <a:pt x="263" y="741"/>
              </a:lnTo>
              <a:lnTo>
                <a:pt x="259" y="740"/>
              </a:lnTo>
              <a:lnTo>
                <a:pt x="256" y="737"/>
              </a:lnTo>
              <a:lnTo>
                <a:pt x="250" y="732"/>
              </a:lnTo>
              <a:lnTo>
                <a:pt x="243" y="728"/>
              </a:lnTo>
              <a:lnTo>
                <a:pt x="235" y="724"/>
              </a:lnTo>
              <a:lnTo>
                <a:pt x="228" y="721"/>
              </a:lnTo>
              <a:lnTo>
                <a:pt x="223" y="720"/>
              </a:lnTo>
              <a:lnTo>
                <a:pt x="218" y="720"/>
              </a:lnTo>
              <a:lnTo>
                <a:pt x="213" y="721"/>
              </a:lnTo>
              <a:lnTo>
                <a:pt x="207" y="722"/>
              </a:lnTo>
              <a:lnTo>
                <a:pt x="200" y="724"/>
              </a:lnTo>
              <a:lnTo>
                <a:pt x="195" y="727"/>
              </a:lnTo>
              <a:lnTo>
                <a:pt x="190" y="730"/>
              </a:lnTo>
              <a:lnTo>
                <a:pt x="185" y="733"/>
              </a:lnTo>
              <a:lnTo>
                <a:pt x="178" y="741"/>
              </a:lnTo>
              <a:lnTo>
                <a:pt x="172" y="747"/>
              </a:lnTo>
              <a:lnTo>
                <a:pt x="166" y="753"/>
              </a:lnTo>
              <a:lnTo>
                <a:pt x="160" y="758"/>
              </a:lnTo>
              <a:lnTo>
                <a:pt x="155" y="760"/>
              </a:lnTo>
              <a:lnTo>
                <a:pt x="151" y="761"/>
              </a:lnTo>
              <a:lnTo>
                <a:pt x="145" y="761"/>
              </a:lnTo>
              <a:lnTo>
                <a:pt x="137" y="761"/>
              </a:lnTo>
              <a:lnTo>
                <a:pt x="126" y="760"/>
              </a:lnTo>
              <a:lnTo>
                <a:pt x="113" y="759"/>
              </a:lnTo>
              <a:lnTo>
                <a:pt x="107" y="759"/>
              </a:lnTo>
              <a:lnTo>
                <a:pt x="101" y="759"/>
              </a:lnTo>
              <a:lnTo>
                <a:pt x="95" y="761"/>
              </a:lnTo>
              <a:lnTo>
                <a:pt x="89" y="763"/>
              </a:lnTo>
              <a:lnTo>
                <a:pt x="76" y="771"/>
              </a:lnTo>
              <a:lnTo>
                <a:pt x="63" y="778"/>
              </a:lnTo>
              <a:lnTo>
                <a:pt x="50" y="784"/>
              </a:lnTo>
              <a:lnTo>
                <a:pt x="34" y="791"/>
              </a:lnTo>
              <a:lnTo>
                <a:pt x="0" y="794"/>
              </a:lnTo>
              <a:lnTo>
                <a:pt x="27" y="856"/>
              </a:lnTo>
              <a:lnTo>
                <a:pt x="32" y="870"/>
              </a:lnTo>
              <a:lnTo>
                <a:pt x="38" y="886"/>
              </a:lnTo>
              <a:lnTo>
                <a:pt x="42" y="895"/>
              </a:lnTo>
              <a:lnTo>
                <a:pt x="46" y="902"/>
              </a:lnTo>
              <a:lnTo>
                <a:pt x="50" y="909"/>
              </a:lnTo>
              <a:lnTo>
                <a:pt x="54" y="915"/>
              </a:lnTo>
              <a:lnTo>
                <a:pt x="59" y="919"/>
              </a:lnTo>
              <a:lnTo>
                <a:pt x="64" y="922"/>
              </a:lnTo>
              <a:lnTo>
                <a:pt x="69" y="924"/>
              </a:lnTo>
              <a:lnTo>
                <a:pt x="75" y="925"/>
              </a:lnTo>
              <a:lnTo>
                <a:pt x="81" y="927"/>
              </a:lnTo>
              <a:lnTo>
                <a:pt x="87" y="929"/>
              </a:lnTo>
              <a:lnTo>
                <a:pt x="94" y="931"/>
              </a:lnTo>
              <a:lnTo>
                <a:pt x="99" y="935"/>
              </a:lnTo>
              <a:lnTo>
                <a:pt x="103" y="938"/>
              </a:lnTo>
              <a:lnTo>
                <a:pt x="106" y="943"/>
              </a:lnTo>
              <a:lnTo>
                <a:pt x="109" y="947"/>
              </a:lnTo>
              <a:lnTo>
                <a:pt x="111" y="952"/>
              </a:lnTo>
              <a:lnTo>
                <a:pt x="115" y="962"/>
              </a:lnTo>
              <a:lnTo>
                <a:pt x="118" y="972"/>
              </a:lnTo>
              <a:lnTo>
                <a:pt x="123" y="995"/>
              </a:lnTo>
              <a:lnTo>
                <a:pt x="127" y="1017"/>
              </a:lnTo>
              <a:lnTo>
                <a:pt x="130" y="1026"/>
              </a:lnTo>
              <a:lnTo>
                <a:pt x="134" y="1033"/>
              </a:lnTo>
              <a:lnTo>
                <a:pt x="136" y="1037"/>
              </a:lnTo>
              <a:lnTo>
                <a:pt x="138" y="1040"/>
              </a:lnTo>
              <a:lnTo>
                <a:pt x="142" y="1042"/>
              </a:lnTo>
              <a:lnTo>
                <a:pt x="146" y="1044"/>
              </a:lnTo>
              <a:lnTo>
                <a:pt x="150" y="1046"/>
              </a:lnTo>
              <a:lnTo>
                <a:pt x="154" y="1046"/>
              </a:lnTo>
              <a:lnTo>
                <a:pt x="159" y="1046"/>
              </a:lnTo>
              <a:lnTo>
                <a:pt x="164" y="1045"/>
              </a:lnTo>
              <a:lnTo>
                <a:pt x="170" y="1042"/>
              </a:lnTo>
              <a:lnTo>
                <a:pt x="177" y="1039"/>
              </a:lnTo>
              <a:lnTo>
                <a:pt x="185" y="1035"/>
              </a:lnTo>
              <a:lnTo>
                <a:pt x="194" y="1031"/>
              </a:lnTo>
              <a:lnTo>
                <a:pt x="204" y="1021"/>
              </a:lnTo>
              <a:lnTo>
                <a:pt x="217" y="1011"/>
              </a:lnTo>
              <a:lnTo>
                <a:pt x="223" y="1008"/>
              </a:lnTo>
              <a:lnTo>
                <a:pt x="230" y="1005"/>
              </a:lnTo>
              <a:lnTo>
                <a:pt x="234" y="1005"/>
              </a:lnTo>
              <a:lnTo>
                <a:pt x="238" y="1005"/>
              </a:lnTo>
              <a:lnTo>
                <a:pt x="242" y="1006"/>
              </a:lnTo>
              <a:lnTo>
                <a:pt x="245" y="1007"/>
              </a:lnTo>
              <a:lnTo>
                <a:pt x="250" y="1009"/>
              </a:lnTo>
              <a:lnTo>
                <a:pt x="256" y="1010"/>
              </a:lnTo>
              <a:lnTo>
                <a:pt x="260" y="1011"/>
              </a:lnTo>
              <a:lnTo>
                <a:pt x="265" y="1011"/>
              </a:lnTo>
              <a:lnTo>
                <a:pt x="274" y="1010"/>
              </a:lnTo>
              <a:lnTo>
                <a:pt x="282" y="1009"/>
              </a:lnTo>
              <a:lnTo>
                <a:pt x="291" y="1007"/>
              </a:lnTo>
              <a:lnTo>
                <a:pt x="300" y="1006"/>
              </a:lnTo>
              <a:lnTo>
                <a:pt x="305" y="1006"/>
              </a:lnTo>
              <a:lnTo>
                <a:pt x="310" y="1007"/>
              </a:lnTo>
              <a:lnTo>
                <a:pt x="316" y="1009"/>
              </a:lnTo>
              <a:lnTo>
                <a:pt x="322" y="1011"/>
              </a:lnTo>
              <a:lnTo>
                <a:pt x="342" y="1016"/>
              </a:lnTo>
              <a:lnTo>
                <a:pt x="371" y="1023"/>
              </a:lnTo>
              <a:lnTo>
                <a:pt x="386" y="1026"/>
              </a:lnTo>
              <a:lnTo>
                <a:pt x="398" y="1030"/>
              </a:lnTo>
              <a:lnTo>
                <a:pt x="403" y="1031"/>
              </a:lnTo>
              <a:lnTo>
                <a:pt x="407" y="1033"/>
              </a:lnTo>
              <a:lnTo>
                <a:pt x="409" y="1035"/>
              </a:lnTo>
              <a:lnTo>
                <a:pt x="410" y="1037"/>
              </a:lnTo>
              <a:lnTo>
                <a:pt x="408" y="1044"/>
              </a:lnTo>
              <a:lnTo>
                <a:pt x="401" y="1057"/>
              </a:lnTo>
              <a:lnTo>
                <a:pt x="393" y="1071"/>
              </a:lnTo>
              <a:lnTo>
                <a:pt x="389" y="1081"/>
              </a:lnTo>
              <a:lnTo>
                <a:pt x="388" y="1090"/>
              </a:lnTo>
              <a:lnTo>
                <a:pt x="389" y="1102"/>
              </a:lnTo>
              <a:lnTo>
                <a:pt x="391" y="1114"/>
              </a:lnTo>
              <a:lnTo>
                <a:pt x="394" y="1127"/>
              </a:lnTo>
              <a:lnTo>
                <a:pt x="402" y="1152"/>
              </a:lnTo>
              <a:lnTo>
                <a:pt x="408" y="1172"/>
              </a:lnTo>
              <a:lnTo>
                <a:pt x="411" y="1178"/>
              </a:lnTo>
              <a:lnTo>
                <a:pt x="416" y="1184"/>
              </a:lnTo>
              <a:lnTo>
                <a:pt x="422" y="1190"/>
              </a:lnTo>
              <a:lnTo>
                <a:pt x="429" y="1197"/>
              </a:lnTo>
              <a:lnTo>
                <a:pt x="439" y="1203"/>
              </a:lnTo>
              <a:lnTo>
                <a:pt x="448" y="1208"/>
              </a:lnTo>
              <a:lnTo>
                <a:pt x="459" y="1213"/>
              </a:lnTo>
              <a:lnTo>
                <a:pt x="469" y="1217"/>
              </a:lnTo>
              <a:lnTo>
                <a:pt x="479" y="1220"/>
              </a:lnTo>
              <a:lnTo>
                <a:pt x="491" y="1223"/>
              </a:lnTo>
              <a:lnTo>
                <a:pt x="501" y="1225"/>
              </a:lnTo>
              <a:lnTo>
                <a:pt x="510" y="1226"/>
              </a:lnTo>
              <a:lnTo>
                <a:pt x="518" y="1225"/>
              </a:lnTo>
              <a:lnTo>
                <a:pt x="525" y="1224"/>
              </a:lnTo>
              <a:lnTo>
                <a:pt x="532" y="1222"/>
              </a:lnTo>
              <a:lnTo>
                <a:pt x="536" y="1218"/>
              </a:lnTo>
              <a:lnTo>
                <a:pt x="544" y="1205"/>
              </a:lnTo>
              <a:lnTo>
                <a:pt x="551" y="1188"/>
              </a:lnTo>
              <a:lnTo>
                <a:pt x="557" y="1169"/>
              </a:lnTo>
              <a:lnTo>
                <a:pt x="563" y="1149"/>
              </a:lnTo>
              <a:lnTo>
                <a:pt x="573" y="1108"/>
              </a:lnTo>
              <a:lnTo>
                <a:pt x="582" y="1075"/>
              </a:lnTo>
              <a:lnTo>
                <a:pt x="584" y="1075"/>
              </a:lnTo>
              <a:lnTo>
                <a:pt x="589" y="1074"/>
              </a:lnTo>
              <a:lnTo>
                <a:pt x="598" y="1076"/>
              </a:lnTo>
              <a:lnTo>
                <a:pt x="609" y="1078"/>
              </a:lnTo>
              <a:lnTo>
                <a:pt x="615" y="1079"/>
              </a:lnTo>
              <a:lnTo>
                <a:pt x="625" y="1079"/>
              </a:lnTo>
              <a:lnTo>
                <a:pt x="635" y="1078"/>
              </a:lnTo>
              <a:lnTo>
                <a:pt x="644" y="1076"/>
              </a:lnTo>
              <a:lnTo>
                <a:pt x="654" y="1074"/>
              </a:lnTo>
              <a:lnTo>
                <a:pt x="663" y="1073"/>
              </a:lnTo>
              <a:lnTo>
                <a:pt x="673" y="1072"/>
              </a:lnTo>
              <a:lnTo>
                <a:pt x="684" y="1072"/>
              </a:lnTo>
              <a:lnTo>
                <a:pt x="694" y="1073"/>
              </a:lnTo>
              <a:lnTo>
                <a:pt x="702" y="1076"/>
              </a:lnTo>
              <a:lnTo>
                <a:pt x="708" y="1079"/>
              </a:lnTo>
              <a:lnTo>
                <a:pt x="713" y="1084"/>
              </a:lnTo>
              <a:lnTo>
                <a:pt x="718" y="1090"/>
              </a:lnTo>
              <a:lnTo>
                <a:pt x="722" y="1097"/>
              </a:lnTo>
              <a:lnTo>
                <a:pt x="729" y="1103"/>
              </a:lnTo>
              <a:lnTo>
                <a:pt x="735" y="1110"/>
              </a:lnTo>
              <a:lnTo>
                <a:pt x="743" y="1116"/>
              </a:lnTo>
              <a:lnTo>
                <a:pt x="747" y="1116"/>
              </a:lnTo>
              <a:lnTo>
                <a:pt x="753" y="1117"/>
              </a:lnTo>
              <a:lnTo>
                <a:pt x="759" y="1119"/>
              </a:lnTo>
              <a:lnTo>
                <a:pt x="765" y="1121"/>
              </a:lnTo>
              <a:lnTo>
                <a:pt x="781" y="1127"/>
              </a:lnTo>
              <a:lnTo>
                <a:pt x="796" y="1134"/>
              </a:lnTo>
              <a:lnTo>
                <a:pt x="827" y="1151"/>
              </a:lnTo>
              <a:lnTo>
                <a:pt x="852" y="1161"/>
              </a:lnTo>
              <a:lnTo>
                <a:pt x="861" y="1164"/>
              </a:lnTo>
              <a:lnTo>
                <a:pt x="869" y="1165"/>
              </a:lnTo>
              <a:lnTo>
                <a:pt x="878" y="1165"/>
              </a:lnTo>
              <a:lnTo>
                <a:pt x="885" y="1165"/>
              </a:lnTo>
              <a:lnTo>
                <a:pt x="900" y="1164"/>
              </a:lnTo>
              <a:lnTo>
                <a:pt x="914" y="1161"/>
              </a:lnTo>
              <a:lnTo>
                <a:pt x="929" y="1157"/>
              </a:lnTo>
              <a:lnTo>
                <a:pt x="943" y="1155"/>
              </a:lnTo>
              <a:lnTo>
                <a:pt x="950" y="1154"/>
              </a:lnTo>
              <a:lnTo>
                <a:pt x="957" y="1154"/>
              </a:lnTo>
              <a:lnTo>
                <a:pt x="964" y="1154"/>
              </a:lnTo>
              <a:lnTo>
                <a:pt x="972" y="1155"/>
              </a:lnTo>
              <a:lnTo>
                <a:pt x="974" y="1157"/>
              </a:lnTo>
              <a:lnTo>
                <a:pt x="976" y="1159"/>
              </a:lnTo>
              <a:lnTo>
                <a:pt x="978" y="1165"/>
              </a:lnTo>
              <a:lnTo>
                <a:pt x="980" y="1170"/>
              </a:lnTo>
              <a:lnTo>
                <a:pt x="983" y="1175"/>
              </a:lnTo>
              <a:lnTo>
                <a:pt x="987" y="1179"/>
              </a:lnTo>
              <a:lnTo>
                <a:pt x="994" y="1189"/>
              </a:lnTo>
              <a:lnTo>
                <a:pt x="1003" y="1199"/>
              </a:lnTo>
              <a:lnTo>
                <a:pt x="1012" y="1207"/>
              </a:lnTo>
              <a:lnTo>
                <a:pt x="1021" y="1216"/>
              </a:lnTo>
              <a:lnTo>
                <a:pt x="1028" y="1225"/>
              </a:lnTo>
              <a:lnTo>
                <a:pt x="1033" y="1234"/>
              </a:lnTo>
              <a:lnTo>
                <a:pt x="1035" y="1239"/>
              </a:lnTo>
              <a:lnTo>
                <a:pt x="1036" y="1244"/>
              </a:lnTo>
              <a:lnTo>
                <a:pt x="1036" y="1252"/>
              </a:lnTo>
              <a:lnTo>
                <a:pt x="1036" y="1260"/>
              </a:lnTo>
              <a:lnTo>
                <a:pt x="1036" y="1278"/>
              </a:lnTo>
              <a:lnTo>
                <a:pt x="1034" y="1297"/>
              </a:lnTo>
              <a:lnTo>
                <a:pt x="1032" y="1317"/>
              </a:lnTo>
              <a:lnTo>
                <a:pt x="1028" y="1335"/>
              </a:lnTo>
              <a:lnTo>
                <a:pt x="1025" y="1350"/>
              </a:lnTo>
              <a:lnTo>
                <a:pt x="1022" y="1359"/>
              </a:lnTo>
              <a:lnTo>
                <a:pt x="1020" y="1365"/>
              </a:lnTo>
              <a:lnTo>
                <a:pt x="1018" y="1370"/>
              </a:lnTo>
              <a:lnTo>
                <a:pt x="1018" y="1375"/>
              </a:lnTo>
              <a:lnTo>
                <a:pt x="1017" y="1380"/>
              </a:lnTo>
              <a:lnTo>
                <a:pt x="1019" y="1390"/>
              </a:lnTo>
              <a:lnTo>
                <a:pt x="1021" y="1400"/>
              </a:lnTo>
              <a:lnTo>
                <a:pt x="1024" y="1409"/>
              </a:lnTo>
              <a:lnTo>
                <a:pt x="1025" y="1418"/>
              </a:lnTo>
              <a:lnTo>
                <a:pt x="1026" y="1422"/>
              </a:lnTo>
              <a:lnTo>
                <a:pt x="1026" y="1426"/>
              </a:lnTo>
              <a:lnTo>
                <a:pt x="1025" y="1430"/>
              </a:lnTo>
              <a:lnTo>
                <a:pt x="1023" y="1434"/>
              </a:lnTo>
              <a:lnTo>
                <a:pt x="1019" y="1440"/>
              </a:lnTo>
              <a:lnTo>
                <a:pt x="1012" y="1445"/>
              </a:lnTo>
              <a:lnTo>
                <a:pt x="1004" y="1451"/>
              </a:lnTo>
              <a:lnTo>
                <a:pt x="996" y="1456"/>
              </a:lnTo>
              <a:lnTo>
                <a:pt x="989" y="1462"/>
              </a:lnTo>
              <a:lnTo>
                <a:pt x="982" y="1469"/>
              </a:lnTo>
              <a:lnTo>
                <a:pt x="979" y="1473"/>
              </a:lnTo>
              <a:lnTo>
                <a:pt x="977" y="1477"/>
              </a:lnTo>
              <a:lnTo>
                <a:pt x="975" y="1483"/>
              </a:lnTo>
              <a:lnTo>
                <a:pt x="974" y="1489"/>
              </a:lnTo>
              <a:lnTo>
                <a:pt x="971" y="1491"/>
              </a:lnTo>
              <a:lnTo>
                <a:pt x="969" y="1494"/>
              </a:lnTo>
              <a:lnTo>
                <a:pt x="968" y="1498"/>
              </a:lnTo>
              <a:lnTo>
                <a:pt x="968" y="1502"/>
              </a:lnTo>
              <a:lnTo>
                <a:pt x="966" y="1510"/>
              </a:lnTo>
              <a:lnTo>
                <a:pt x="968" y="1519"/>
              </a:lnTo>
              <a:lnTo>
                <a:pt x="969" y="1527"/>
              </a:lnTo>
              <a:lnTo>
                <a:pt x="969" y="1536"/>
              </a:lnTo>
              <a:lnTo>
                <a:pt x="969" y="1544"/>
              </a:lnTo>
              <a:lnTo>
                <a:pt x="965" y="1551"/>
              </a:lnTo>
              <a:lnTo>
                <a:pt x="959" y="1567"/>
              </a:lnTo>
              <a:lnTo>
                <a:pt x="954" y="1579"/>
              </a:lnTo>
              <a:lnTo>
                <a:pt x="951" y="1589"/>
              </a:lnTo>
              <a:lnTo>
                <a:pt x="949" y="1599"/>
              </a:lnTo>
              <a:lnTo>
                <a:pt x="946" y="1620"/>
              </a:lnTo>
              <a:lnTo>
                <a:pt x="940" y="1648"/>
              </a:lnTo>
              <a:lnTo>
                <a:pt x="937" y="1655"/>
              </a:lnTo>
              <a:lnTo>
                <a:pt x="933" y="1663"/>
              </a:lnTo>
              <a:lnTo>
                <a:pt x="927" y="1671"/>
              </a:lnTo>
              <a:lnTo>
                <a:pt x="920" y="1679"/>
              </a:lnTo>
              <a:lnTo>
                <a:pt x="911" y="1686"/>
              </a:lnTo>
              <a:lnTo>
                <a:pt x="904" y="1692"/>
              </a:lnTo>
              <a:lnTo>
                <a:pt x="896" y="1697"/>
              </a:lnTo>
              <a:lnTo>
                <a:pt x="889" y="1699"/>
              </a:lnTo>
              <a:lnTo>
                <a:pt x="887" y="1706"/>
              </a:lnTo>
              <a:lnTo>
                <a:pt x="885" y="1712"/>
              </a:lnTo>
              <a:lnTo>
                <a:pt x="881" y="1718"/>
              </a:lnTo>
              <a:lnTo>
                <a:pt x="877" y="1724"/>
              </a:lnTo>
              <a:lnTo>
                <a:pt x="867" y="1734"/>
              </a:lnTo>
              <a:lnTo>
                <a:pt x="856" y="1743"/>
              </a:lnTo>
              <a:lnTo>
                <a:pt x="832" y="1761"/>
              </a:lnTo>
              <a:lnTo>
                <a:pt x="809" y="1775"/>
              </a:lnTo>
              <a:lnTo>
                <a:pt x="805" y="1778"/>
              </a:lnTo>
              <a:lnTo>
                <a:pt x="802" y="1782"/>
              </a:lnTo>
              <a:lnTo>
                <a:pt x="799" y="1786"/>
              </a:lnTo>
              <a:lnTo>
                <a:pt x="797" y="1791"/>
              </a:lnTo>
              <a:lnTo>
                <a:pt x="796" y="1796"/>
              </a:lnTo>
              <a:lnTo>
                <a:pt x="796" y="1802"/>
              </a:lnTo>
              <a:lnTo>
                <a:pt x="796" y="1809"/>
              </a:lnTo>
              <a:lnTo>
                <a:pt x="797" y="1815"/>
              </a:lnTo>
              <a:lnTo>
                <a:pt x="801" y="1828"/>
              </a:lnTo>
              <a:lnTo>
                <a:pt x="806" y="1842"/>
              </a:lnTo>
              <a:lnTo>
                <a:pt x="813" y="1858"/>
              </a:lnTo>
              <a:lnTo>
                <a:pt x="822" y="1872"/>
              </a:lnTo>
              <a:lnTo>
                <a:pt x="832" y="1886"/>
              </a:lnTo>
              <a:lnTo>
                <a:pt x="842" y="1900"/>
              </a:lnTo>
              <a:lnTo>
                <a:pt x="852" y="1914"/>
              </a:lnTo>
              <a:lnTo>
                <a:pt x="863" y="1925"/>
              </a:lnTo>
              <a:lnTo>
                <a:pt x="874" y="1935"/>
              </a:lnTo>
              <a:lnTo>
                <a:pt x="885" y="1943"/>
              </a:lnTo>
              <a:lnTo>
                <a:pt x="894" y="1949"/>
              </a:lnTo>
              <a:lnTo>
                <a:pt x="902" y="1952"/>
              </a:lnTo>
              <a:lnTo>
                <a:pt x="924" y="1958"/>
              </a:lnTo>
              <a:lnTo>
                <a:pt x="945" y="1967"/>
              </a:lnTo>
              <a:lnTo>
                <a:pt x="966" y="1976"/>
              </a:lnTo>
              <a:lnTo>
                <a:pt x="987" y="1986"/>
              </a:lnTo>
              <a:lnTo>
                <a:pt x="1008" y="1995"/>
              </a:lnTo>
              <a:lnTo>
                <a:pt x="1029" y="2002"/>
              </a:lnTo>
              <a:lnTo>
                <a:pt x="1040" y="2005"/>
              </a:lnTo>
              <a:lnTo>
                <a:pt x="1050" y="2008"/>
              </a:lnTo>
              <a:lnTo>
                <a:pt x="1060" y="2011"/>
              </a:lnTo>
              <a:lnTo>
                <a:pt x="1071" y="2012"/>
              </a:lnTo>
              <a:lnTo>
                <a:pt x="1076" y="2012"/>
              </a:lnTo>
              <a:lnTo>
                <a:pt x="1081" y="2011"/>
              </a:lnTo>
              <a:lnTo>
                <a:pt x="1086" y="2009"/>
              </a:lnTo>
              <a:lnTo>
                <a:pt x="1090" y="2006"/>
              </a:lnTo>
              <a:lnTo>
                <a:pt x="1094" y="2003"/>
              </a:lnTo>
              <a:lnTo>
                <a:pt x="1097" y="1999"/>
              </a:lnTo>
              <a:lnTo>
                <a:pt x="1100" y="1994"/>
              </a:lnTo>
              <a:lnTo>
                <a:pt x="1103" y="1989"/>
              </a:lnTo>
              <a:lnTo>
                <a:pt x="1107" y="1977"/>
              </a:lnTo>
              <a:lnTo>
                <a:pt x="1110" y="1963"/>
              </a:lnTo>
              <a:lnTo>
                <a:pt x="1114" y="1946"/>
              </a:lnTo>
              <a:lnTo>
                <a:pt x="1115" y="1930"/>
              </a:lnTo>
              <a:lnTo>
                <a:pt x="1117" y="1894"/>
              </a:lnTo>
              <a:lnTo>
                <a:pt x="1117" y="1860"/>
              </a:lnTo>
              <a:lnTo>
                <a:pt x="1117" y="1828"/>
              </a:lnTo>
              <a:lnTo>
                <a:pt x="1119" y="1804"/>
              </a:lnTo>
              <a:lnTo>
                <a:pt x="1122" y="1788"/>
              </a:lnTo>
              <a:lnTo>
                <a:pt x="1127" y="1774"/>
              </a:lnTo>
              <a:lnTo>
                <a:pt x="1133" y="1762"/>
              </a:lnTo>
              <a:lnTo>
                <a:pt x="1140" y="1749"/>
              </a:lnTo>
              <a:lnTo>
                <a:pt x="1149" y="1739"/>
              </a:lnTo>
              <a:lnTo>
                <a:pt x="1158" y="1730"/>
              </a:lnTo>
              <a:lnTo>
                <a:pt x="1170" y="1722"/>
              </a:lnTo>
              <a:lnTo>
                <a:pt x="1182" y="1716"/>
              </a:lnTo>
              <a:lnTo>
                <a:pt x="1194" y="1710"/>
              </a:lnTo>
              <a:lnTo>
                <a:pt x="1207" y="1705"/>
              </a:lnTo>
              <a:lnTo>
                <a:pt x="1221" y="1700"/>
              </a:lnTo>
              <a:lnTo>
                <a:pt x="1235" y="1697"/>
              </a:lnTo>
              <a:lnTo>
                <a:pt x="1249" y="1695"/>
              </a:lnTo>
              <a:lnTo>
                <a:pt x="1264" y="1693"/>
              </a:lnTo>
              <a:lnTo>
                <a:pt x="1278" y="1692"/>
              </a:lnTo>
              <a:lnTo>
                <a:pt x="1292" y="1692"/>
              </a:lnTo>
              <a:lnTo>
                <a:pt x="1293" y="1693"/>
              </a:lnTo>
              <a:lnTo>
                <a:pt x="1295" y="1693"/>
              </a:lnTo>
              <a:lnTo>
                <a:pt x="1295" y="1696"/>
              </a:lnTo>
              <a:lnTo>
                <a:pt x="1294" y="1698"/>
              </a:lnTo>
              <a:lnTo>
                <a:pt x="1293" y="1701"/>
              </a:lnTo>
              <a:lnTo>
                <a:pt x="1292" y="1707"/>
              </a:lnTo>
              <a:lnTo>
                <a:pt x="1290" y="1711"/>
              </a:lnTo>
              <a:lnTo>
                <a:pt x="1288" y="1716"/>
              </a:lnTo>
              <a:lnTo>
                <a:pt x="1281" y="1727"/>
              </a:lnTo>
              <a:lnTo>
                <a:pt x="1273" y="1738"/>
              </a:lnTo>
              <a:lnTo>
                <a:pt x="1253" y="1764"/>
              </a:lnTo>
              <a:lnTo>
                <a:pt x="1234" y="1790"/>
              </a:lnTo>
              <a:lnTo>
                <a:pt x="1226" y="1803"/>
              </a:lnTo>
              <a:lnTo>
                <a:pt x="1220" y="1817"/>
              </a:lnTo>
              <a:lnTo>
                <a:pt x="1218" y="1823"/>
              </a:lnTo>
              <a:lnTo>
                <a:pt x="1216" y="1829"/>
              </a:lnTo>
              <a:lnTo>
                <a:pt x="1215" y="1835"/>
              </a:lnTo>
              <a:lnTo>
                <a:pt x="1215" y="1841"/>
              </a:lnTo>
              <a:lnTo>
                <a:pt x="1216" y="1846"/>
              </a:lnTo>
              <a:lnTo>
                <a:pt x="1218" y="1852"/>
              </a:lnTo>
              <a:lnTo>
                <a:pt x="1221" y="1858"/>
              </a:lnTo>
              <a:lnTo>
                <a:pt x="1225" y="1862"/>
              </a:lnTo>
              <a:lnTo>
                <a:pt x="1230" y="1867"/>
              </a:lnTo>
              <a:lnTo>
                <a:pt x="1236" y="1871"/>
              </a:lnTo>
              <a:lnTo>
                <a:pt x="1244" y="1874"/>
              </a:lnTo>
              <a:lnTo>
                <a:pt x="1253" y="1877"/>
              </a:lnTo>
              <a:lnTo>
                <a:pt x="1266" y="1882"/>
              </a:lnTo>
              <a:lnTo>
                <a:pt x="1277" y="1888"/>
              </a:lnTo>
              <a:lnTo>
                <a:pt x="1286" y="1896"/>
              </a:lnTo>
              <a:lnTo>
                <a:pt x="1295" y="1904"/>
              </a:lnTo>
              <a:lnTo>
                <a:pt x="1310" y="1922"/>
              </a:lnTo>
              <a:lnTo>
                <a:pt x="1324" y="1937"/>
              </a:lnTo>
              <a:lnTo>
                <a:pt x="1331" y="1943"/>
              </a:lnTo>
              <a:lnTo>
                <a:pt x="1338" y="1948"/>
              </a:lnTo>
              <a:lnTo>
                <a:pt x="1342" y="1950"/>
              </a:lnTo>
              <a:lnTo>
                <a:pt x="1346" y="1951"/>
              </a:lnTo>
              <a:lnTo>
                <a:pt x="1350" y="1952"/>
              </a:lnTo>
              <a:lnTo>
                <a:pt x="1355" y="1952"/>
              </a:lnTo>
              <a:lnTo>
                <a:pt x="1360" y="1952"/>
              </a:lnTo>
              <a:lnTo>
                <a:pt x="1365" y="1951"/>
              </a:lnTo>
              <a:lnTo>
                <a:pt x="1371" y="1949"/>
              </a:lnTo>
              <a:lnTo>
                <a:pt x="1377" y="1947"/>
              </a:lnTo>
              <a:lnTo>
                <a:pt x="1390" y="1940"/>
              </a:lnTo>
              <a:lnTo>
                <a:pt x="1405" y="1929"/>
              </a:lnTo>
              <a:lnTo>
                <a:pt x="1419" y="1922"/>
              </a:lnTo>
              <a:lnTo>
                <a:pt x="1428" y="1918"/>
              </a:lnTo>
              <a:lnTo>
                <a:pt x="1432" y="1917"/>
              </a:lnTo>
              <a:lnTo>
                <a:pt x="1435" y="1916"/>
              </a:lnTo>
              <a:lnTo>
                <a:pt x="1437" y="1916"/>
              </a:lnTo>
              <a:lnTo>
                <a:pt x="1439" y="1917"/>
              </a:lnTo>
              <a:lnTo>
                <a:pt x="1446" y="1925"/>
              </a:lnTo>
              <a:lnTo>
                <a:pt x="1459" y="1944"/>
              </a:lnTo>
              <a:lnTo>
                <a:pt x="1462" y="1948"/>
              </a:lnTo>
              <a:lnTo>
                <a:pt x="1465" y="1951"/>
              </a:lnTo>
              <a:lnTo>
                <a:pt x="1469" y="1953"/>
              </a:lnTo>
              <a:lnTo>
                <a:pt x="1472" y="1955"/>
              </a:lnTo>
              <a:lnTo>
                <a:pt x="1480" y="1958"/>
              </a:lnTo>
              <a:lnTo>
                <a:pt x="1487" y="1961"/>
              </a:lnTo>
              <a:lnTo>
                <a:pt x="1494" y="1962"/>
              </a:lnTo>
              <a:lnTo>
                <a:pt x="1501" y="1964"/>
              </a:lnTo>
              <a:lnTo>
                <a:pt x="1509" y="1967"/>
              </a:lnTo>
              <a:lnTo>
                <a:pt x="1515" y="1972"/>
              </a:lnTo>
              <a:lnTo>
                <a:pt x="1527" y="1986"/>
              </a:lnTo>
              <a:lnTo>
                <a:pt x="1534" y="1993"/>
              </a:lnTo>
              <a:lnTo>
                <a:pt x="1537" y="1995"/>
              </a:lnTo>
              <a:lnTo>
                <a:pt x="1543" y="1995"/>
              </a:lnTo>
              <a:lnTo>
                <a:pt x="1550" y="1994"/>
              </a:lnTo>
              <a:lnTo>
                <a:pt x="1562" y="1991"/>
              </a:lnTo>
              <a:lnTo>
                <a:pt x="1569" y="1990"/>
              </a:lnTo>
              <a:lnTo>
                <a:pt x="1576" y="1990"/>
              </a:lnTo>
              <a:lnTo>
                <a:pt x="1582" y="1990"/>
              </a:lnTo>
              <a:lnTo>
                <a:pt x="1587" y="1991"/>
              </a:lnTo>
              <a:lnTo>
                <a:pt x="1592" y="1993"/>
              </a:lnTo>
              <a:lnTo>
                <a:pt x="1597" y="1995"/>
              </a:lnTo>
              <a:lnTo>
                <a:pt x="1602" y="1998"/>
              </a:lnTo>
              <a:lnTo>
                <a:pt x="1605" y="2001"/>
              </a:lnTo>
              <a:lnTo>
                <a:pt x="1612" y="2008"/>
              </a:lnTo>
              <a:lnTo>
                <a:pt x="1617" y="2018"/>
              </a:lnTo>
              <a:lnTo>
                <a:pt x="1622" y="2027"/>
              </a:lnTo>
              <a:lnTo>
                <a:pt x="1626" y="2036"/>
              </a:lnTo>
              <a:lnTo>
                <a:pt x="1630" y="2045"/>
              </a:lnTo>
              <a:lnTo>
                <a:pt x="1634" y="2053"/>
              </a:lnTo>
              <a:lnTo>
                <a:pt x="1639" y="2059"/>
              </a:lnTo>
              <a:lnTo>
                <a:pt x="1645" y="2065"/>
              </a:lnTo>
              <a:lnTo>
                <a:pt x="1648" y="2066"/>
              </a:lnTo>
              <a:lnTo>
                <a:pt x="1652" y="2067"/>
              </a:lnTo>
              <a:lnTo>
                <a:pt x="1656" y="2067"/>
              </a:lnTo>
              <a:lnTo>
                <a:pt x="1660" y="2066"/>
              </a:lnTo>
              <a:lnTo>
                <a:pt x="1665" y="2064"/>
              </a:lnTo>
              <a:lnTo>
                <a:pt x="1670" y="2062"/>
              </a:lnTo>
              <a:lnTo>
                <a:pt x="1675" y="2057"/>
              </a:lnTo>
              <a:lnTo>
                <a:pt x="1681" y="2053"/>
              </a:lnTo>
              <a:lnTo>
                <a:pt x="1691" y="2046"/>
              </a:lnTo>
              <a:lnTo>
                <a:pt x="1701" y="2040"/>
              </a:lnTo>
              <a:lnTo>
                <a:pt x="1710" y="2037"/>
              </a:lnTo>
              <a:lnTo>
                <a:pt x="1719" y="2036"/>
              </a:lnTo>
              <a:lnTo>
                <a:pt x="1723" y="2036"/>
              </a:lnTo>
              <a:lnTo>
                <a:pt x="1727" y="2036"/>
              </a:lnTo>
              <a:lnTo>
                <a:pt x="1732" y="2038"/>
              </a:lnTo>
              <a:lnTo>
                <a:pt x="1736" y="2040"/>
              </a:lnTo>
              <a:lnTo>
                <a:pt x="1740" y="2042"/>
              </a:lnTo>
              <a:lnTo>
                <a:pt x="1744" y="2046"/>
              </a:lnTo>
              <a:lnTo>
                <a:pt x="1749" y="2049"/>
              </a:lnTo>
              <a:lnTo>
                <a:pt x="1753" y="2054"/>
              </a:lnTo>
              <a:lnTo>
                <a:pt x="1760" y="2064"/>
              </a:lnTo>
              <a:lnTo>
                <a:pt x="1768" y="2073"/>
              </a:lnTo>
              <a:lnTo>
                <a:pt x="1776" y="2081"/>
              </a:lnTo>
              <a:lnTo>
                <a:pt x="1785" y="2088"/>
              </a:lnTo>
              <a:lnTo>
                <a:pt x="1795" y="2095"/>
              </a:lnTo>
              <a:lnTo>
                <a:pt x="1806" y="2100"/>
              </a:lnTo>
              <a:lnTo>
                <a:pt x="1818" y="2105"/>
              </a:lnTo>
              <a:lnTo>
                <a:pt x="1830" y="2109"/>
              </a:lnTo>
              <a:lnTo>
                <a:pt x="1834" y="2109"/>
              </a:lnTo>
              <a:lnTo>
                <a:pt x="1847" y="2110"/>
              </a:lnTo>
              <a:lnTo>
                <a:pt x="1865" y="2113"/>
              </a:lnTo>
              <a:lnTo>
                <a:pt x="1883" y="2117"/>
              </a:lnTo>
              <a:lnTo>
                <a:pt x="1897" y="2120"/>
              </a:lnTo>
              <a:lnTo>
                <a:pt x="1911" y="2122"/>
              </a:lnTo>
              <a:lnTo>
                <a:pt x="1926" y="2124"/>
              </a:lnTo>
              <a:lnTo>
                <a:pt x="1941" y="2125"/>
              </a:lnTo>
              <a:lnTo>
                <a:pt x="1956" y="2126"/>
              </a:lnTo>
              <a:lnTo>
                <a:pt x="1969" y="2127"/>
              </a:lnTo>
              <a:lnTo>
                <a:pt x="1982" y="2130"/>
              </a:lnTo>
              <a:lnTo>
                <a:pt x="1993" y="2133"/>
              </a:lnTo>
              <a:lnTo>
                <a:pt x="1997" y="2136"/>
              </a:lnTo>
              <a:lnTo>
                <a:pt x="2000" y="2139"/>
              </a:lnTo>
              <a:lnTo>
                <a:pt x="2002" y="2142"/>
              </a:lnTo>
              <a:lnTo>
                <a:pt x="2004" y="2147"/>
              </a:lnTo>
              <a:lnTo>
                <a:pt x="2006" y="2156"/>
              </a:lnTo>
              <a:lnTo>
                <a:pt x="2007" y="2168"/>
              </a:lnTo>
              <a:lnTo>
                <a:pt x="2009" y="2178"/>
              </a:lnTo>
              <a:lnTo>
                <a:pt x="2012" y="2188"/>
              </a:lnTo>
              <a:lnTo>
                <a:pt x="2015" y="2193"/>
              </a:lnTo>
              <a:lnTo>
                <a:pt x="2019" y="2196"/>
              </a:lnTo>
              <a:lnTo>
                <a:pt x="2024" y="2200"/>
              </a:lnTo>
              <a:lnTo>
                <a:pt x="2030" y="2202"/>
              </a:lnTo>
              <a:lnTo>
                <a:pt x="2039" y="2206"/>
              </a:lnTo>
              <a:lnTo>
                <a:pt x="2048" y="2209"/>
              </a:lnTo>
              <a:lnTo>
                <a:pt x="2057" y="2215"/>
              </a:lnTo>
              <a:lnTo>
                <a:pt x="2065" y="2219"/>
              </a:lnTo>
              <a:lnTo>
                <a:pt x="2080" y="2229"/>
              </a:lnTo>
              <a:lnTo>
                <a:pt x="2096" y="2239"/>
              </a:lnTo>
              <a:lnTo>
                <a:pt x="2111" y="2250"/>
              </a:lnTo>
              <a:lnTo>
                <a:pt x="2127" y="2260"/>
              </a:lnTo>
              <a:lnTo>
                <a:pt x="2135" y="2265"/>
              </a:lnTo>
              <a:lnTo>
                <a:pt x="2144" y="2269"/>
              </a:lnTo>
              <a:lnTo>
                <a:pt x="2153" y="2273"/>
              </a:lnTo>
              <a:lnTo>
                <a:pt x="2162" y="2276"/>
              </a:lnTo>
              <a:lnTo>
                <a:pt x="2170" y="2278"/>
              </a:lnTo>
              <a:lnTo>
                <a:pt x="2178" y="2277"/>
              </a:lnTo>
              <a:lnTo>
                <a:pt x="2187" y="2275"/>
              </a:lnTo>
              <a:lnTo>
                <a:pt x="2194" y="2272"/>
              </a:lnTo>
              <a:lnTo>
                <a:pt x="2208" y="2262"/>
              </a:lnTo>
              <a:lnTo>
                <a:pt x="2221" y="2252"/>
              </a:lnTo>
              <a:lnTo>
                <a:pt x="2227" y="2247"/>
              </a:lnTo>
              <a:lnTo>
                <a:pt x="2233" y="2243"/>
              </a:lnTo>
              <a:lnTo>
                <a:pt x="2240" y="2239"/>
              </a:lnTo>
              <a:lnTo>
                <a:pt x="2247" y="2237"/>
              </a:lnTo>
              <a:lnTo>
                <a:pt x="2253" y="2237"/>
              </a:lnTo>
              <a:lnTo>
                <a:pt x="2259" y="2239"/>
              </a:lnTo>
              <a:lnTo>
                <a:pt x="2266" y="2242"/>
              </a:lnTo>
              <a:lnTo>
                <a:pt x="2273" y="2249"/>
              </a:lnTo>
              <a:lnTo>
                <a:pt x="2280" y="2255"/>
              </a:lnTo>
              <a:lnTo>
                <a:pt x="2289" y="2261"/>
              </a:lnTo>
              <a:lnTo>
                <a:pt x="2298" y="2267"/>
              </a:lnTo>
              <a:lnTo>
                <a:pt x="2309" y="2271"/>
              </a:lnTo>
              <a:lnTo>
                <a:pt x="2320" y="2274"/>
              </a:lnTo>
              <a:lnTo>
                <a:pt x="2331" y="2277"/>
              </a:lnTo>
              <a:lnTo>
                <a:pt x="2344" y="2279"/>
              </a:lnTo>
              <a:lnTo>
                <a:pt x="2356" y="2281"/>
              </a:lnTo>
              <a:lnTo>
                <a:pt x="2383" y="2284"/>
              </a:lnTo>
              <a:lnTo>
                <a:pt x="2408" y="2285"/>
              </a:lnTo>
              <a:lnTo>
                <a:pt x="2432" y="2286"/>
              </a:lnTo>
              <a:lnTo>
                <a:pt x="2453" y="2287"/>
              </a:lnTo>
              <a:lnTo>
                <a:pt x="2464" y="2286"/>
              </a:lnTo>
              <a:lnTo>
                <a:pt x="2475" y="2283"/>
              </a:lnTo>
              <a:lnTo>
                <a:pt x="2487" y="2279"/>
              </a:lnTo>
              <a:lnTo>
                <a:pt x="2499" y="2273"/>
              </a:lnTo>
              <a:lnTo>
                <a:pt x="2525" y="2258"/>
              </a:lnTo>
              <a:lnTo>
                <a:pt x="2551" y="2243"/>
              </a:lnTo>
              <a:lnTo>
                <a:pt x="2564" y="2235"/>
              </a:lnTo>
              <a:lnTo>
                <a:pt x="2578" y="2229"/>
              </a:lnTo>
              <a:lnTo>
                <a:pt x="2591" y="2224"/>
              </a:lnTo>
              <a:lnTo>
                <a:pt x="2603" y="2221"/>
              </a:lnTo>
              <a:lnTo>
                <a:pt x="2609" y="2220"/>
              </a:lnTo>
              <a:lnTo>
                <a:pt x="2615" y="2219"/>
              </a:lnTo>
              <a:lnTo>
                <a:pt x="2621" y="2219"/>
              </a:lnTo>
              <a:lnTo>
                <a:pt x="2627" y="2220"/>
              </a:lnTo>
              <a:lnTo>
                <a:pt x="2633" y="2221"/>
              </a:lnTo>
              <a:lnTo>
                <a:pt x="2638" y="2223"/>
              </a:lnTo>
              <a:lnTo>
                <a:pt x="2644" y="2226"/>
              </a:lnTo>
              <a:lnTo>
                <a:pt x="2649" y="2230"/>
              </a:lnTo>
              <a:lnTo>
                <a:pt x="2650" y="2238"/>
              </a:lnTo>
              <a:lnTo>
                <a:pt x="2652" y="2248"/>
              </a:lnTo>
              <a:lnTo>
                <a:pt x="2655" y="2258"/>
              </a:lnTo>
              <a:lnTo>
                <a:pt x="2659" y="2270"/>
              </a:lnTo>
              <a:lnTo>
                <a:pt x="2663" y="2279"/>
              </a:lnTo>
              <a:lnTo>
                <a:pt x="2668" y="2288"/>
              </a:lnTo>
              <a:lnTo>
                <a:pt x="2671" y="2292"/>
              </a:lnTo>
              <a:lnTo>
                <a:pt x="2675" y="2295"/>
              </a:lnTo>
              <a:lnTo>
                <a:pt x="2678" y="2298"/>
              </a:lnTo>
              <a:lnTo>
                <a:pt x="2682" y="2301"/>
              </a:lnTo>
              <a:lnTo>
                <a:pt x="2685" y="2303"/>
              </a:lnTo>
              <a:lnTo>
                <a:pt x="2689" y="2306"/>
              </a:lnTo>
              <a:lnTo>
                <a:pt x="2691" y="2310"/>
              </a:lnTo>
              <a:lnTo>
                <a:pt x="2693" y="2313"/>
              </a:lnTo>
              <a:lnTo>
                <a:pt x="2695" y="2322"/>
              </a:lnTo>
              <a:lnTo>
                <a:pt x="2696" y="2331"/>
              </a:lnTo>
              <a:lnTo>
                <a:pt x="2694" y="2349"/>
              </a:lnTo>
              <a:lnTo>
                <a:pt x="2690" y="2367"/>
              </a:lnTo>
              <a:lnTo>
                <a:pt x="2690" y="2370"/>
              </a:lnTo>
              <a:lnTo>
                <a:pt x="2690" y="2373"/>
              </a:lnTo>
              <a:lnTo>
                <a:pt x="2691" y="2376"/>
              </a:lnTo>
              <a:lnTo>
                <a:pt x="2692" y="2379"/>
              </a:lnTo>
              <a:lnTo>
                <a:pt x="2695" y="2385"/>
              </a:lnTo>
              <a:lnTo>
                <a:pt x="2700" y="2390"/>
              </a:lnTo>
              <a:lnTo>
                <a:pt x="2704" y="2394"/>
              </a:lnTo>
              <a:lnTo>
                <a:pt x="2707" y="2398"/>
              </a:lnTo>
              <a:lnTo>
                <a:pt x="2709" y="2402"/>
              </a:lnTo>
              <a:lnTo>
                <a:pt x="2709" y="2406"/>
              </a:lnTo>
              <a:lnTo>
                <a:pt x="2707" y="2412"/>
              </a:lnTo>
              <a:lnTo>
                <a:pt x="2706" y="2420"/>
              </a:lnTo>
              <a:lnTo>
                <a:pt x="2705" y="2426"/>
              </a:lnTo>
              <a:lnTo>
                <a:pt x="2704" y="2432"/>
              </a:lnTo>
              <a:lnTo>
                <a:pt x="2705" y="2438"/>
              </a:lnTo>
              <a:lnTo>
                <a:pt x="2706" y="2444"/>
              </a:lnTo>
              <a:lnTo>
                <a:pt x="2707" y="2449"/>
              </a:lnTo>
              <a:lnTo>
                <a:pt x="2709" y="2455"/>
              </a:lnTo>
              <a:lnTo>
                <a:pt x="2715" y="2465"/>
              </a:lnTo>
              <a:lnTo>
                <a:pt x="2721" y="2477"/>
              </a:lnTo>
              <a:lnTo>
                <a:pt x="2730" y="2488"/>
              </a:lnTo>
              <a:lnTo>
                <a:pt x="2739" y="2500"/>
              </a:lnTo>
              <a:lnTo>
                <a:pt x="2743" y="2505"/>
              </a:lnTo>
              <a:lnTo>
                <a:pt x="2748" y="2509"/>
              </a:lnTo>
              <a:lnTo>
                <a:pt x="2753" y="2513"/>
              </a:lnTo>
              <a:lnTo>
                <a:pt x="2758" y="2515"/>
              </a:lnTo>
              <a:lnTo>
                <a:pt x="2763" y="2516"/>
              </a:lnTo>
              <a:lnTo>
                <a:pt x="2769" y="2517"/>
              </a:lnTo>
              <a:lnTo>
                <a:pt x="2775" y="2517"/>
              </a:lnTo>
              <a:lnTo>
                <a:pt x="2781" y="2517"/>
              </a:lnTo>
              <a:lnTo>
                <a:pt x="2793" y="2515"/>
              </a:lnTo>
              <a:lnTo>
                <a:pt x="2804" y="2514"/>
              </a:lnTo>
              <a:lnTo>
                <a:pt x="2816" y="2513"/>
              </a:lnTo>
              <a:lnTo>
                <a:pt x="2829" y="2514"/>
              </a:lnTo>
              <a:lnTo>
                <a:pt x="2836" y="2519"/>
              </a:lnTo>
              <a:lnTo>
                <a:pt x="2846" y="2527"/>
              </a:lnTo>
              <a:lnTo>
                <a:pt x="2858" y="2539"/>
              </a:lnTo>
              <a:lnTo>
                <a:pt x="2871" y="2553"/>
              </a:lnTo>
              <a:lnTo>
                <a:pt x="2884" y="2567"/>
              </a:lnTo>
              <a:lnTo>
                <a:pt x="2895" y="2582"/>
              </a:lnTo>
              <a:lnTo>
                <a:pt x="2903" y="2593"/>
              </a:lnTo>
              <a:lnTo>
                <a:pt x="2908" y="2601"/>
              </a:lnTo>
              <a:lnTo>
                <a:pt x="2911" y="2606"/>
              </a:lnTo>
              <a:lnTo>
                <a:pt x="2914" y="2611"/>
              </a:lnTo>
              <a:lnTo>
                <a:pt x="2918" y="2614"/>
              </a:lnTo>
              <a:lnTo>
                <a:pt x="2921" y="2617"/>
              </a:lnTo>
              <a:lnTo>
                <a:pt x="2928" y="2623"/>
              </a:lnTo>
              <a:lnTo>
                <a:pt x="2935" y="2626"/>
              </a:lnTo>
              <a:lnTo>
                <a:pt x="2951" y="2631"/>
              </a:lnTo>
              <a:lnTo>
                <a:pt x="2970" y="2637"/>
              </a:lnTo>
              <a:lnTo>
                <a:pt x="2976" y="2640"/>
              </a:lnTo>
              <a:lnTo>
                <a:pt x="2980" y="2644"/>
              </a:lnTo>
              <a:lnTo>
                <a:pt x="2984" y="2647"/>
              </a:lnTo>
              <a:lnTo>
                <a:pt x="2987" y="2651"/>
              </a:lnTo>
              <a:lnTo>
                <a:pt x="2992" y="2660"/>
              </a:lnTo>
              <a:lnTo>
                <a:pt x="2995" y="2668"/>
              </a:lnTo>
              <a:lnTo>
                <a:pt x="2999" y="2678"/>
              </a:lnTo>
              <a:lnTo>
                <a:pt x="3003" y="2687"/>
              </a:lnTo>
              <a:lnTo>
                <a:pt x="3006" y="2691"/>
              </a:lnTo>
              <a:lnTo>
                <a:pt x="3009" y="2695"/>
              </a:lnTo>
              <a:lnTo>
                <a:pt x="3013" y="2699"/>
              </a:lnTo>
              <a:lnTo>
                <a:pt x="3019" y="2702"/>
              </a:lnTo>
              <a:lnTo>
                <a:pt x="3022" y="2709"/>
              </a:lnTo>
              <a:lnTo>
                <a:pt x="3025" y="2715"/>
              </a:lnTo>
              <a:lnTo>
                <a:pt x="3028" y="2724"/>
              </a:lnTo>
              <a:lnTo>
                <a:pt x="3030" y="2732"/>
              </a:lnTo>
              <a:lnTo>
                <a:pt x="3034" y="2747"/>
              </a:lnTo>
              <a:lnTo>
                <a:pt x="3039" y="2763"/>
              </a:lnTo>
              <a:lnTo>
                <a:pt x="3041" y="2770"/>
              </a:lnTo>
              <a:lnTo>
                <a:pt x="3044" y="2777"/>
              </a:lnTo>
              <a:lnTo>
                <a:pt x="3048" y="2783"/>
              </a:lnTo>
              <a:lnTo>
                <a:pt x="3052" y="2788"/>
              </a:lnTo>
              <a:lnTo>
                <a:pt x="3057" y="2791"/>
              </a:lnTo>
              <a:lnTo>
                <a:pt x="3065" y="2794"/>
              </a:lnTo>
              <a:lnTo>
                <a:pt x="3072" y="2795"/>
              </a:lnTo>
              <a:lnTo>
                <a:pt x="3081" y="2794"/>
              </a:lnTo>
              <a:lnTo>
                <a:pt x="3090" y="2793"/>
              </a:lnTo>
              <a:lnTo>
                <a:pt x="3098" y="2793"/>
              </a:lnTo>
              <a:lnTo>
                <a:pt x="3105" y="2793"/>
              </a:lnTo>
              <a:lnTo>
                <a:pt x="3110" y="2795"/>
              </a:lnTo>
              <a:lnTo>
                <a:pt x="3114" y="2797"/>
              </a:lnTo>
              <a:lnTo>
                <a:pt x="3117" y="2799"/>
              </a:lnTo>
              <a:lnTo>
                <a:pt x="3119" y="2803"/>
              </a:lnTo>
              <a:lnTo>
                <a:pt x="3119" y="2807"/>
              </a:lnTo>
              <a:lnTo>
                <a:pt x="3118" y="2830"/>
              </a:lnTo>
              <a:lnTo>
                <a:pt x="3115" y="2858"/>
              </a:lnTo>
              <a:lnTo>
                <a:pt x="3129" y="2863"/>
              </a:lnTo>
              <a:lnTo>
                <a:pt x="3145" y="2868"/>
              </a:lnTo>
              <a:lnTo>
                <a:pt x="3160" y="2873"/>
              </a:lnTo>
              <a:lnTo>
                <a:pt x="3176" y="2877"/>
              </a:lnTo>
              <a:lnTo>
                <a:pt x="3183" y="2877"/>
              </a:lnTo>
              <a:lnTo>
                <a:pt x="3190" y="2877"/>
              </a:lnTo>
              <a:lnTo>
                <a:pt x="3197" y="2875"/>
              </a:lnTo>
              <a:lnTo>
                <a:pt x="3203" y="2870"/>
              </a:lnTo>
              <a:lnTo>
                <a:pt x="3210" y="2865"/>
              </a:lnTo>
              <a:lnTo>
                <a:pt x="3216" y="2858"/>
              </a:lnTo>
              <a:lnTo>
                <a:pt x="3221" y="2849"/>
              </a:lnTo>
              <a:lnTo>
                <a:pt x="3225" y="2838"/>
              </a:lnTo>
              <a:lnTo>
                <a:pt x="3228" y="2838"/>
              </a:lnTo>
              <a:lnTo>
                <a:pt x="3230" y="2837"/>
              </a:lnTo>
              <a:lnTo>
                <a:pt x="3232" y="2835"/>
              </a:lnTo>
              <a:lnTo>
                <a:pt x="3234" y="2834"/>
              </a:lnTo>
              <a:lnTo>
                <a:pt x="3236" y="2829"/>
              </a:lnTo>
              <a:lnTo>
                <a:pt x="3239" y="2822"/>
              </a:lnTo>
              <a:lnTo>
                <a:pt x="3242" y="2806"/>
              </a:lnTo>
              <a:lnTo>
                <a:pt x="3246" y="2788"/>
              </a:lnTo>
              <a:lnTo>
                <a:pt x="3248" y="2778"/>
              </a:lnTo>
              <a:lnTo>
                <a:pt x="3251" y="2768"/>
              </a:lnTo>
              <a:lnTo>
                <a:pt x="3255" y="2758"/>
              </a:lnTo>
              <a:lnTo>
                <a:pt x="3262" y="2750"/>
              </a:lnTo>
              <a:lnTo>
                <a:pt x="3269" y="2742"/>
              </a:lnTo>
              <a:lnTo>
                <a:pt x="3277" y="2736"/>
              </a:lnTo>
              <a:lnTo>
                <a:pt x="3282" y="2733"/>
              </a:lnTo>
              <a:lnTo>
                <a:pt x="3288" y="2731"/>
              </a:lnTo>
              <a:lnTo>
                <a:pt x="3294" y="2729"/>
              </a:lnTo>
              <a:lnTo>
                <a:pt x="3300" y="2727"/>
              </a:lnTo>
              <a:lnTo>
                <a:pt x="3306" y="2727"/>
              </a:lnTo>
              <a:lnTo>
                <a:pt x="3312" y="2729"/>
              </a:lnTo>
              <a:lnTo>
                <a:pt x="3317" y="2732"/>
              </a:lnTo>
              <a:lnTo>
                <a:pt x="3321" y="2736"/>
              </a:lnTo>
              <a:lnTo>
                <a:pt x="3330" y="2747"/>
              </a:lnTo>
              <a:lnTo>
                <a:pt x="3338" y="2760"/>
              </a:lnTo>
              <a:lnTo>
                <a:pt x="3346" y="2774"/>
              </a:lnTo>
              <a:lnTo>
                <a:pt x="3357" y="2785"/>
              </a:lnTo>
              <a:lnTo>
                <a:pt x="3362" y="2789"/>
              </a:lnTo>
              <a:lnTo>
                <a:pt x="3368" y="2793"/>
              </a:lnTo>
              <a:lnTo>
                <a:pt x="3375" y="2795"/>
              </a:lnTo>
              <a:lnTo>
                <a:pt x="3382" y="2795"/>
              </a:lnTo>
              <a:lnTo>
                <a:pt x="3388" y="2795"/>
              </a:lnTo>
              <a:lnTo>
                <a:pt x="3392" y="2796"/>
              </a:lnTo>
              <a:lnTo>
                <a:pt x="3397" y="2797"/>
              </a:lnTo>
              <a:lnTo>
                <a:pt x="3401" y="2799"/>
              </a:lnTo>
              <a:lnTo>
                <a:pt x="3409" y="2804"/>
              </a:lnTo>
              <a:lnTo>
                <a:pt x="3416" y="2810"/>
              </a:lnTo>
              <a:lnTo>
                <a:pt x="3423" y="2815"/>
              </a:lnTo>
              <a:lnTo>
                <a:pt x="3431" y="2819"/>
              </a:lnTo>
              <a:lnTo>
                <a:pt x="3436" y="2820"/>
              </a:lnTo>
              <a:lnTo>
                <a:pt x="3440" y="2821"/>
              </a:lnTo>
              <a:lnTo>
                <a:pt x="3446" y="2820"/>
              </a:lnTo>
              <a:lnTo>
                <a:pt x="3451" y="2819"/>
              </a:lnTo>
              <a:lnTo>
                <a:pt x="3461" y="2816"/>
              </a:lnTo>
              <a:lnTo>
                <a:pt x="3468" y="2812"/>
              </a:lnTo>
              <a:lnTo>
                <a:pt x="3475" y="2808"/>
              </a:lnTo>
              <a:lnTo>
                <a:pt x="3482" y="2803"/>
              </a:lnTo>
              <a:lnTo>
                <a:pt x="3489" y="2799"/>
              </a:lnTo>
              <a:lnTo>
                <a:pt x="3497" y="2796"/>
              </a:lnTo>
              <a:lnTo>
                <a:pt x="3506" y="2794"/>
              </a:lnTo>
              <a:lnTo>
                <a:pt x="3516" y="2793"/>
              </a:lnTo>
              <a:lnTo>
                <a:pt x="3527" y="2794"/>
              </a:lnTo>
              <a:lnTo>
                <a:pt x="3536" y="2796"/>
              </a:lnTo>
              <a:lnTo>
                <a:pt x="3545" y="2800"/>
              </a:lnTo>
              <a:lnTo>
                <a:pt x="3554" y="2803"/>
              </a:lnTo>
              <a:lnTo>
                <a:pt x="3563" y="2807"/>
              </a:lnTo>
              <a:lnTo>
                <a:pt x="3573" y="2808"/>
              </a:lnTo>
              <a:lnTo>
                <a:pt x="3578" y="2809"/>
              </a:lnTo>
              <a:lnTo>
                <a:pt x="3584" y="2808"/>
              </a:lnTo>
              <a:lnTo>
                <a:pt x="3590" y="2807"/>
              </a:lnTo>
              <a:lnTo>
                <a:pt x="3597" y="2806"/>
              </a:lnTo>
              <a:lnTo>
                <a:pt x="3602" y="2804"/>
              </a:lnTo>
              <a:lnTo>
                <a:pt x="3607" y="2800"/>
              </a:lnTo>
              <a:lnTo>
                <a:pt x="3613" y="2796"/>
              </a:lnTo>
              <a:lnTo>
                <a:pt x="3618" y="2791"/>
              </a:lnTo>
              <a:lnTo>
                <a:pt x="3628" y="2780"/>
              </a:lnTo>
              <a:lnTo>
                <a:pt x="3638" y="2765"/>
              </a:lnTo>
              <a:lnTo>
                <a:pt x="3649" y="2751"/>
              </a:lnTo>
              <a:lnTo>
                <a:pt x="3660" y="2738"/>
              </a:lnTo>
              <a:lnTo>
                <a:pt x="3669" y="2726"/>
              </a:lnTo>
              <a:lnTo>
                <a:pt x="3679" y="2715"/>
              </a:lnTo>
              <a:lnTo>
                <a:pt x="3699" y="2696"/>
              </a:lnTo>
              <a:lnTo>
                <a:pt x="3716" y="2680"/>
              </a:lnTo>
              <a:lnTo>
                <a:pt x="3726" y="2674"/>
              </a:lnTo>
              <a:lnTo>
                <a:pt x="3737" y="2668"/>
              </a:lnTo>
              <a:lnTo>
                <a:pt x="3743" y="2666"/>
              </a:lnTo>
              <a:lnTo>
                <a:pt x="3751" y="2664"/>
              </a:lnTo>
              <a:lnTo>
                <a:pt x="3758" y="2663"/>
              </a:lnTo>
              <a:lnTo>
                <a:pt x="3767" y="2662"/>
              </a:lnTo>
              <a:lnTo>
                <a:pt x="3773" y="2661"/>
              </a:lnTo>
              <a:lnTo>
                <a:pt x="3778" y="2659"/>
              </a:lnTo>
              <a:lnTo>
                <a:pt x="3780" y="2656"/>
              </a:lnTo>
              <a:lnTo>
                <a:pt x="3781" y="2653"/>
              </a:lnTo>
              <a:lnTo>
                <a:pt x="3781" y="2646"/>
              </a:lnTo>
              <a:lnTo>
                <a:pt x="3780" y="2638"/>
              </a:lnTo>
              <a:lnTo>
                <a:pt x="3779" y="2630"/>
              </a:lnTo>
              <a:lnTo>
                <a:pt x="3779" y="2623"/>
              </a:lnTo>
              <a:lnTo>
                <a:pt x="3787" y="2598"/>
              </a:lnTo>
              <a:lnTo>
                <a:pt x="3797" y="2576"/>
              </a:lnTo>
              <a:lnTo>
                <a:pt x="3799" y="2570"/>
              </a:lnTo>
              <a:lnTo>
                <a:pt x="3799" y="2564"/>
              </a:lnTo>
              <a:lnTo>
                <a:pt x="3800" y="2559"/>
              </a:lnTo>
              <a:lnTo>
                <a:pt x="3799" y="2553"/>
              </a:lnTo>
              <a:lnTo>
                <a:pt x="3798" y="2548"/>
              </a:lnTo>
              <a:lnTo>
                <a:pt x="3795" y="2542"/>
              </a:lnTo>
              <a:lnTo>
                <a:pt x="3791" y="2536"/>
              </a:lnTo>
              <a:lnTo>
                <a:pt x="3786" y="2531"/>
              </a:lnTo>
              <a:lnTo>
                <a:pt x="3782" y="2525"/>
              </a:lnTo>
              <a:lnTo>
                <a:pt x="3778" y="2520"/>
              </a:lnTo>
              <a:lnTo>
                <a:pt x="3775" y="2513"/>
              </a:lnTo>
              <a:lnTo>
                <a:pt x="3773" y="2506"/>
              </a:lnTo>
              <a:lnTo>
                <a:pt x="3769" y="2493"/>
              </a:lnTo>
              <a:lnTo>
                <a:pt x="3766" y="2478"/>
              </a:lnTo>
              <a:lnTo>
                <a:pt x="3765" y="2448"/>
              </a:lnTo>
              <a:lnTo>
                <a:pt x="3765" y="2421"/>
              </a:lnTo>
              <a:lnTo>
                <a:pt x="3766" y="2409"/>
              </a:lnTo>
              <a:lnTo>
                <a:pt x="3769" y="2400"/>
              </a:lnTo>
              <a:lnTo>
                <a:pt x="3772" y="2392"/>
              </a:lnTo>
              <a:lnTo>
                <a:pt x="3776" y="2386"/>
              </a:lnTo>
              <a:lnTo>
                <a:pt x="3781" y="2382"/>
              </a:lnTo>
              <a:lnTo>
                <a:pt x="3786" y="2378"/>
              </a:lnTo>
              <a:lnTo>
                <a:pt x="3791" y="2375"/>
              </a:lnTo>
              <a:lnTo>
                <a:pt x="3798" y="2372"/>
              </a:lnTo>
              <a:lnTo>
                <a:pt x="3811" y="2367"/>
              </a:lnTo>
              <a:lnTo>
                <a:pt x="3824" y="2361"/>
              </a:lnTo>
              <a:lnTo>
                <a:pt x="3830" y="2358"/>
              </a:lnTo>
              <a:lnTo>
                <a:pt x="3836" y="2354"/>
              </a:lnTo>
              <a:lnTo>
                <a:pt x="3842" y="2349"/>
              </a:lnTo>
              <a:lnTo>
                <a:pt x="3849" y="2342"/>
              </a:lnTo>
              <a:lnTo>
                <a:pt x="3852" y="2337"/>
              </a:lnTo>
              <a:lnTo>
                <a:pt x="3854" y="2331"/>
              </a:lnTo>
              <a:lnTo>
                <a:pt x="3856" y="2323"/>
              </a:lnTo>
              <a:lnTo>
                <a:pt x="3856" y="2314"/>
              </a:lnTo>
              <a:lnTo>
                <a:pt x="3857" y="2295"/>
              </a:lnTo>
              <a:lnTo>
                <a:pt x="3856" y="2274"/>
              </a:lnTo>
              <a:lnTo>
                <a:pt x="3853" y="2251"/>
              </a:lnTo>
              <a:lnTo>
                <a:pt x="3850" y="2231"/>
              </a:lnTo>
              <a:lnTo>
                <a:pt x="3847" y="2214"/>
              </a:lnTo>
              <a:lnTo>
                <a:pt x="3842" y="2200"/>
              </a:lnTo>
              <a:lnTo>
                <a:pt x="3840" y="2189"/>
              </a:lnTo>
              <a:lnTo>
                <a:pt x="3839" y="2179"/>
              </a:lnTo>
              <a:lnTo>
                <a:pt x="3840" y="2167"/>
              </a:lnTo>
              <a:lnTo>
                <a:pt x="3841" y="2155"/>
              </a:lnTo>
              <a:lnTo>
                <a:pt x="3845" y="2132"/>
              </a:lnTo>
              <a:lnTo>
                <a:pt x="3848" y="2109"/>
              </a:lnTo>
              <a:lnTo>
                <a:pt x="3849" y="2103"/>
              </a:lnTo>
              <a:lnTo>
                <a:pt x="3851" y="2099"/>
              </a:lnTo>
              <a:lnTo>
                <a:pt x="3854" y="2095"/>
              </a:lnTo>
              <a:lnTo>
                <a:pt x="3857" y="2091"/>
              </a:lnTo>
              <a:lnTo>
                <a:pt x="3865" y="2087"/>
              </a:lnTo>
              <a:lnTo>
                <a:pt x="3875" y="2083"/>
              </a:lnTo>
              <a:lnTo>
                <a:pt x="3885" y="2081"/>
              </a:lnTo>
              <a:lnTo>
                <a:pt x="3896" y="2078"/>
              </a:lnTo>
              <a:lnTo>
                <a:pt x="3900" y="2076"/>
              </a:lnTo>
              <a:lnTo>
                <a:pt x="3905" y="2074"/>
              </a:lnTo>
              <a:lnTo>
                <a:pt x="3909" y="2072"/>
              </a:lnTo>
              <a:lnTo>
                <a:pt x="3912" y="2069"/>
              </a:lnTo>
              <a:lnTo>
                <a:pt x="3913" y="2061"/>
              </a:lnTo>
              <a:lnTo>
                <a:pt x="3916" y="2043"/>
              </a:lnTo>
              <a:lnTo>
                <a:pt x="3920" y="2024"/>
              </a:lnTo>
              <a:lnTo>
                <a:pt x="3922" y="2012"/>
              </a:lnTo>
              <a:lnTo>
                <a:pt x="3923" y="2001"/>
              </a:lnTo>
              <a:lnTo>
                <a:pt x="3924" y="1993"/>
              </a:lnTo>
              <a:lnTo>
                <a:pt x="3925" y="1986"/>
              </a:lnTo>
              <a:lnTo>
                <a:pt x="3927" y="1980"/>
              </a:lnTo>
              <a:lnTo>
                <a:pt x="3929" y="1975"/>
              </a:lnTo>
              <a:lnTo>
                <a:pt x="3932" y="1972"/>
              </a:lnTo>
              <a:lnTo>
                <a:pt x="3935" y="1969"/>
              </a:lnTo>
              <a:lnTo>
                <a:pt x="3938" y="1967"/>
              </a:lnTo>
              <a:lnTo>
                <a:pt x="3943" y="1966"/>
              </a:lnTo>
              <a:lnTo>
                <a:pt x="3946" y="1965"/>
              </a:lnTo>
              <a:lnTo>
                <a:pt x="3950" y="1965"/>
              </a:lnTo>
              <a:lnTo>
                <a:pt x="3955" y="1966"/>
              </a:lnTo>
              <a:lnTo>
                <a:pt x="3964" y="1969"/>
              </a:lnTo>
              <a:lnTo>
                <a:pt x="3974" y="1972"/>
              </a:lnTo>
              <a:lnTo>
                <a:pt x="3984" y="1976"/>
              </a:lnTo>
              <a:lnTo>
                <a:pt x="3997" y="1980"/>
              </a:lnTo>
              <a:lnTo>
                <a:pt x="4008" y="1983"/>
              </a:lnTo>
              <a:lnTo>
                <a:pt x="4020" y="1985"/>
              </a:lnTo>
              <a:lnTo>
                <a:pt x="4026" y="1985"/>
              </a:lnTo>
              <a:lnTo>
                <a:pt x="4032" y="1984"/>
              </a:lnTo>
              <a:lnTo>
                <a:pt x="4039" y="1983"/>
              </a:lnTo>
              <a:lnTo>
                <a:pt x="4045" y="1980"/>
              </a:lnTo>
              <a:lnTo>
                <a:pt x="4051" y="1977"/>
              </a:lnTo>
              <a:lnTo>
                <a:pt x="4057" y="1973"/>
              </a:lnTo>
              <a:lnTo>
                <a:pt x="4062" y="1968"/>
              </a:lnTo>
              <a:lnTo>
                <a:pt x="4068" y="1962"/>
              </a:lnTo>
              <a:lnTo>
                <a:pt x="4076" y="1952"/>
              </a:lnTo>
              <a:lnTo>
                <a:pt x="4083" y="1945"/>
              </a:lnTo>
              <a:lnTo>
                <a:pt x="4088" y="1939"/>
              </a:lnTo>
              <a:lnTo>
                <a:pt x="4092" y="1934"/>
              </a:lnTo>
              <a:lnTo>
                <a:pt x="4094" y="1929"/>
              </a:lnTo>
              <a:lnTo>
                <a:pt x="4094" y="1925"/>
              </a:lnTo>
              <a:lnTo>
                <a:pt x="4094" y="1921"/>
              </a:lnTo>
              <a:lnTo>
                <a:pt x="4094" y="1918"/>
              </a:lnTo>
              <a:lnTo>
                <a:pt x="4091" y="1910"/>
              </a:lnTo>
              <a:lnTo>
                <a:pt x="4086" y="1899"/>
              </a:lnTo>
              <a:lnTo>
                <a:pt x="4085" y="1894"/>
              </a:lnTo>
              <a:lnTo>
                <a:pt x="4084" y="1887"/>
              </a:lnTo>
              <a:lnTo>
                <a:pt x="4083" y="1879"/>
              </a:lnTo>
              <a:lnTo>
                <a:pt x="4084" y="1870"/>
              </a:lnTo>
              <a:lnTo>
                <a:pt x="4086" y="1859"/>
              </a:lnTo>
              <a:lnTo>
                <a:pt x="4090" y="1849"/>
              </a:lnTo>
              <a:lnTo>
                <a:pt x="4094" y="1841"/>
              </a:lnTo>
              <a:lnTo>
                <a:pt x="4098" y="1834"/>
              </a:lnTo>
              <a:lnTo>
                <a:pt x="4101" y="1827"/>
              </a:lnTo>
              <a:lnTo>
                <a:pt x="4102" y="1819"/>
              </a:lnTo>
              <a:lnTo>
                <a:pt x="4102" y="1814"/>
              </a:lnTo>
              <a:lnTo>
                <a:pt x="4101" y="1809"/>
              </a:lnTo>
              <a:lnTo>
                <a:pt x="4100" y="1802"/>
              </a:lnTo>
              <a:lnTo>
                <a:pt x="4097" y="1796"/>
              </a:lnTo>
              <a:lnTo>
                <a:pt x="4095" y="1789"/>
              </a:lnTo>
              <a:lnTo>
                <a:pt x="4092" y="1780"/>
              </a:lnTo>
              <a:lnTo>
                <a:pt x="4090" y="1771"/>
              </a:lnTo>
              <a:lnTo>
                <a:pt x="4089" y="1762"/>
              </a:lnTo>
              <a:lnTo>
                <a:pt x="4090" y="1751"/>
              </a:lnTo>
              <a:lnTo>
                <a:pt x="4092" y="1743"/>
              </a:lnTo>
              <a:lnTo>
                <a:pt x="4094" y="1740"/>
              </a:lnTo>
              <a:lnTo>
                <a:pt x="4097" y="1737"/>
              </a:lnTo>
              <a:lnTo>
                <a:pt x="4100" y="1734"/>
              </a:lnTo>
              <a:lnTo>
                <a:pt x="4104" y="1732"/>
              </a:lnTo>
              <a:lnTo>
                <a:pt x="4110" y="1728"/>
              </a:lnTo>
              <a:lnTo>
                <a:pt x="4115" y="1724"/>
              </a:lnTo>
              <a:lnTo>
                <a:pt x="4120" y="1720"/>
              </a:lnTo>
              <a:lnTo>
                <a:pt x="4124" y="1714"/>
              </a:lnTo>
              <a:lnTo>
                <a:pt x="4128" y="1709"/>
              </a:lnTo>
              <a:lnTo>
                <a:pt x="4132" y="1703"/>
              </a:lnTo>
              <a:lnTo>
                <a:pt x="4138" y="1698"/>
              </a:lnTo>
              <a:lnTo>
                <a:pt x="4144" y="1693"/>
              </a:lnTo>
              <a:lnTo>
                <a:pt x="4165" y="1682"/>
              </a:lnTo>
              <a:lnTo>
                <a:pt x="4178" y="1677"/>
              </a:lnTo>
              <a:lnTo>
                <a:pt x="4185" y="1673"/>
              </a:lnTo>
              <a:lnTo>
                <a:pt x="4190" y="1667"/>
              </a:lnTo>
              <a:lnTo>
                <a:pt x="4196" y="1657"/>
              </a:lnTo>
              <a:lnTo>
                <a:pt x="4203" y="1641"/>
              </a:lnTo>
              <a:lnTo>
                <a:pt x="4217" y="1629"/>
              </a:lnTo>
              <a:lnTo>
                <a:pt x="4232" y="1616"/>
              </a:lnTo>
              <a:lnTo>
                <a:pt x="4239" y="1605"/>
              </a:lnTo>
              <a:lnTo>
                <a:pt x="4244" y="1591"/>
              </a:lnTo>
              <a:lnTo>
                <a:pt x="4247" y="1584"/>
              </a:lnTo>
              <a:lnTo>
                <a:pt x="4249" y="1577"/>
              </a:lnTo>
              <a:lnTo>
                <a:pt x="4250" y="1571"/>
              </a:lnTo>
              <a:lnTo>
                <a:pt x="4250" y="1564"/>
              </a:lnTo>
              <a:lnTo>
                <a:pt x="4256" y="1551"/>
              </a:lnTo>
              <a:lnTo>
                <a:pt x="4261" y="1535"/>
              </a:lnTo>
              <a:lnTo>
                <a:pt x="4268" y="1519"/>
              </a:lnTo>
              <a:lnTo>
                <a:pt x="4275" y="1504"/>
              </a:lnTo>
              <a:lnTo>
                <a:pt x="4279" y="1497"/>
              </a:lnTo>
              <a:lnTo>
                <a:pt x="4284" y="1492"/>
              </a:lnTo>
              <a:lnTo>
                <a:pt x="4289" y="1488"/>
              </a:lnTo>
              <a:lnTo>
                <a:pt x="4293" y="1486"/>
              </a:lnTo>
              <a:lnTo>
                <a:pt x="4296" y="1486"/>
              </a:lnTo>
              <a:lnTo>
                <a:pt x="4298" y="1486"/>
              </a:lnTo>
              <a:lnTo>
                <a:pt x="4301" y="1487"/>
              </a:lnTo>
              <a:lnTo>
                <a:pt x="4303" y="1488"/>
              </a:lnTo>
              <a:lnTo>
                <a:pt x="4309" y="1493"/>
              </a:lnTo>
              <a:lnTo>
                <a:pt x="4314" y="1502"/>
              </a:lnTo>
              <a:lnTo>
                <a:pt x="4319" y="1507"/>
              </a:lnTo>
              <a:lnTo>
                <a:pt x="4323" y="1509"/>
              </a:lnTo>
              <a:lnTo>
                <a:pt x="4326" y="1510"/>
              </a:lnTo>
              <a:lnTo>
                <a:pt x="4331" y="1508"/>
              </a:lnTo>
              <a:lnTo>
                <a:pt x="4337" y="1502"/>
              </a:lnTo>
              <a:lnTo>
                <a:pt x="4344" y="1493"/>
              </a:lnTo>
              <a:lnTo>
                <a:pt x="4347" y="1490"/>
              </a:lnTo>
              <a:lnTo>
                <a:pt x="4351" y="1487"/>
              </a:lnTo>
              <a:lnTo>
                <a:pt x="4356" y="1485"/>
              </a:lnTo>
              <a:lnTo>
                <a:pt x="4361" y="1484"/>
              </a:lnTo>
              <a:lnTo>
                <a:pt x="4371" y="1482"/>
              </a:lnTo>
              <a:lnTo>
                <a:pt x="4382" y="1481"/>
              </a:lnTo>
              <a:lnTo>
                <a:pt x="4392" y="1480"/>
              </a:lnTo>
              <a:lnTo>
                <a:pt x="4400" y="1477"/>
              </a:lnTo>
              <a:lnTo>
                <a:pt x="4404" y="1474"/>
              </a:lnTo>
              <a:lnTo>
                <a:pt x="4407" y="1471"/>
              </a:lnTo>
              <a:lnTo>
                <a:pt x="4410" y="1467"/>
              </a:lnTo>
              <a:lnTo>
                <a:pt x="4411" y="1462"/>
              </a:lnTo>
              <a:lnTo>
                <a:pt x="4412" y="1451"/>
              </a:lnTo>
              <a:lnTo>
                <a:pt x="4410" y="1433"/>
              </a:lnTo>
              <a:lnTo>
                <a:pt x="4407" y="1412"/>
              </a:lnTo>
              <a:lnTo>
                <a:pt x="4404" y="1389"/>
              </a:lnTo>
              <a:lnTo>
                <a:pt x="4403" y="1379"/>
              </a:lnTo>
              <a:lnTo>
                <a:pt x="4403" y="1368"/>
              </a:lnTo>
              <a:lnTo>
                <a:pt x="4403" y="1359"/>
              </a:lnTo>
              <a:lnTo>
                <a:pt x="4404" y="1350"/>
              </a:lnTo>
              <a:lnTo>
                <a:pt x="4405" y="1342"/>
              </a:lnTo>
              <a:lnTo>
                <a:pt x="4408" y="1336"/>
              </a:lnTo>
              <a:lnTo>
                <a:pt x="4410" y="1333"/>
              </a:lnTo>
              <a:lnTo>
                <a:pt x="4412" y="1331"/>
              </a:lnTo>
              <a:lnTo>
                <a:pt x="4414" y="1330"/>
              </a:lnTo>
              <a:lnTo>
                <a:pt x="4417" y="1329"/>
              </a:lnTo>
              <a:lnTo>
                <a:pt x="4422" y="1329"/>
              </a:lnTo>
              <a:lnTo>
                <a:pt x="4430" y="1330"/>
              </a:lnTo>
              <a:lnTo>
                <a:pt x="4437" y="1332"/>
              </a:lnTo>
              <a:lnTo>
                <a:pt x="4445" y="1334"/>
              </a:lnTo>
              <a:lnTo>
                <a:pt x="4452" y="1335"/>
              </a:lnTo>
              <a:lnTo>
                <a:pt x="4459" y="1335"/>
              </a:lnTo>
              <a:lnTo>
                <a:pt x="4462" y="1334"/>
              </a:lnTo>
              <a:lnTo>
                <a:pt x="4464" y="1332"/>
              </a:lnTo>
              <a:lnTo>
                <a:pt x="4466" y="1330"/>
              </a:lnTo>
              <a:lnTo>
                <a:pt x="4468" y="1327"/>
              </a:lnTo>
              <a:lnTo>
                <a:pt x="4475" y="1309"/>
              </a:lnTo>
              <a:lnTo>
                <a:pt x="4481" y="1290"/>
              </a:lnTo>
              <a:lnTo>
                <a:pt x="4487" y="1272"/>
              </a:lnTo>
              <a:lnTo>
                <a:pt x="4493" y="1254"/>
              </a:lnTo>
              <a:lnTo>
                <a:pt x="4495" y="1246"/>
              </a:lnTo>
              <a:lnTo>
                <a:pt x="4497" y="1240"/>
              </a:lnTo>
              <a:lnTo>
                <a:pt x="4500" y="1234"/>
              </a:lnTo>
              <a:lnTo>
                <a:pt x="4504" y="1228"/>
              </a:lnTo>
              <a:lnTo>
                <a:pt x="4511" y="1218"/>
              </a:lnTo>
              <a:lnTo>
                <a:pt x="4517" y="1208"/>
              </a:lnTo>
              <a:lnTo>
                <a:pt x="4520" y="1202"/>
              </a:lnTo>
              <a:lnTo>
                <a:pt x="4523" y="1197"/>
              </a:lnTo>
              <a:lnTo>
                <a:pt x="4526" y="1190"/>
              </a:lnTo>
              <a:lnTo>
                <a:pt x="4527" y="1184"/>
              </a:lnTo>
              <a:lnTo>
                <a:pt x="4528" y="1178"/>
              </a:lnTo>
              <a:lnTo>
                <a:pt x="4528" y="1171"/>
              </a:lnTo>
              <a:lnTo>
                <a:pt x="4526" y="1163"/>
              </a:lnTo>
              <a:lnTo>
                <a:pt x="4523" y="1154"/>
              </a:lnTo>
              <a:lnTo>
                <a:pt x="4519" y="1143"/>
              </a:lnTo>
              <a:lnTo>
                <a:pt x="4514" y="1136"/>
              </a:lnTo>
              <a:lnTo>
                <a:pt x="4509" y="1131"/>
              </a:lnTo>
              <a:lnTo>
                <a:pt x="4505" y="1126"/>
              </a:lnTo>
              <a:lnTo>
                <a:pt x="4502" y="1122"/>
              </a:lnTo>
              <a:lnTo>
                <a:pt x="4500" y="1116"/>
              </a:lnTo>
              <a:lnTo>
                <a:pt x="4500" y="1108"/>
              </a:lnTo>
              <a:lnTo>
                <a:pt x="4502" y="1095"/>
              </a:lnTo>
              <a:lnTo>
                <a:pt x="4499" y="1092"/>
              </a:lnTo>
              <a:lnTo>
                <a:pt x="4495" y="1087"/>
              </a:lnTo>
              <a:lnTo>
                <a:pt x="4491" y="1081"/>
              </a:lnTo>
              <a:lnTo>
                <a:pt x="4488" y="1073"/>
              </a:lnTo>
              <a:lnTo>
                <a:pt x="4485" y="1066"/>
              </a:lnTo>
              <a:lnTo>
                <a:pt x="4484" y="1058"/>
              </a:lnTo>
              <a:lnTo>
                <a:pt x="4483" y="1052"/>
              </a:lnTo>
              <a:lnTo>
                <a:pt x="4483" y="1047"/>
              </a:lnTo>
              <a:lnTo>
                <a:pt x="4486" y="1040"/>
              </a:lnTo>
              <a:lnTo>
                <a:pt x="4490" y="1035"/>
              </a:lnTo>
              <a:lnTo>
                <a:pt x="4495" y="1031"/>
              </a:lnTo>
              <a:lnTo>
                <a:pt x="4500" y="1027"/>
              </a:lnTo>
              <a:lnTo>
                <a:pt x="4506" y="1023"/>
              </a:lnTo>
              <a:lnTo>
                <a:pt x="4511" y="1019"/>
              </a:lnTo>
              <a:lnTo>
                <a:pt x="4516" y="1015"/>
              </a:lnTo>
              <a:lnTo>
                <a:pt x="4520" y="1010"/>
              </a:lnTo>
              <a:lnTo>
                <a:pt x="4527" y="989"/>
              </a:lnTo>
              <a:lnTo>
                <a:pt x="4533" y="962"/>
              </a:lnTo>
              <a:lnTo>
                <a:pt x="4535" y="956"/>
              </a:lnTo>
              <a:lnTo>
                <a:pt x="4538" y="950"/>
              </a:lnTo>
              <a:lnTo>
                <a:pt x="4542" y="946"/>
              </a:lnTo>
              <a:lnTo>
                <a:pt x="4545" y="941"/>
              </a:lnTo>
              <a:lnTo>
                <a:pt x="4550" y="939"/>
              </a:lnTo>
              <a:lnTo>
                <a:pt x="4555" y="938"/>
              </a:lnTo>
              <a:lnTo>
                <a:pt x="4562" y="940"/>
              </a:lnTo>
              <a:lnTo>
                <a:pt x="4569" y="944"/>
              </a:lnTo>
              <a:lnTo>
                <a:pt x="4576" y="948"/>
              </a:lnTo>
              <a:lnTo>
                <a:pt x="4585" y="951"/>
              </a:lnTo>
              <a:lnTo>
                <a:pt x="4593" y="953"/>
              </a:lnTo>
              <a:lnTo>
                <a:pt x="4602" y="955"/>
              </a:lnTo>
              <a:lnTo>
                <a:pt x="4606" y="955"/>
              </a:lnTo>
              <a:lnTo>
                <a:pt x="4610" y="954"/>
              </a:lnTo>
              <a:lnTo>
                <a:pt x="4614" y="953"/>
              </a:lnTo>
              <a:lnTo>
                <a:pt x="4617" y="951"/>
              </a:lnTo>
              <a:lnTo>
                <a:pt x="4620" y="949"/>
              </a:lnTo>
              <a:lnTo>
                <a:pt x="4622" y="945"/>
              </a:lnTo>
              <a:lnTo>
                <a:pt x="4624" y="940"/>
              </a:lnTo>
              <a:lnTo>
                <a:pt x="4625" y="935"/>
              </a:lnTo>
              <a:lnTo>
                <a:pt x="4626" y="927"/>
              </a:lnTo>
              <a:lnTo>
                <a:pt x="4628" y="921"/>
              </a:lnTo>
              <a:lnTo>
                <a:pt x="4630" y="915"/>
              </a:lnTo>
              <a:lnTo>
                <a:pt x="4632" y="909"/>
              </a:lnTo>
              <a:lnTo>
                <a:pt x="4638" y="901"/>
              </a:lnTo>
              <a:lnTo>
                <a:pt x="4642" y="893"/>
              </a:lnTo>
              <a:lnTo>
                <a:pt x="4644" y="888"/>
              </a:lnTo>
              <a:lnTo>
                <a:pt x="4645" y="884"/>
              </a:lnTo>
              <a:lnTo>
                <a:pt x="4644" y="880"/>
              </a:lnTo>
              <a:lnTo>
                <a:pt x="4643" y="876"/>
              </a:lnTo>
              <a:lnTo>
                <a:pt x="4640" y="871"/>
              </a:lnTo>
              <a:lnTo>
                <a:pt x="4636" y="866"/>
              </a:lnTo>
              <a:lnTo>
                <a:pt x="4631" y="859"/>
              </a:lnTo>
              <a:lnTo>
                <a:pt x="4622" y="852"/>
              </a:lnTo>
              <a:lnTo>
                <a:pt x="4617" y="847"/>
              </a:lnTo>
              <a:lnTo>
                <a:pt x="4612" y="842"/>
              </a:lnTo>
              <a:lnTo>
                <a:pt x="4608" y="835"/>
              </a:lnTo>
              <a:lnTo>
                <a:pt x="4604" y="829"/>
              </a:lnTo>
              <a:lnTo>
                <a:pt x="4598" y="818"/>
              </a:lnTo>
              <a:lnTo>
                <a:pt x="4594" y="805"/>
              </a:lnTo>
              <a:lnTo>
                <a:pt x="4592" y="793"/>
              </a:lnTo>
              <a:lnTo>
                <a:pt x="4590" y="778"/>
              </a:lnTo>
              <a:lnTo>
                <a:pt x="4590" y="764"/>
              </a:lnTo>
              <a:lnTo>
                <a:pt x="4589" y="750"/>
              </a:lnTo>
              <a:lnTo>
                <a:pt x="4586" y="741"/>
              </a:lnTo>
              <a:lnTo>
                <a:pt x="4584" y="730"/>
              </a:lnTo>
              <a:lnTo>
                <a:pt x="4582" y="720"/>
              </a:lnTo>
              <a:lnTo>
                <a:pt x="4580" y="709"/>
              </a:lnTo>
              <a:lnTo>
                <a:pt x="4580" y="698"/>
              </a:lnTo>
              <a:lnTo>
                <a:pt x="4581" y="687"/>
              </a:lnTo>
              <a:lnTo>
                <a:pt x="4583" y="677"/>
              </a:lnTo>
              <a:lnTo>
                <a:pt x="4587" y="669"/>
              </a:lnTo>
              <a:lnTo>
                <a:pt x="4591" y="663"/>
              </a:lnTo>
              <a:lnTo>
                <a:pt x="4594" y="655"/>
              </a:lnTo>
              <a:lnTo>
                <a:pt x="4597" y="646"/>
              </a:lnTo>
              <a:lnTo>
                <a:pt x="4599" y="636"/>
              </a:lnTo>
              <a:lnTo>
                <a:pt x="4599" y="632"/>
              </a:lnTo>
              <a:lnTo>
                <a:pt x="4599" y="627"/>
              </a:lnTo>
              <a:lnTo>
                <a:pt x="4599" y="623"/>
              </a:lnTo>
              <a:lnTo>
                <a:pt x="4597" y="620"/>
              </a:lnTo>
              <a:lnTo>
                <a:pt x="4595" y="616"/>
              </a:lnTo>
              <a:lnTo>
                <a:pt x="4593" y="613"/>
              </a:lnTo>
              <a:lnTo>
                <a:pt x="4589" y="611"/>
              </a:lnTo>
              <a:lnTo>
                <a:pt x="4584" y="610"/>
              </a:lnTo>
              <a:lnTo>
                <a:pt x="4584" y="588"/>
              </a:lnTo>
              <a:lnTo>
                <a:pt x="4584" y="557"/>
              </a:lnTo>
              <a:lnTo>
                <a:pt x="4583" y="551"/>
              </a:lnTo>
              <a:lnTo>
                <a:pt x="4582" y="545"/>
              </a:lnTo>
              <a:lnTo>
                <a:pt x="4580" y="541"/>
              </a:lnTo>
              <a:lnTo>
                <a:pt x="4577" y="538"/>
              </a:lnTo>
              <a:lnTo>
                <a:pt x="4575" y="537"/>
              </a:lnTo>
              <a:lnTo>
                <a:pt x="4572" y="537"/>
              </a:lnTo>
              <a:lnTo>
                <a:pt x="4570" y="537"/>
              </a:lnTo>
              <a:lnTo>
                <a:pt x="4567" y="538"/>
              </a:lnTo>
              <a:lnTo>
                <a:pt x="4561" y="542"/>
              </a:lnTo>
              <a:lnTo>
                <a:pt x="4554" y="548"/>
              </a:lnTo>
              <a:lnTo>
                <a:pt x="4540" y="564"/>
              </a:lnTo>
              <a:lnTo>
                <a:pt x="4528" y="580"/>
              </a:lnTo>
              <a:lnTo>
                <a:pt x="4516" y="597"/>
              </a:lnTo>
              <a:lnTo>
                <a:pt x="4505" y="612"/>
              </a:lnTo>
              <a:lnTo>
                <a:pt x="4499" y="619"/>
              </a:lnTo>
              <a:lnTo>
                <a:pt x="4493" y="625"/>
              </a:lnTo>
              <a:lnTo>
                <a:pt x="4486" y="631"/>
              </a:lnTo>
              <a:lnTo>
                <a:pt x="4479" y="638"/>
              </a:lnTo>
              <a:lnTo>
                <a:pt x="4470" y="642"/>
              </a:lnTo>
              <a:lnTo>
                <a:pt x="4460" y="647"/>
              </a:lnTo>
              <a:lnTo>
                <a:pt x="4450" y="650"/>
              </a:lnTo>
              <a:lnTo>
                <a:pt x="4438" y="652"/>
              </a:lnTo>
              <a:lnTo>
                <a:pt x="4430" y="653"/>
              </a:lnTo>
              <a:lnTo>
                <a:pt x="4422" y="653"/>
              </a:lnTo>
              <a:lnTo>
                <a:pt x="4418" y="652"/>
              </a:lnTo>
              <a:lnTo>
                <a:pt x="4416" y="649"/>
              </a:lnTo>
              <a:lnTo>
                <a:pt x="4415" y="646"/>
              </a:lnTo>
              <a:lnTo>
                <a:pt x="4415" y="642"/>
              </a:lnTo>
              <a:lnTo>
                <a:pt x="4417" y="638"/>
              </a:lnTo>
              <a:lnTo>
                <a:pt x="4419" y="633"/>
              </a:lnTo>
              <a:lnTo>
                <a:pt x="4433" y="614"/>
              </a:lnTo>
              <a:lnTo>
                <a:pt x="4441" y="603"/>
              </a:lnTo>
              <a:lnTo>
                <a:pt x="4441" y="600"/>
              </a:lnTo>
              <a:lnTo>
                <a:pt x="4440" y="597"/>
              </a:lnTo>
              <a:lnTo>
                <a:pt x="4439" y="595"/>
              </a:lnTo>
              <a:lnTo>
                <a:pt x="4437" y="593"/>
              </a:lnTo>
              <a:lnTo>
                <a:pt x="4432" y="589"/>
              </a:lnTo>
              <a:lnTo>
                <a:pt x="4425" y="583"/>
              </a:lnTo>
              <a:lnTo>
                <a:pt x="4419" y="579"/>
              </a:lnTo>
              <a:lnTo>
                <a:pt x="4414" y="574"/>
              </a:lnTo>
              <a:lnTo>
                <a:pt x="4413" y="571"/>
              </a:lnTo>
              <a:lnTo>
                <a:pt x="4412" y="567"/>
              </a:lnTo>
              <a:lnTo>
                <a:pt x="4411" y="563"/>
              </a:lnTo>
              <a:lnTo>
                <a:pt x="4412" y="559"/>
              </a:lnTo>
              <a:lnTo>
                <a:pt x="4419" y="557"/>
              </a:lnTo>
              <a:lnTo>
                <a:pt x="4424" y="554"/>
              </a:lnTo>
              <a:lnTo>
                <a:pt x="4429" y="550"/>
              </a:lnTo>
              <a:lnTo>
                <a:pt x="4433" y="546"/>
              </a:lnTo>
              <a:lnTo>
                <a:pt x="4435" y="541"/>
              </a:lnTo>
              <a:lnTo>
                <a:pt x="4437" y="536"/>
              </a:lnTo>
              <a:lnTo>
                <a:pt x="4437" y="529"/>
              </a:lnTo>
              <a:lnTo>
                <a:pt x="4438" y="523"/>
              </a:lnTo>
              <a:lnTo>
                <a:pt x="4436" y="498"/>
              </a:lnTo>
              <a:lnTo>
                <a:pt x="4436" y="475"/>
              </a:lnTo>
              <a:lnTo>
                <a:pt x="4437" y="471"/>
              </a:lnTo>
              <a:lnTo>
                <a:pt x="4439" y="467"/>
              </a:lnTo>
              <a:lnTo>
                <a:pt x="4442" y="464"/>
              </a:lnTo>
              <a:lnTo>
                <a:pt x="4446" y="462"/>
              </a:lnTo>
              <a:lnTo>
                <a:pt x="4451" y="460"/>
              </a:lnTo>
              <a:lnTo>
                <a:pt x="4455" y="459"/>
              </a:lnTo>
              <a:lnTo>
                <a:pt x="4461" y="459"/>
              </a:lnTo>
              <a:lnTo>
                <a:pt x="4466" y="459"/>
              </a:lnTo>
              <a:lnTo>
                <a:pt x="4490" y="460"/>
              </a:lnTo>
              <a:lnTo>
                <a:pt x="4509" y="459"/>
              </a:lnTo>
              <a:lnTo>
                <a:pt x="4509" y="457"/>
              </a:lnTo>
              <a:lnTo>
                <a:pt x="4510" y="455"/>
              </a:lnTo>
              <a:lnTo>
                <a:pt x="4510" y="453"/>
              </a:lnTo>
              <a:lnTo>
                <a:pt x="4507" y="448"/>
              </a:lnTo>
              <a:lnTo>
                <a:pt x="4504" y="443"/>
              </a:lnTo>
              <a:lnTo>
                <a:pt x="4502" y="438"/>
              </a:lnTo>
              <a:lnTo>
                <a:pt x="4500" y="432"/>
              </a:lnTo>
              <a:lnTo>
                <a:pt x="4499" y="423"/>
              </a:lnTo>
              <a:lnTo>
                <a:pt x="4498" y="414"/>
              </a:lnTo>
              <a:lnTo>
                <a:pt x="4497" y="406"/>
              </a:lnTo>
              <a:lnTo>
                <a:pt x="4496" y="398"/>
              </a:lnTo>
              <a:lnTo>
                <a:pt x="4494" y="395"/>
              </a:lnTo>
              <a:lnTo>
                <a:pt x="4492" y="391"/>
              </a:lnTo>
              <a:lnTo>
                <a:pt x="4490" y="388"/>
              </a:lnTo>
              <a:lnTo>
                <a:pt x="4486" y="385"/>
              </a:lnTo>
              <a:lnTo>
                <a:pt x="4480" y="379"/>
              </a:lnTo>
              <a:lnTo>
                <a:pt x="4475" y="375"/>
              </a:lnTo>
              <a:lnTo>
                <a:pt x="4472" y="370"/>
              </a:lnTo>
              <a:lnTo>
                <a:pt x="4470" y="366"/>
              </a:lnTo>
              <a:lnTo>
                <a:pt x="4468" y="362"/>
              </a:lnTo>
              <a:lnTo>
                <a:pt x="4468" y="357"/>
              </a:lnTo>
              <a:lnTo>
                <a:pt x="4468" y="353"/>
              </a:lnTo>
              <a:lnTo>
                <a:pt x="4468" y="349"/>
              </a:lnTo>
              <a:lnTo>
                <a:pt x="4470" y="339"/>
              </a:lnTo>
              <a:lnTo>
                <a:pt x="4473" y="327"/>
              </a:lnTo>
              <a:lnTo>
                <a:pt x="4474" y="321"/>
              </a:lnTo>
              <a:lnTo>
                <a:pt x="4474" y="315"/>
              </a:lnTo>
              <a:lnTo>
                <a:pt x="4474" y="308"/>
              </a:lnTo>
              <a:lnTo>
                <a:pt x="4473" y="300"/>
              </a:lnTo>
              <a:lnTo>
                <a:pt x="4468" y="273"/>
              </a:lnTo>
              <a:lnTo>
                <a:pt x="4462" y="247"/>
              </a:lnTo>
              <a:lnTo>
                <a:pt x="4457" y="234"/>
              </a:lnTo>
              <a:lnTo>
                <a:pt x="4451" y="222"/>
              </a:lnTo>
              <a:lnTo>
                <a:pt x="4447" y="217"/>
              </a:lnTo>
              <a:lnTo>
                <a:pt x="4443" y="212"/>
              </a:lnTo>
              <a:lnTo>
                <a:pt x="4438" y="208"/>
              </a:lnTo>
              <a:lnTo>
                <a:pt x="4432" y="205"/>
              </a:lnTo>
              <a:lnTo>
                <a:pt x="4425" y="202"/>
              </a:lnTo>
              <a:lnTo>
                <a:pt x="4419" y="201"/>
              </a:lnTo>
              <a:lnTo>
                <a:pt x="4413" y="200"/>
              </a:lnTo>
              <a:lnTo>
                <a:pt x="4407" y="200"/>
              </a:lnTo>
              <a:lnTo>
                <a:pt x="4395" y="200"/>
              </a:lnTo>
              <a:lnTo>
                <a:pt x="4383" y="201"/>
              </a:lnTo>
              <a:lnTo>
                <a:pt x="4376" y="201"/>
              </a:lnTo>
              <a:lnTo>
                <a:pt x="4370" y="201"/>
              </a:lnTo>
              <a:lnTo>
                <a:pt x="4364" y="200"/>
              </a:lnTo>
              <a:lnTo>
                <a:pt x="4359" y="198"/>
              </a:lnTo>
              <a:lnTo>
                <a:pt x="4354" y="196"/>
              </a:lnTo>
              <a:lnTo>
                <a:pt x="4349" y="192"/>
              </a:lnTo>
              <a:lnTo>
                <a:pt x="4344" y="187"/>
              </a:lnTo>
              <a:lnTo>
                <a:pt x="4340" y="181"/>
              </a:lnTo>
              <a:lnTo>
                <a:pt x="4346" y="172"/>
              </a:lnTo>
              <a:lnTo>
                <a:pt x="4351" y="165"/>
              </a:lnTo>
              <a:lnTo>
                <a:pt x="4356" y="158"/>
              </a:lnTo>
              <a:lnTo>
                <a:pt x="4359" y="150"/>
              </a:lnTo>
              <a:lnTo>
                <a:pt x="4362" y="142"/>
              </a:lnTo>
              <a:lnTo>
                <a:pt x="4363" y="134"/>
              </a:lnTo>
              <a:lnTo>
                <a:pt x="4362" y="124"/>
              </a:lnTo>
              <a:lnTo>
                <a:pt x="4359" y="115"/>
              </a:lnTo>
              <a:lnTo>
                <a:pt x="4355" y="102"/>
              </a:lnTo>
              <a:lnTo>
                <a:pt x="4354" y="89"/>
              </a:lnTo>
              <a:lnTo>
                <a:pt x="4353" y="74"/>
              </a:lnTo>
              <a:lnTo>
                <a:pt x="4351" y="62"/>
              </a:lnTo>
              <a:lnTo>
                <a:pt x="4350" y="56"/>
              </a:lnTo>
              <a:lnTo>
                <a:pt x="4348" y="51"/>
              </a:lnTo>
              <a:lnTo>
                <a:pt x="4345" y="47"/>
              </a:lnTo>
              <a:lnTo>
                <a:pt x="4342" y="44"/>
              </a:lnTo>
              <a:lnTo>
                <a:pt x="4338" y="41"/>
              </a:lnTo>
              <a:lnTo>
                <a:pt x="4332" y="40"/>
              </a:lnTo>
              <a:lnTo>
                <a:pt x="4325" y="41"/>
              </a:lnTo>
              <a:lnTo>
                <a:pt x="4317" y="43"/>
              </a:lnTo>
              <a:lnTo>
                <a:pt x="4309" y="44"/>
              </a:lnTo>
              <a:lnTo>
                <a:pt x="4302" y="44"/>
              </a:lnTo>
              <a:lnTo>
                <a:pt x="4296" y="42"/>
              </a:lnTo>
              <a:lnTo>
                <a:pt x="4290" y="40"/>
              </a:lnTo>
              <a:lnTo>
                <a:pt x="4284" y="37"/>
              </a:lnTo>
              <a:lnTo>
                <a:pt x="4278" y="35"/>
              </a:lnTo>
              <a:lnTo>
                <a:pt x="4272" y="34"/>
              </a:lnTo>
              <a:lnTo>
                <a:pt x="4265" y="35"/>
              </a:lnTo>
              <a:lnTo>
                <a:pt x="4250" y="39"/>
              </a:lnTo>
              <a:lnTo>
                <a:pt x="4238" y="41"/>
              </a:lnTo>
              <a:lnTo>
                <a:pt x="4225" y="41"/>
              </a:lnTo>
              <a:lnTo>
                <a:pt x="4210" y="40"/>
              </a:lnTo>
              <a:lnTo>
                <a:pt x="4199" y="40"/>
              </a:lnTo>
              <a:lnTo>
                <a:pt x="4190" y="40"/>
              </a:lnTo>
              <a:lnTo>
                <a:pt x="4180" y="40"/>
              </a:lnTo>
              <a:lnTo>
                <a:pt x="4173" y="38"/>
              </a:lnTo>
              <a:lnTo>
                <a:pt x="4166" y="35"/>
              </a:lnTo>
              <a:lnTo>
                <a:pt x="4159" y="30"/>
              </a:lnTo>
              <a:lnTo>
                <a:pt x="4151" y="23"/>
              </a:lnTo>
              <a:lnTo>
                <a:pt x="4144" y="14"/>
              </a:lnTo>
              <a:lnTo>
                <a:pt x="4141" y="11"/>
              </a:lnTo>
              <a:lnTo>
                <a:pt x="4138" y="9"/>
              </a:lnTo>
              <a:lnTo>
                <a:pt x="4136" y="9"/>
              </a:lnTo>
              <a:lnTo>
                <a:pt x="4132" y="9"/>
              </a:lnTo>
              <a:lnTo>
                <a:pt x="4127" y="10"/>
              </a:lnTo>
              <a:lnTo>
                <a:pt x="4122" y="14"/>
              </a:lnTo>
              <a:lnTo>
                <a:pt x="4117" y="19"/>
              </a:lnTo>
              <a:lnTo>
                <a:pt x="4112" y="24"/>
              </a:lnTo>
              <a:lnTo>
                <a:pt x="4107" y="29"/>
              </a:lnTo>
              <a:lnTo>
                <a:pt x="4101" y="31"/>
              </a:lnTo>
              <a:lnTo>
                <a:pt x="4095" y="31"/>
              </a:lnTo>
              <a:lnTo>
                <a:pt x="4090" y="31"/>
              </a:lnTo>
              <a:lnTo>
                <a:pt x="4084" y="30"/>
              </a:lnTo>
              <a:lnTo>
                <a:pt x="4080" y="29"/>
              </a:lnTo>
              <a:lnTo>
                <a:pt x="4073" y="24"/>
              </a:lnTo>
              <a:lnTo>
                <a:pt x="4067" y="20"/>
              </a:lnTo>
              <a:lnTo>
                <a:pt x="4060" y="16"/>
              </a:lnTo>
              <a:lnTo>
                <a:pt x="4052" y="13"/>
              </a:lnTo>
              <a:lnTo>
                <a:pt x="4047" y="13"/>
              </a:lnTo>
              <a:lnTo>
                <a:pt x="4041" y="13"/>
              </a:lnTo>
              <a:lnTo>
                <a:pt x="4033" y="15"/>
              </a:lnTo>
              <a:lnTo>
                <a:pt x="4026" y="17"/>
              </a:lnTo>
              <a:lnTo>
                <a:pt x="4013" y="23"/>
              </a:lnTo>
              <a:lnTo>
                <a:pt x="4001" y="30"/>
              </a:lnTo>
              <a:lnTo>
                <a:pt x="3994" y="33"/>
              </a:lnTo>
              <a:lnTo>
                <a:pt x="3987" y="36"/>
              </a:lnTo>
              <a:lnTo>
                <a:pt x="3980" y="37"/>
              </a:lnTo>
              <a:lnTo>
                <a:pt x="3973" y="38"/>
              </a:lnTo>
              <a:lnTo>
                <a:pt x="3967" y="38"/>
              </a:lnTo>
              <a:lnTo>
                <a:pt x="3963" y="37"/>
              </a:lnTo>
              <a:lnTo>
                <a:pt x="3960" y="36"/>
              </a:lnTo>
              <a:lnTo>
                <a:pt x="3957" y="35"/>
              </a:lnTo>
              <a:lnTo>
                <a:pt x="3956" y="33"/>
              </a:lnTo>
              <a:lnTo>
                <a:pt x="3955" y="32"/>
              </a:lnTo>
              <a:lnTo>
                <a:pt x="3954" y="30"/>
              </a:lnTo>
              <a:lnTo>
                <a:pt x="3954" y="28"/>
              </a:lnTo>
              <a:lnTo>
                <a:pt x="3954" y="22"/>
              </a:lnTo>
              <a:lnTo>
                <a:pt x="3954" y="17"/>
              </a:lnTo>
              <a:lnTo>
                <a:pt x="3953" y="11"/>
              </a:lnTo>
              <a:lnTo>
                <a:pt x="3951" y="6"/>
              </a:lnTo>
              <a:lnTo>
                <a:pt x="3939" y="8"/>
              </a:lnTo>
              <a:lnTo>
                <a:pt x="3928" y="10"/>
              </a:lnTo>
              <a:lnTo>
                <a:pt x="3918" y="13"/>
              </a:lnTo>
              <a:lnTo>
                <a:pt x="3908" y="17"/>
              </a:lnTo>
              <a:lnTo>
                <a:pt x="3899" y="21"/>
              </a:lnTo>
              <a:lnTo>
                <a:pt x="3890" y="26"/>
              </a:lnTo>
              <a:lnTo>
                <a:pt x="3882" y="32"/>
              </a:lnTo>
              <a:lnTo>
                <a:pt x="3874" y="38"/>
              </a:lnTo>
              <a:lnTo>
                <a:pt x="3867" y="45"/>
              </a:lnTo>
              <a:lnTo>
                <a:pt x="3860" y="52"/>
              </a:lnTo>
              <a:lnTo>
                <a:pt x="3854" y="59"/>
              </a:lnTo>
              <a:lnTo>
                <a:pt x="3848" y="67"/>
              </a:lnTo>
              <a:lnTo>
                <a:pt x="3837" y="84"/>
              </a:lnTo>
              <a:lnTo>
                <a:pt x="3828" y="101"/>
              </a:lnTo>
              <a:lnTo>
                <a:pt x="3826" y="105"/>
              </a:lnTo>
              <a:lnTo>
                <a:pt x="3822" y="109"/>
              </a:lnTo>
              <a:lnTo>
                <a:pt x="3816" y="112"/>
              </a:lnTo>
              <a:lnTo>
                <a:pt x="3810" y="116"/>
              </a:lnTo>
              <a:lnTo>
                <a:pt x="3793" y="123"/>
              </a:lnTo>
              <a:lnTo>
                <a:pt x="3775" y="130"/>
              </a:lnTo>
              <a:lnTo>
                <a:pt x="3756" y="135"/>
              </a:lnTo>
              <a:lnTo>
                <a:pt x="3737" y="139"/>
              </a:lnTo>
              <a:lnTo>
                <a:pt x="3729" y="140"/>
              </a:lnTo>
              <a:lnTo>
                <a:pt x="3722" y="140"/>
              </a:lnTo>
              <a:lnTo>
                <a:pt x="3716" y="140"/>
              </a:lnTo>
              <a:lnTo>
                <a:pt x="3711" y="139"/>
              </a:lnTo>
              <a:lnTo>
                <a:pt x="3690" y="131"/>
              </a:lnTo>
              <a:lnTo>
                <a:pt x="3671" y="120"/>
              </a:lnTo>
              <a:lnTo>
                <a:pt x="3661" y="116"/>
              </a:lnTo>
              <a:lnTo>
                <a:pt x="3651" y="111"/>
              </a:lnTo>
              <a:lnTo>
                <a:pt x="3640" y="107"/>
              </a:lnTo>
              <a:lnTo>
                <a:pt x="3629" y="104"/>
              </a:lnTo>
              <a:lnTo>
                <a:pt x="3623" y="103"/>
              </a:lnTo>
              <a:lnTo>
                <a:pt x="3616" y="102"/>
              </a:lnTo>
              <a:lnTo>
                <a:pt x="3609" y="102"/>
              </a:lnTo>
              <a:lnTo>
                <a:pt x="3601" y="103"/>
              </a:lnTo>
              <a:lnTo>
                <a:pt x="3584" y="105"/>
              </a:lnTo>
              <a:lnTo>
                <a:pt x="3567" y="109"/>
              </a:lnTo>
              <a:lnTo>
                <a:pt x="3549" y="113"/>
              </a:lnTo>
              <a:lnTo>
                <a:pt x="3533" y="118"/>
              </a:lnTo>
              <a:lnTo>
                <a:pt x="3518" y="123"/>
              </a:lnTo>
              <a:lnTo>
                <a:pt x="3506" y="129"/>
              </a:lnTo>
              <a:lnTo>
                <a:pt x="3487" y="139"/>
              </a:lnTo>
              <a:lnTo>
                <a:pt x="3468" y="150"/>
              </a:lnTo>
              <a:lnTo>
                <a:pt x="3463" y="152"/>
              </a:lnTo>
              <a:lnTo>
                <a:pt x="3459" y="154"/>
              </a:lnTo>
              <a:lnTo>
                <a:pt x="3454" y="154"/>
              </a:lnTo>
              <a:lnTo>
                <a:pt x="3448" y="155"/>
              </a:lnTo>
              <a:lnTo>
                <a:pt x="3443" y="154"/>
              </a:lnTo>
              <a:lnTo>
                <a:pt x="3439" y="152"/>
              </a:lnTo>
              <a:lnTo>
                <a:pt x="3434" y="149"/>
              </a:lnTo>
              <a:lnTo>
                <a:pt x="3430" y="145"/>
              </a:lnTo>
              <a:lnTo>
                <a:pt x="3419" y="133"/>
              </a:lnTo>
              <a:lnTo>
                <a:pt x="3407" y="116"/>
              </a:lnTo>
              <a:lnTo>
                <a:pt x="3405" y="112"/>
              </a:lnTo>
              <a:lnTo>
                <a:pt x="3403" y="108"/>
              </a:lnTo>
              <a:lnTo>
                <a:pt x="3403" y="105"/>
              </a:lnTo>
              <a:lnTo>
                <a:pt x="3405" y="102"/>
              </a:lnTo>
              <a:lnTo>
                <a:pt x="3407" y="101"/>
              </a:lnTo>
              <a:lnTo>
                <a:pt x="3410" y="100"/>
              </a:lnTo>
              <a:lnTo>
                <a:pt x="3416" y="99"/>
              </a:lnTo>
              <a:lnTo>
                <a:pt x="3423" y="100"/>
              </a:lnTo>
              <a:lnTo>
                <a:pt x="3429" y="101"/>
              </a:lnTo>
              <a:lnTo>
                <a:pt x="3433" y="101"/>
              </a:lnTo>
              <a:lnTo>
                <a:pt x="3435" y="100"/>
              </a:lnTo>
              <a:lnTo>
                <a:pt x="3436" y="98"/>
              </a:lnTo>
              <a:lnTo>
                <a:pt x="3435" y="93"/>
              </a:lnTo>
              <a:lnTo>
                <a:pt x="3436" y="88"/>
              </a:lnTo>
              <a:lnTo>
                <a:pt x="3447" y="76"/>
              </a:lnTo>
              <a:lnTo>
                <a:pt x="3462" y="63"/>
              </a:lnTo>
              <a:lnTo>
                <a:pt x="3466" y="60"/>
              </a:lnTo>
              <a:lnTo>
                <a:pt x="3468" y="56"/>
              </a:lnTo>
              <a:lnTo>
                <a:pt x="3470" y="53"/>
              </a:lnTo>
              <a:lnTo>
                <a:pt x="3470" y="51"/>
              </a:lnTo>
              <a:lnTo>
                <a:pt x="3470" y="48"/>
              </a:lnTo>
              <a:lnTo>
                <a:pt x="3468" y="45"/>
              </a:lnTo>
              <a:lnTo>
                <a:pt x="3466" y="41"/>
              </a:lnTo>
              <a:lnTo>
                <a:pt x="3462" y="37"/>
              </a:lnTo>
              <a:lnTo>
                <a:pt x="3451" y="19"/>
              </a:lnTo>
              <a:lnTo>
                <a:pt x="3444" y="4"/>
              </a:lnTo>
              <a:lnTo>
                <a:pt x="3441" y="2"/>
              </a:lnTo>
              <a:lnTo>
                <a:pt x="3438" y="1"/>
              </a:lnTo>
              <a:lnTo>
                <a:pt x="3435" y="0"/>
              </a:lnTo>
              <a:lnTo>
                <a:pt x="3431" y="1"/>
              </a:lnTo>
              <a:lnTo>
                <a:pt x="3426" y="2"/>
              </a:lnTo>
              <a:lnTo>
                <a:pt x="3420" y="6"/>
              </a:lnTo>
              <a:lnTo>
                <a:pt x="3412" y="10"/>
              </a:lnTo>
              <a:lnTo>
                <a:pt x="3403" y="16"/>
              </a:lnTo>
              <a:lnTo>
                <a:pt x="3394" y="22"/>
              </a:lnTo>
              <a:lnTo>
                <a:pt x="3386" y="25"/>
              </a:lnTo>
              <a:lnTo>
                <a:pt x="3378" y="28"/>
              </a:lnTo>
              <a:lnTo>
                <a:pt x="3370" y="29"/>
              </a:lnTo>
              <a:lnTo>
                <a:pt x="3363" y="29"/>
              </a:lnTo>
              <a:lnTo>
                <a:pt x="3355" y="30"/>
              </a:lnTo>
              <a:lnTo>
                <a:pt x="3348" y="32"/>
              </a:lnTo>
              <a:lnTo>
                <a:pt x="3340" y="35"/>
              </a:lnTo>
              <a:lnTo>
                <a:pt x="3335" y="36"/>
              </a:lnTo>
              <a:lnTo>
                <a:pt x="3329" y="40"/>
              </a:lnTo>
              <a:lnTo>
                <a:pt x="3322" y="45"/>
              </a:lnTo>
              <a:lnTo>
                <a:pt x="3314" y="51"/>
              </a:lnTo>
              <a:lnTo>
                <a:pt x="3295" y="67"/>
              </a:lnTo>
              <a:lnTo>
                <a:pt x="3276" y="86"/>
              </a:lnTo>
              <a:lnTo>
                <a:pt x="3237" y="124"/>
              </a:lnTo>
              <a:lnTo>
                <a:pt x="3206" y="151"/>
              </a:lnTo>
              <a:lnTo>
                <a:pt x="3194" y="159"/>
              </a:lnTo>
              <a:lnTo>
                <a:pt x="3184" y="165"/>
              </a:lnTo>
              <a:lnTo>
                <a:pt x="3175" y="168"/>
              </a:lnTo>
              <a:lnTo>
                <a:pt x="3167" y="169"/>
              </a:lnTo>
              <a:lnTo>
                <a:pt x="3160" y="168"/>
              </a:lnTo>
              <a:lnTo>
                <a:pt x="3154" y="167"/>
              </a:lnTo>
              <a:lnTo>
                <a:pt x="3148" y="164"/>
              </a:lnTo>
              <a:lnTo>
                <a:pt x="3143" y="161"/>
              </a:lnTo>
              <a:lnTo>
                <a:pt x="3138" y="157"/>
              </a:lnTo>
              <a:lnTo>
                <a:pt x="3133" y="154"/>
              </a:lnTo>
              <a:lnTo>
                <a:pt x="3128" y="151"/>
              </a:lnTo>
              <a:lnTo>
                <a:pt x="3122" y="149"/>
              </a:lnTo>
              <a:lnTo>
                <a:pt x="3115" y="149"/>
              </a:lnTo>
              <a:lnTo>
                <a:pt x="3107" y="149"/>
              </a:lnTo>
              <a:lnTo>
                <a:pt x="3098" y="152"/>
              </a:lnTo>
              <a:lnTo>
                <a:pt x="3088" y="157"/>
              </a:lnTo>
              <a:lnTo>
                <a:pt x="3068" y="172"/>
              </a:lnTo>
              <a:lnTo>
                <a:pt x="3044" y="188"/>
              </a:lnTo>
              <a:lnTo>
                <a:pt x="3039" y="190"/>
              </a:lnTo>
              <a:lnTo>
                <a:pt x="3033" y="193"/>
              </a:lnTo>
              <a:lnTo>
                <a:pt x="3027" y="195"/>
              </a:lnTo>
              <a:lnTo>
                <a:pt x="3021" y="196"/>
              </a:lnTo>
              <a:lnTo>
                <a:pt x="3016" y="196"/>
              </a:lnTo>
              <a:lnTo>
                <a:pt x="3009" y="195"/>
              </a:lnTo>
              <a:lnTo>
                <a:pt x="3004" y="192"/>
              </a:lnTo>
              <a:lnTo>
                <a:pt x="2999" y="189"/>
              </a:lnTo>
              <a:lnTo>
                <a:pt x="2984" y="177"/>
              </a:lnTo>
              <a:lnTo>
                <a:pt x="2972" y="169"/>
              </a:lnTo>
              <a:lnTo>
                <a:pt x="2959" y="163"/>
              </a:lnTo>
              <a:lnTo>
                <a:pt x="2947" y="159"/>
              </a:lnTo>
              <a:lnTo>
                <a:pt x="2924" y="151"/>
              </a:lnTo>
              <a:lnTo>
                <a:pt x="2895" y="141"/>
              </a:lnTo>
              <a:lnTo>
                <a:pt x="2892" y="139"/>
              </a:lnTo>
              <a:lnTo>
                <a:pt x="2891" y="137"/>
              </a:lnTo>
              <a:lnTo>
                <a:pt x="2891" y="134"/>
              </a:lnTo>
              <a:lnTo>
                <a:pt x="2892" y="130"/>
              </a:lnTo>
              <a:lnTo>
                <a:pt x="2896" y="120"/>
              </a:lnTo>
              <a:lnTo>
                <a:pt x="2903" y="111"/>
              </a:lnTo>
              <a:lnTo>
                <a:pt x="2911" y="101"/>
              </a:lnTo>
              <a:lnTo>
                <a:pt x="2918" y="91"/>
              </a:lnTo>
              <a:lnTo>
                <a:pt x="2921" y="87"/>
              </a:lnTo>
              <a:lnTo>
                <a:pt x="2923" y="83"/>
              </a:lnTo>
              <a:lnTo>
                <a:pt x="2924" y="79"/>
              </a:lnTo>
              <a:lnTo>
                <a:pt x="2924" y="75"/>
              </a:lnTo>
              <a:lnTo>
                <a:pt x="2861" y="94"/>
              </a:lnTo>
              <a:lnTo>
                <a:pt x="2859" y="95"/>
              </a:lnTo>
              <a:lnTo>
                <a:pt x="2855" y="97"/>
              </a:lnTo>
              <a:lnTo>
                <a:pt x="2850" y="101"/>
              </a:lnTo>
              <a:lnTo>
                <a:pt x="2846" y="106"/>
              </a:lnTo>
              <a:lnTo>
                <a:pt x="2836" y="116"/>
              </a:lnTo>
              <a:lnTo>
                <a:pt x="2831" y="122"/>
              </a:lnTo>
              <a:lnTo>
                <a:pt x="2826" y="125"/>
              </a:lnTo>
              <a:lnTo>
                <a:pt x="2821" y="129"/>
              </a:lnTo>
              <a:lnTo>
                <a:pt x="2813" y="131"/>
              </a:lnTo>
              <a:lnTo>
                <a:pt x="2806" y="133"/>
              </a:lnTo>
              <a:lnTo>
                <a:pt x="2791" y="136"/>
              </a:lnTo>
              <a:lnTo>
                <a:pt x="2779" y="139"/>
              </a:lnTo>
              <a:lnTo>
                <a:pt x="2776" y="140"/>
              </a:lnTo>
              <a:lnTo>
                <a:pt x="2772" y="142"/>
              </a:lnTo>
              <a:lnTo>
                <a:pt x="2767" y="143"/>
              </a:lnTo>
              <a:lnTo>
                <a:pt x="2765" y="146"/>
              </a:lnTo>
              <a:lnTo>
                <a:pt x="2764" y="147"/>
              </a:lnTo>
              <a:lnTo>
                <a:pt x="2763" y="149"/>
              </a:lnTo>
              <a:lnTo>
                <a:pt x="2763" y="152"/>
              </a:lnTo>
              <a:lnTo>
                <a:pt x="2764" y="156"/>
              </a:lnTo>
              <a:lnTo>
                <a:pt x="2764" y="164"/>
              </a:lnTo>
              <a:lnTo>
                <a:pt x="2765" y="173"/>
              </a:lnTo>
              <a:lnTo>
                <a:pt x="2764" y="177"/>
              </a:lnTo>
              <a:lnTo>
                <a:pt x="2764" y="182"/>
              </a:lnTo>
              <a:lnTo>
                <a:pt x="2762" y="186"/>
              </a:lnTo>
              <a:lnTo>
                <a:pt x="2760" y="188"/>
              </a:lnTo>
              <a:lnTo>
                <a:pt x="2756" y="190"/>
              </a:lnTo>
              <a:lnTo>
                <a:pt x="2752" y="190"/>
              </a:lnTo>
              <a:lnTo>
                <a:pt x="2746" y="189"/>
              </a:lnTo>
              <a:lnTo>
                <a:pt x="2739" y="187"/>
              </a:lnTo>
              <a:lnTo>
                <a:pt x="2732" y="183"/>
              </a:lnTo>
              <a:lnTo>
                <a:pt x="2725" y="178"/>
              </a:lnTo>
              <a:lnTo>
                <a:pt x="2719" y="173"/>
              </a:lnTo>
              <a:lnTo>
                <a:pt x="2713" y="167"/>
              </a:lnTo>
              <a:lnTo>
                <a:pt x="2703" y="155"/>
              </a:lnTo>
              <a:lnTo>
                <a:pt x="2692" y="143"/>
              </a:lnTo>
              <a:lnTo>
                <a:pt x="2670" y="125"/>
              </a:lnTo>
              <a:lnTo>
                <a:pt x="2637" y="100"/>
              </a:lnTo>
              <a:lnTo>
                <a:pt x="2619" y="88"/>
              </a:lnTo>
              <a:lnTo>
                <a:pt x="2604" y="78"/>
              </a:lnTo>
              <a:lnTo>
                <a:pt x="2593" y="70"/>
              </a:lnTo>
              <a:lnTo>
                <a:pt x="2587" y="68"/>
              </a:lnTo>
              <a:lnTo>
                <a:pt x="2586" y="75"/>
              </a:lnTo>
              <a:lnTo>
                <a:pt x="2583" y="83"/>
              </a:lnTo>
              <a:lnTo>
                <a:pt x="2580" y="89"/>
              </a:lnTo>
              <a:lnTo>
                <a:pt x="2574" y="96"/>
              </a:lnTo>
              <a:lnTo>
                <a:pt x="2570" y="102"/>
              </a:lnTo>
              <a:lnTo>
                <a:pt x="2564" y="107"/>
              </a:lnTo>
              <a:lnTo>
                <a:pt x="2558" y="113"/>
              </a:lnTo>
              <a:lnTo>
                <a:pt x="2551" y="117"/>
              </a:lnTo>
              <a:lnTo>
                <a:pt x="2544" y="121"/>
              </a:lnTo>
              <a:lnTo>
                <a:pt x="2537" y="125"/>
              </a:lnTo>
              <a:lnTo>
                <a:pt x="2529" y="129"/>
              </a:lnTo>
              <a:lnTo>
                <a:pt x="2520" y="131"/>
              </a:lnTo>
              <a:lnTo>
                <a:pt x="2512" y="132"/>
              </a:lnTo>
              <a:lnTo>
                <a:pt x="2504" y="133"/>
              </a:lnTo>
              <a:lnTo>
                <a:pt x="2496" y="133"/>
              </a:lnTo>
              <a:lnTo>
                <a:pt x="2488" y="132"/>
              </a:lnTo>
              <a:lnTo>
                <a:pt x="2474" y="130"/>
              </a:lnTo>
              <a:lnTo>
                <a:pt x="2463" y="129"/>
              </a:lnTo>
              <a:lnTo>
                <a:pt x="2454" y="130"/>
              </a:lnTo>
              <a:lnTo>
                <a:pt x="2446" y="132"/>
              </a:lnTo>
              <a:lnTo>
                <a:pt x="2440" y="134"/>
              </a:lnTo>
              <a:lnTo>
                <a:pt x="2435" y="138"/>
              </a:lnTo>
              <a:lnTo>
                <a:pt x="2432" y="142"/>
              </a:lnTo>
              <a:lnTo>
                <a:pt x="2427" y="147"/>
              </a:lnTo>
              <a:lnTo>
                <a:pt x="2422" y="158"/>
              </a:lnTo>
              <a:lnTo>
                <a:pt x="2416" y="170"/>
              </a:lnTo>
              <a:lnTo>
                <a:pt x="2413" y="176"/>
              </a:lnTo>
              <a:lnTo>
                <a:pt x="2408" y="183"/>
              </a:lnTo>
              <a:lnTo>
                <a:pt x="2403" y="188"/>
              </a:lnTo>
              <a:lnTo>
                <a:pt x="2396" y="193"/>
              </a:lnTo>
              <a:lnTo>
                <a:pt x="2393" y="195"/>
              </a:lnTo>
              <a:lnTo>
                <a:pt x="2389" y="195"/>
              </a:lnTo>
              <a:lnTo>
                <a:pt x="2384" y="196"/>
              </a:lnTo>
              <a:lnTo>
                <a:pt x="2378" y="195"/>
              </a:lnTo>
              <a:lnTo>
                <a:pt x="2367" y="192"/>
              </a:lnTo>
              <a:lnTo>
                <a:pt x="2355" y="189"/>
              </a:lnTo>
              <a:lnTo>
                <a:pt x="2343" y="184"/>
              </a:lnTo>
              <a:lnTo>
                <a:pt x="2330" y="180"/>
              </a:lnTo>
              <a:lnTo>
                <a:pt x="2319" y="176"/>
              </a:lnTo>
              <a:lnTo>
                <a:pt x="2310" y="175"/>
              </a:lnTo>
              <a:lnTo>
                <a:pt x="2284" y="175"/>
              </a:lnTo>
              <a:lnTo>
                <a:pt x="2260" y="175"/>
              </a:lnTo>
              <a:lnTo>
                <a:pt x="2249" y="175"/>
              </a:lnTo>
              <a:lnTo>
                <a:pt x="2238" y="176"/>
              </a:lnTo>
              <a:lnTo>
                <a:pt x="2225" y="177"/>
              </a:lnTo>
              <a:lnTo>
                <a:pt x="2212" y="180"/>
              </a:lnTo>
              <a:lnTo>
                <a:pt x="2209" y="195"/>
              </a:lnTo>
              <a:lnTo>
                <a:pt x="2205" y="208"/>
              </a:lnTo>
              <a:lnTo>
                <a:pt x="2202" y="214"/>
              </a:lnTo>
              <a:lnTo>
                <a:pt x="2199" y="220"/>
              </a:lnTo>
              <a:lnTo>
                <a:pt x="2194" y="225"/>
              </a:lnTo>
              <a:lnTo>
                <a:pt x="2188" y="232"/>
              </a:lnTo>
              <a:lnTo>
                <a:pt x="2184" y="228"/>
              </a:lnTo>
              <a:lnTo>
                <a:pt x="2181" y="225"/>
              </a:lnTo>
              <a:lnTo>
                <a:pt x="2176" y="222"/>
              </a:lnTo>
              <a:lnTo>
                <a:pt x="2171" y="220"/>
              </a:lnTo>
              <a:lnTo>
                <a:pt x="2157" y="216"/>
              </a:lnTo>
              <a:lnTo>
                <a:pt x="2140" y="213"/>
              </a:lnTo>
              <a:lnTo>
                <a:pt x="2119" y="210"/>
              </a:lnTo>
              <a:lnTo>
                <a:pt x="2097" y="209"/>
              </a:lnTo>
              <a:lnTo>
                <a:pt x="2072" y="207"/>
              </a:lnTo>
              <a:lnTo>
                <a:pt x="2048" y="207"/>
              </a:lnTo>
              <a:lnTo>
                <a:pt x="1999" y="206"/>
              </a:lnTo>
              <a:lnTo>
                <a:pt x="1954" y="205"/>
              </a:lnTo>
              <a:lnTo>
                <a:pt x="1934" y="204"/>
              </a:lnTo>
              <a:lnTo>
                <a:pt x="1919" y="203"/>
              </a:lnTo>
              <a:lnTo>
                <a:pt x="1907" y="202"/>
              </a:lnTo>
              <a:lnTo>
                <a:pt x="1899" y="200"/>
              </a:lnTo>
              <a:lnTo>
                <a:pt x="1884" y="195"/>
              </a:lnTo>
              <a:lnTo>
                <a:pt x="1872" y="192"/>
              </a:lnTo>
              <a:lnTo>
                <a:pt x="1861" y="189"/>
              </a:lnTo>
              <a:lnTo>
                <a:pt x="1851" y="187"/>
              </a:lnTo>
              <a:lnTo>
                <a:pt x="1839" y="187"/>
              </a:lnTo>
              <a:lnTo>
                <a:pt x="1828" y="187"/>
              </a:lnTo>
              <a:lnTo>
                <a:pt x="1815" y="189"/>
              </a:lnTo>
              <a:lnTo>
                <a:pt x="1800" y="192"/>
              </a:lnTo>
              <a:lnTo>
                <a:pt x="1789" y="193"/>
              </a:lnTo>
              <a:lnTo>
                <a:pt x="1779" y="195"/>
              </a:lnTo>
              <a:lnTo>
                <a:pt x="1770" y="195"/>
              </a:lnTo>
              <a:lnTo>
                <a:pt x="1761" y="195"/>
              </a:lnTo>
              <a:lnTo>
                <a:pt x="1742" y="194"/>
              </a:lnTo>
              <a:lnTo>
                <a:pt x="1725" y="192"/>
              </a:lnTo>
              <a:lnTo>
                <a:pt x="1708" y="190"/>
              </a:lnTo>
              <a:lnTo>
                <a:pt x="1690" y="188"/>
              </a:lnTo>
              <a:lnTo>
                <a:pt x="1674" y="188"/>
              </a:lnTo>
              <a:lnTo>
                <a:pt x="1657" y="190"/>
              </a:lnTo>
              <a:lnTo>
                <a:pt x="1634" y="195"/>
              </a:lnTo>
              <a:lnTo>
                <a:pt x="1614" y="200"/>
              </a:lnTo>
              <a:lnTo>
                <a:pt x="1604" y="201"/>
              </a:lnTo>
              <a:lnTo>
                <a:pt x="1593" y="201"/>
              </a:lnTo>
              <a:lnTo>
                <a:pt x="1588" y="199"/>
              </a:lnTo>
              <a:lnTo>
                <a:pt x="1583" y="197"/>
              </a:lnTo>
              <a:lnTo>
                <a:pt x="1577" y="195"/>
              </a:lnTo>
              <a:lnTo>
                <a:pt x="1572" y="191"/>
              </a:lnTo>
              <a:lnTo>
                <a:pt x="1563" y="186"/>
              </a:lnTo>
              <a:lnTo>
                <a:pt x="1555" y="183"/>
              </a:lnTo>
              <a:lnTo>
                <a:pt x="1546" y="181"/>
              </a:lnTo>
              <a:lnTo>
                <a:pt x="1538" y="180"/>
              </a:lnTo>
              <a:lnTo>
                <a:pt x="1529" y="180"/>
              </a:lnTo>
              <a:lnTo>
                <a:pt x="1521" y="181"/>
              </a:lnTo>
              <a:lnTo>
                <a:pt x="1512" y="184"/>
              </a:lnTo>
              <a:lnTo>
                <a:pt x="1504" y="187"/>
              </a:lnTo>
              <a:lnTo>
                <a:pt x="1495" y="191"/>
              </a:lnTo>
              <a:lnTo>
                <a:pt x="1487" y="195"/>
              </a:lnTo>
              <a:lnTo>
                <a:pt x="1479" y="200"/>
              </a:lnTo>
              <a:lnTo>
                <a:pt x="1471" y="205"/>
              </a:lnTo>
              <a:lnTo>
                <a:pt x="1456" y="217"/>
              </a:lnTo>
              <a:lnTo>
                <a:pt x="1440" y="231"/>
              </a:lnTo>
              <a:lnTo>
                <a:pt x="1425" y="244"/>
              </a:lnTo>
              <a:lnTo>
                <a:pt x="1411" y="256"/>
              </a:lnTo>
              <a:lnTo>
                <a:pt x="1396" y="267"/>
              </a:lnTo>
              <a:lnTo>
                <a:pt x="1384" y="276"/>
              </a:lnTo>
              <a:lnTo>
                <a:pt x="1366" y="289"/>
              </a:lnTo>
              <a:lnTo>
                <a:pt x="1346" y="300"/>
              </a:lnTo>
              <a:lnTo>
                <a:pt x="1326" y="311"/>
              </a:lnTo>
              <a:lnTo>
                <a:pt x="1304" y="321"/>
              </a:lnTo>
              <a:lnTo>
                <a:pt x="1293" y="324"/>
              </a:lnTo>
              <a:lnTo>
                <a:pt x="1282" y="328"/>
              </a:lnTo>
              <a:lnTo>
                <a:pt x="1272" y="330"/>
              </a:lnTo>
              <a:lnTo>
                <a:pt x="1261" y="333"/>
              </a:lnTo>
              <a:lnTo>
                <a:pt x="1249" y="333"/>
              </a:lnTo>
              <a:lnTo>
                <a:pt x="1239" y="333"/>
              </a:lnTo>
              <a:lnTo>
                <a:pt x="1229" y="330"/>
              </a:lnTo>
              <a:lnTo>
                <a:pt x="1218" y="327"/>
              </a:lnTo>
              <a:lnTo>
                <a:pt x="1207" y="324"/>
              </a:lnTo>
              <a:lnTo>
                <a:pt x="1197" y="322"/>
              </a:lnTo>
              <a:lnTo>
                <a:pt x="1187" y="322"/>
              </a:lnTo>
              <a:lnTo>
                <a:pt x="1176" y="322"/>
              </a:lnTo>
              <a:lnTo>
                <a:pt x="1154" y="326"/>
              </a:lnTo>
              <a:lnTo>
                <a:pt x="1133" y="331"/>
              </a:lnTo>
              <a:lnTo>
                <a:pt x="1111" y="337"/>
              </a:lnTo>
              <a:lnTo>
                <a:pt x="1089" y="341"/>
              </a:lnTo>
              <a:lnTo>
                <a:pt x="1078" y="343"/>
              </a:lnTo>
              <a:lnTo>
                <a:pt x="1066" y="343"/>
              </a:lnTo>
              <a:lnTo>
                <a:pt x="1054" y="342"/>
              </a:lnTo>
              <a:lnTo>
                <a:pt x="1042" y="340"/>
              </a:lnTo>
              <a:lnTo>
                <a:pt x="1030" y="338"/>
              </a:lnTo>
              <a:lnTo>
                <a:pt x="1017" y="337"/>
              </a:lnTo>
              <a:lnTo>
                <a:pt x="1002" y="337"/>
              </a:lnTo>
              <a:lnTo>
                <a:pt x="988" y="338"/>
              </a:lnTo>
              <a:lnTo>
                <a:pt x="975" y="340"/>
              </a:lnTo>
              <a:lnTo>
                <a:pt x="960" y="343"/>
              </a:lnTo>
              <a:lnTo>
                <a:pt x="946" y="346"/>
              </a:lnTo>
              <a:lnTo>
                <a:pt x="933" y="350"/>
              </a:lnTo>
              <a:lnTo>
                <a:pt x="932" y="344"/>
              </a:lnTo>
              <a:lnTo>
                <a:pt x="929" y="338"/>
              </a:lnTo>
              <a:lnTo>
                <a:pt x="927" y="331"/>
              </a:lnTo>
              <a:lnTo>
                <a:pt x="923" y="325"/>
              </a:lnTo>
              <a:lnTo>
                <a:pt x="914" y="314"/>
              </a:lnTo>
              <a:lnTo>
                <a:pt x="905" y="303"/>
              </a:lnTo>
              <a:lnTo>
                <a:pt x="894" y="294"/>
              </a:lnTo>
              <a:lnTo>
                <a:pt x="883" y="285"/>
              </a:lnTo>
              <a:lnTo>
                <a:pt x="872" y="278"/>
              </a:lnTo>
              <a:lnTo>
                <a:pt x="861" y="274"/>
              </a:lnTo>
              <a:lnTo>
                <a:pt x="849" y="270"/>
              </a:lnTo>
              <a:lnTo>
                <a:pt x="840" y="265"/>
              </a:lnTo>
              <a:lnTo>
                <a:pt x="832" y="261"/>
              </a:lnTo>
              <a:lnTo>
                <a:pt x="826" y="256"/>
              </a:lnTo>
              <a:lnTo>
                <a:pt x="819" y="249"/>
              </a:lnTo>
              <a:lnTo>
                <a:pt x="814" y="242"/>
              </a:lnTo>
              <a:lnTo>
                <a:pt x="809" y="233"/>
              </a:lnTo>
              <a:lnTo>
                <a:pt x="803" y="222"/>
              </a:lnTo>
              <a:lnTo>
                <a:pt x="799" y="215"/>
              </a:lnTo>
              <a:lnTo>
                <a:pt x="795" y="211"/>
              </a:lnTo>
              <a:lnTo>
                <a:pt x="790" y="207"/>
              </a:lnTo>
              <a:lnTo>
                <a:pt x="784" y="205"/>
              </a:lnTo>
              <a:lnTo>
                <a:pt x="778" y="205"/>
              </a:lnTo>
              <a:lnTo>
                <a:pt x="773" y="206"/>
              </a:lnTo>
              <a:lnTo>
                <a:pt x="765" y="208"/>
              </a:lnTo>
              <a:lnTo>
                <a:pt x="759" y="212"/>
              </a:lnTo>
              <a:lnTo>
                <a:pt x="718" y="248"/>
              </a:lnTo>
              <a:lnTo>
                <a:pt x="714" y="247"/>
              </a:lnTo>
              <a:lnTo>
                <a:pt x="711" y="246"/>
              </a:lnTo>
              <a:lnTo>
                <a:pt x="707" y="246"/>
              </a:lnTo>
              <a:lnTo>
                <a:pt x="702" y="247"/>
              </a:lnTo>
              <a:lnTo>
                <a:pt x="695" y="248"/>
              </a:lnTo>
              <a:lnTo>
                <a:pt x="689" y="247"/>
              </a:lnTo>
              <a:lnTo>
                <a:pt x="682" y="246"/>
              </a:lnTo>
              <a:lnTo>
                <a:pt x="674" y="245"/>
              </a:lnTo>
              <a:lnTo>
                <a:pt x="661" y="241"/>
              </a:lnTo>
              <a:lnTo>
                <a:pt x="647" y="238"/>
              </a:lnTo>
              <a:close/>
            </a:path>
          </a:pathLst>
        </a:custGeom>
        <a:solidFill>
          <a:srgbClr val="E6E0EC"/>
        </a:solidFill>
        <a:ln w="9525">
          <a:solidFill>
            <a:srgbClr val="000000"/>
          </a:solidFill>
          <a:round/>
          <a:headEnd/>
          <a:tailEnd/>
        </a:ln>
      </xdr:spPr>
    </xdr:sp>
    <xdr:clientData/>
  </xdr:twoCellAnchor>
  <xdr:twoCellAnchor editAs="absolute">
    <xdr:from>
      <xdr:col>1</xdr:col>
      <xdr:colOff>442913</xdr:colOff>
      <xdr:row>25</xdr:row>
      <xdr:rowOff>324323</xdr:rowOff>
    </xdr:from>
    <xdr:to>
      <xdr:col>4</xdr:col>
      <xdr:colOff>309563</xdr:colOff>
      <xdr:row>32</xdr:row>
      <xdr:rowOff>87279</xdr:rowOff>
    </xdr:to>
    <xdr:sp macro="[0]!Click_carte" textlink="">
      <xdr:nvSpPr>
        <xdr:cNvPr id="2030" name="Landes"/>
        <xdr:cNvSpPr>
          <a:spLocks/>
        </xdr:cNvSpPr>
      </xdr:nvSpPr>
      <xdr:spPr bwMode="auto">
        <a:xfrm>
          <a:off x="1204913" y="5753574"/>
          <a:ext cx="2152650" cy="1858456"/>
        </a:xfrm>
        <a:custGeom>
          <a:avLst/>
          <a:gdLst>
            <a:gd name="T0" fmla="*/ 148 w 4293"/>
            <a:gd name="T1" fmla="*/ 3567 h 3706"/>
            <a:gd name="T2" fmla="*/ 282 w 4293"/>
            <a:gd name="T3" fmla="*/ 3694 h 3706"/>
            <a:gd name="T4" fmla="*/ 529 w 4293"/>
            <a:gd name="T5" fmla="*/ 3678 h 3706"/>
            <a:gd name="T6" fmla="*/ 764 w 4293"/>
            <a:gd name="T7" fmla="*/ 3612 h 3706"/>
            <a:gd name="T8" fmla="*/ 936 w 4293"/>
            <a:gd name="T9" fmla="*/ 3553 h 3706"/>
            <a:gd name="T10" fmla="*/ 1181 w 4293"/>
            <a:gd name="T11" fmla="*/ 3543 h 3706"/>
            <a:gd name="T12" fmla="*/ 1524 w 4293"/>
            <a:gd name="T13" fmla="*/ 3576 h 3706"/>
            <a:gd name="T14" fmla="*/ 1683 w 4293"/>
            <a:gd name="T15" fmla="*/ 3536 h 3706"/>
            <a:gd name="T16" fmla="*/ 1799 w 4293"/>
            <a:gd name="T17" fmla="*/ 3488 h 3706"/>
            <a:gd name="T18" fmla="*/ 1936 w 4293"/>
            <a:gd name="T19" fmla="*/ 3439 h 3706"/>
            <a:gd name="T20" fmla="*/ 2113 w 4293"/>
            <a:gd name="T21" fmla="*/ 3544 h 3706"/>
            <a:gd name="T22" fmla="*/ 2174 w 4293"/>
            <a:gd name="T23" fmla="*/ 3485 h 3706"/>
            <a:gd name="T24" fmla="*/ 2244 w 4293"/>
            <a:gd name="T25" fmla="*/ 3490 h 3706"/>
            <a:gd name="T26" fmla="*/ 2421 w 4293"/>
            <a:gd name="T27" fmla="*/ 3528 h 3706"/>
            <a:gd name="T28" fmla="*/ 2590 w 4293"/>
            <a:gd name="T29" fmla="*/ 3480 h 3706"/>
            <a:gd name="T30" fmla="*/ 2779 w 4293"/>
            <a:gd name="T31" fmla="*/ 3358 h 3706"/>
            <a:gd name="T32" fmla="*/ 2788 w 4293"/>
            <a:gd name="T33" fmla="*/ 3449 h 3706"/>
            <a:gd name="T34" fmla="*/ 2796 w 4293"/>
            <a:gd name="T35" fmla="*/ 3510 h 3706"/>
            <a:gd name="T36" fmla="*/ 2993 w 4293"/>
            <a:gd name="T37" fmla="*/ 3463 h 3706"/>
            <a:gd name="T38" fmla="*/ 3190 w 4293"/>
            <a:gd name="T39" fmla="*/ 3440 h 3706"/>
            <a:gd name="T40" fmla="*/ 3287 w 4293"/>
            <a:gd name="T41" fmla="*/ 3344 h 3706"/>
            <a:gd name="T42" fmla="*/ 3221 w 4293"/>
            <a:gd name="T43" fmla="*/ 3268 h 3706"/>
            <a:gd name="T44" fmla="*/ 3244 w 4293"/>
            <a:gd name="T45" fmla="*/ 3177 h 3706"/>
            <a:gd name="T46" fmla="*/ 3310 w 4293"/>
            <a:gd name="T47" fmla="*/ 3109 h 3706"/>
            <a:gd name="T48" fmla="*/ 3363 w 4293"/>
            <a:gd name="T49" fmla="*/ 2913 h 3706"/>
            <a:gd name="T50" fmla="*/ 3398 w 4293"/>
            <a:gd name="T51" fmla="*/ 2787 h 3706"/>
            <a:gd name="T52" fmla="*/ 3376 w 4293"/>
            <a:gd name="T53" fmla="*/ 2593 h 3706"/>
            <a:gd name="T54" fmla="*/ 3439 w 4293"/>
            <a:gd name="T55" fmla="*/ 2565 h 3706"/>
            <a:gd name="T56" fmla="*/ 3410 w 4293"/>
            <a:gd name="T57" fmla="*/ 2419 h 3706"/>
            <a:gd name="T58" fmla="*/ 3381 w 4293"/>
            <a:gd name="T59" fmla="*/ 2302 h 3706"/>
            <a:gd name="T60" fmla="*/ 3360 w 4293"/>
            <a:gd name="T61" fmla="*/ 2233 h 3706"/>
            <a:gd name="T62" fmla="*/ 3484 w 4293"/>
            <a:gd name="T63" fmla="*/ 2135 h 3706"/>
            <a:gd name="T64" fmla="*/ 3567 w 4293"/>
            <a:gd name="T65" fmla="*/ 2123 h 3706"/>
            <a:gd name="T66" fmla="*/ 3649 w 4293"/>
            <a:gd name="T67" fmla="*/ 2139 h 3706"/>
            <a:gd name="T68" fmla="*/ 3736 w 4293"/>
            <a:gd name="T69" fmla="*/ 2098 h 3706"/>
            <a:gd name="T70" fmla="*/ 3860 w 4293"/>
            <a:gd name="T71" fmla="*/ 1990 h 3706"/>
            <a:gd name="T72" fmla="*/ 3907 w 4293"/>
            <a:gd name="T73" fmla="*/ 2150 h 3706"/>
            <a:gd name="T74" fmla="*/ 4082 w 4293"/>
            <a:gd name="T75" fmla="*/ 2268 h 3706"/>
            <a:gd name="T76" fmla="*/ 4111 w 4293"/>
            <a:gd name="T77" fmla="*/ 2053 h 3706"/>
            <a:gd name="T78" fmla="*/ 4102 w 4293"/>
            <a:gd name="T79" fmla="*/ 1852 h 3706"/>
            <a:gd name="T80" fmla="*/ 4168 w 4293"/>
            <a:gd name="T81" fmla="*/ 1699 h 3706"/>
            <a:gd name="T82" fmla="*/ 4276 w 4293"/>
            <a:gd name="T83" fmla="*/ 1517 h 3706"/>
            <a:gd name="T84" fmla="*/ 4113 w 4293"/>
            <a:gd name="T85" fmla="*/ 1449 h 3706"/>
            <a:gd name="T86" fmla="*/ 3799 w 4293"/>
            <a:gd name="T87" fmla="*/ 1372 h 3706"/>
            <a:gd name="T88" fmla="*/ 3505 w 4293"/>
            <a:gd name="T89" fmla="*/ 1031 h 3706"/>
            <a:gd name="T90" fmla="*/ 3432 w 4293"/>
            <a:gd name="T91" fmla="*/ 949 h 3706"/>
            <a:gd name="T92" fmla="*/ 3357 w 4293"/>
            <a:gd name="T93" fmla="*/ 1069 h 3706"/>
            <a:gd name="T94" fmla="*/ 3108 w 4293"/>
            <a:gd name="T95" fmla="*/ 1179 h 3706"/>
            <a:gd name="T96" fmla="*/ 2931 w 4293"/>
            <a:gd name="T97" fmla="*/ 1104 h 3706"/>
            <a:gd name="T98" fmla="*/ 2910 w 4293"/>
            <a:gd name="T99" fmla="*/ 862 h 3706"/>
            <a:gd name="T100" fmla="*/ 2808 w 4293"/>
            <a:gd name="T101" fmla="*/ 758 h 3706"/>
            <a:gd name="T102" fmla="*/ 2587 w 4293"/>
            <a:gd name="T103" fmla="*/ 640 h 3706"/>
            <a:gd name="T104" fmla="*/ 2322 w 4293"/>
            <a:gd name="T105" fmla="*/ 476 h 3706"/>
            <a:gd name="T106" fmla="*/ 2299 w 4293"/>
            <a:gd name="T107" fmla="*/ 300 h 3706"/>
            <a:gd name="T108" fmla="*/ 2111 w 4293"/>
            <a:gd name="T109" fmla="*/ 313 h 3706"/>
            <a:gd name="T110" fmla="*/ 1908 w 4293"/>
            <a:gd name="T111" fmla="*/ 369 h 3706"/>
            <a:gd name="T112" fmla="*/ 1628 w 4293"/>
            <a:gd name="T113" fmla="*/ 360 h 3706"/>
            <a:gd name="T114" fmla="*/ 1375 w 4293"/>
            <a:gd name="T115" fmla="*/ 380 h 3706"/>
            <a:gd name="T116" fmla="*/ 1148 w 4293"/>
            <a:gd name="T117" fmla="*/ 0 h 3706"/>
            <a:gd name="T118" fmla="*/ 218 w 4293"/>
            <a:gd name="T119" fmla="*/ 3028 h 3706"/>
            <a:gd name="T120" fmla="*/ 86 w 4293"/>
            <a:gd name="T121" fmla="*/ 3442 h 370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4293" h="3706">
              <a:moveTo>
                <a:pt x="0" y="3594"/>
              </a:moveTo>
              <a:lnTo>
                <a:pt x="14" y="3597"/>
              </a:lnTo>
              <a:lnTo>
                <a:pt x="27" y="3601"/>
              </a:lnTo>
              <a:lnTo>
                <a:pt x="35" y="3602"/>
              </a:lnTo>
              <a:lnTo>
                <a:pt x="42" y="3603"/>
              </a:lnTo>
              <a:lnTo>
                <a:pt x="48" y="3604"/>
              </a:lnTo>
              <a:lnTo>
                <a:pt x="55" y="3603"/>
              </a:lnTo>
              <a:lnTo>
                <a:pt x="60" y="3602"/>
              </a:lnTo>
              <a:lnTo>
                <a:pt x="64" y="3602"/>
              </a:lnTo>
              <a:lnTo>
                <a:pt x="67" y="3603"/>
              </a:lnTo>
              <a:lnTo>
                <a:pt x="71" y="3604"/>
              </a:lnTo>
              <a:lnTo>
                <a:pt x="112" y="3568"/>
              </a:lnTo>
              <a:lnTo>
                <a:pt x="118" y="3564"/>
              </a:lnTo>
              <a:lnTo>
                <a:pt x="126" y="3562"/>
              </a:lnTo>
              <a:lnTo>
                <a:pt x="131" y="3561"/>
              </a:lnTo>
              <a:lnTo>
                <a:pt x="137" y="3561"/>
              </a:lnTo>
              <a:lnTo>
                <a:pt x="143" y="3563"/>
              </a:lnTo>
              <a:lnTo>
                <a:pt x="148" y="3567"/>
              </a:lnTo>
              <a:lnTo>
                <a:pt x="152" y="3571"/>
              </a:lnTo>
              <a:lnTo>
                <a:pt x="156" y="3578"/>
              </a:lnTo>
              <a:lnTo>
                <a:pt x="162" y="3589"/>
              </a:lnTo>
              <a:lnTo>
                <a:pt x="167" y="3598"/>
              </a:lnTo>
              <a:lnTo>
                <a:pt x="172" y="3605"/>
              </a:lnTo>
              <a:lnTo>
                <a:pt x="179" y="3612"/>
              </a:lnTo>
              <a:lnTo>
                <a:pt x="185" y="3617"/>
              </a:lnTo>
              <a:lnTo>
                <a:pt x="193" y="3621"/>
              </a:lnTo>
              <a:lnTo>
                <a:pt x="202" y="3626"/>
              </a:lnTo>
              <a:lnTo>
                <a:pt x="214" y="3630"/>
              </a:lnTo>
              <a:lnTo>
                <a:pt x="225" y="3634"/>
              </a:lnTo>
              <a:lnTo>
                <a:pt x="236" y="3641"/>
              </a:lnTo>
              <a:lnTo>
                <a:pt x="247" y="3650"/>
              </a:lnTo>
              <a:lnTo>
                <a:pt x="258" y="3659"/>
              </a:lnTo>
              <a:lnTo>
                <a:pt x="267" y="3670"/>
              </a:lnTo>
              <a:lnTo>
                <a:pt x="276" y="3681"/>
              </a:lnTo>
              <a:lnTo>
                <a:pt x="280" y="3687"/>
              </a:lnTo>
              <a:lnTo>
                <a:pt x="282" y="3694"/>
              </a:lnTo>
              <a:lnTo>
                <a:pt x="285" y="3700"/>
              </a:lnTo>
              <a:lnTo>
                <a:pt x="286" y="3706"/>
              </a:lnTo>
              <a:lnTo>
                <a:pt x="299" y="3702"/>
              </a:lnTo>
              <a:lnTo>
                <a:pt x="313" y="3699"/>
              </a:lnTo>
              <a:lnTo>
                <a:pt x="328" y="3696"/>
              </a:lnTo>
              <a:lnTo>
                <a:pt x="341" y="3694"/>
              </a:lnTo>
              <a:lnTo>
                <a:pt x="355" y="3693"/>
              </a:lnTo>
              <a:lnTo>
                <a:pt x="370" y="3693"/>
              </a:lnTo>
              <a:lnTo>
                <a:pt x="383" y="3694"/>
              </a:lnTo>
              <a:lnTo>
                <a:pt x="395" y="3696"/>
              </a:lnTo>
              <a:lnTo>
                <a:pt x="407" y="3698"/>
              </a:lnTo>
              <a:lnTo>
                <a:pt x="419" y="3699"/>
              </a:lnTo>
              <a:lnTo>
                <a:pt x="431" y="3699"/>
              </a:lnTo>
              <a:lnTo>
                <a:pt x="442" y="3697"/>
              </a:lnTo>
              <a:lnTo>
                <a:pt x="464" y="3693"/>
              </a:lnTo>
              <a:lnTo>
                <a:pt x="486" y="3687"/>
              </a:lnTo>
              <a:lnTo>
                <a:pt x="507" y="3682"/>
              </a:lnTo>
              <a:lnTo>
                <a:pt x="529" y="3678"/>
              </a:lnTo>
              <a:lnTo>
                <a:pt x="540" y="3678"/>
              </a:lnTo>
              <a:lnTo>
                <a:pt x="550" y="3678"/>
              </a:lnTo>
              <a:lnTo>
                <a:pt x="560" y="3680"/>
              </a:lnTo>
              <a:lnTo>
                <a:pt x="571" y="3683"/>
              </a:lnTo>
              <a:lnTo>
                <a:pt x="582" y="3686"/>
              </a:lnTo>
              <a:lnTo>
                <a:pt x="592" y="3689"/>
              </a:lnTo>
              <a:lnTo>
                <a:pt x="602" y="3689"/>
              </a:lnTo>
              <a:lnTo>
                <a:pt x="614" y="3689"/>
              </a:lnTo>
              <a:lnTo>
                <a:pt x="625" y="3686"/>
              </a:lnTo>
              <a:lnTo>
                <a:pt x="635" y="3684"/>
              </a:lnTo>
              <a:lnTo>
                <a:pt x="646" y="3680"/>
              </a:lnTo>
              <a:lnTo>
                <a:pt x="657" y="3677"/>
              </a:lnTo>
              <a:lnTo>
                <a:pt x="679" y="3667"/>
              </a:lnTo>
              <a:lnTo>
                <a:pt x="699" y="3656"/>
              </a:lnTo>
              <a:lnTo>
                <a:pt x="719" y="3645"/>
              </a:lnTo>
              <a:lnTo>
                <a:pt x="737" y="3632"/>
              </a:lnTo>
              <a:lnTo>
                <a:pt x="749" y="3623"/>
              </a:lnTo>
              <a:lnTo>
                <a:pt x="764" y="3612"/>
              </a:lnTo>
              <a:lnTo>
                <a:pt x="778" y="3600"/>
              </a:lnTo>
              <a:lnTo>
                <a:pt x="793" y="3587"/>
              </a:lnTo>
              <a:lnTo>
                <a:pt x="809" y="3573"/>
              </a:lnTo>
              <a:lnTo>
                <a:pt x="824" y="3561"/>
              </a:lnTo>
              <a:lnTo>
                <a:pt x="832" y="3556"/>
              </a:lnTo>
              <a:lnTo>
                <a:pt x="840" y="3551"/>
              </a:lnTo>
              <a:lnTo>
                <a:pt x="848" y="3547"/>
              </a:lnTo>
              <a:lnTo>
                <a:pt x="857" y="3543"/>
              </a:lnTo>
              <a:lnTo>
                <a:pt x="865" y="3540"/>
              </a:lnTo>
              <a:lnTo>
                <a:pt x="874" y="3537"/>
              </a:lnTo>
              <a:lnTo>
                <a:pt x="882" y="3536"/>
              </a:lnTo>
              <a:lnTo>
                <a:pt x="891" y="3536"/>
              </a:lnTo>
              <a:lnTo>
                <a:pt x="899" y="3537"/>
              </a:lnTo>
              <a:lnTo>
                <a:pt x="908" y="3539"/>
              </a:lnTo>
              <a:lnTo>
                <a:pt x="916" y="3542"/>
              </a:lnTo>
              <a:lnTo>
                <a:pt x="925" y="3547"/>
              </a:lnTo>
              <a:lnTo>
                <a:pt x="930" y="3551"/>
              </a:lnTo>
              <a:lnTo>
                <a:pt x="936" y="3553"/>
              </a:lnTo>
              <a:lnTo>
                <a:pt x="941" y="3555"/>
              </a:lnTo>
              <a:lnTo>
                <a:pt x="946" y="3557"/>
              </a:lnTo>
              <a:lnTo>
                <a:pt x="957" y="3557"/>
              </a:lnTo>
              <a:lnTo>
                <a:pt x="967" y="3556"/>
              </a:lnTo>
              <a:lnTo>
                <a:pt x="987" y="3551"/>
              </a:lnTo>
              <a:lnTo>
                <a:pt x="1010" y="3546"/>
              </a:lnTo>
              <a:lnTo>
                <a:pt x="1027" y="3544"/>
              </a:lnTo>
              <a:lnTo>
                <a:pt x="1043" y="3544"/>
              </a:lnTo>
              <a:lnTo>
                <a:pt x="1061" y="3546"/>
              </a:lnTo>
              <a:lnTo>
                <a:pt x="1078" y="3548"/>
              </a:lnTo>
              <a:lnTo>
                <a:pt x="1095" y="3550"/>
              </a:lnTo>
              <a:lnTo>
                <a:pt x="1114" y="3551"/>
              </a:lnTo>
              <a:lnTo>
                <a:pt x="1123" y="3551"/>
              </a:lnTo>
              <a:lnTo>
                <a:pt x="1132" y="3551"/>
              </a:lnTo>
              <a:lnTo>
                <a:pt x="1142" y="3549"/>
              </a:lnTo>
              <a:lnTo>
                <a:pt x="1153" y="3548"/>
              </a:lnTo>
              <a:lnTo>
                <a:pt x="1168" y="3545"/>
              </a:lnTo>
              <a:lnTo>
                <a:pt x="1181" y="3543"/>
              </a:lnTo>
              <a:lnTo>
                <a:pt x="1192" y="3543"/>
              </a:lnTo>
              <a:lnTo>
                <a:pt x="1204" y="3543"/>
              </a:lnTo>
              <a:lnTo>
                <a:pt x="1214" y="3545"/>
              </a:lnTo>
              <a:lnTo>
                <a:pt x="1225" y="3548"/>
              </a:lnTo>
              <a:lnTo>
                <a:pt x="1237" y="3551"/>
              </a:lnTo>
              <a:lnTo>
                <a:pt x="1252" y="3556"/>
              </a:lnTo>
              <a:lnTo>
                <a:pt x="1260" y="3558"/>
              </a:lnTo>
              <a:lnTo>
                <a:pt x="1272" y="3559"/>
              </a:lnTo>
              <a:lnTo>
                <a:pt x="1287" y="3560"/>
              </a:lnTo>
              <a:lnTo>
                <a:pt x="1307" y="3561"/>
              </a:lnTo>
              <a:lnTo>
                <a:pt x="1352" y="3562"/>
              </a:lnTo>
              <a:lnTo>
                <a:pt x="1401" y="3563"/>
              </a:lnTo>
              <a:lnTo>
                <a:pt x="1425" y="3563"/>
              </a:lnTo>
              <a:lnTo>
                <a:pt x="1450" y="3565"/>
              </a:lnTo>
              <a:lnTo>
                <a:pt x="1472" y="3566"/>
              </a:lnTo>
              <a:lnTo>
                <a:pt x="1493" y="3569"/>
              </a:lnTo>
              <a:lnTo>
                <a:pt x="1510" y="3572"/>
              </a:lnTo>
              <a:lnTo>
                <a:pt x="1524" y="3576"/>
              </a:lnTo>
              <a:lnTo>
                <a:pt x="1529" y="3578"/>
              </a:lnTo>
              <a:lnTo>
                <a:pt x="1534" y="3581"/>
              </a:lnTo>
              <a:lnTo>
                <a:pt x="1537" y="3584"/>
              </a:lnTo>
              <a:lnTo>
                <a:pt x="1541" y="3588"/>
              </a:lnTo>
              <a:lnTo>
                <a:pt x="1547" y="3581"/>
              </a:lnTo>
              <a:lnTo>
                <a:pt x="1552" y="3576"/>
              </a:lnTo>
              <a:lnTo>
                <a:pt x="1555" y="3570"/>
              </a:lnTo>
              <a:lnTo>
                <a:pt x="1558" y="3564"/>
              </a:lnTo>
              <a:lnTo>
                <a:pt x="1562" y="3551"/>
              </a:lnTo>
              <a:lnTo>
                <a:pt x="1565" y="3536"/>
              </a:lnTo>
              <a:lnTo>
                <a:pt x="1578" y="3533"/>
              </a:lnTo>
              <a:lnTo>
                <a:pt x="1591" y="3532"/>
              </a:lnTo>
              <a:lnTo>
                <a:pt x="1602" y="3531"/>
              </a:lnTo>
              <a:lnTo>
                <a:pt x="1613" y="3531"/>
              </a:lnTo>
              <a:lnTo>
                <a:pt x="1637" y="3531"/>
              </a:lnTo>
              <a:lnTo>
                <a:pt x="1663" y="3531"/>
              </a:lnTo>
              <a:lnTo>
                <a:pt x="1672" y="3532"/>
              </a:lnTo>
              <a:lnTo>
                <a:pt x="1683" y="3536"/>
              </a:lnTo>
              <a:lnTo>
                <a:pt x="1696" y="3540"/>
              </a:lnTo>
              <a:lnTo>
                <a:pt x="1708" y="3545"/>
              </a:lnTo>
              <a:lnTo>
                <a:pt x="1720" y="3548"/>
              </a:lnTo>
              <a:lnTo>
                <a:pt x="1731" y="3551"/>
              </a:lnTo>
              <a:lnTo>
                <a:pt x="1737" y="3552"/>
              </a:lnTo>
              <a:lnTo>
                <a:pt x="1742" y="3551"/>
              </a:lnTo>
              <a:lnTo>
                <a:pt x="1746" y="3551"/>
              </a:lnTo>
              <a:lnTo>
                <a:pt x="1749" y="3549"/>
              </a:lnTo>
              <a:lnTo>
                <a:pt x="1756" y="3544"/>
              </a:lnTo>
              <a:lnTo>
                <a:pt x="1761" y="3539"/>
              </a:lnTo>
              <a:lnTo>
                <a:pt x="1766" y="3532"/>
              </a:lnTo>
              <a:lnTo>
                <a:pt x="1769" y="3526"/>
              </a:lnTo>
              <a:lnTo>
                <a:pt x="1775" y="3514"/>
              </a:lnTo>
              <a:lnTo>
                <a:pt x="1780" y="3503"/>
              </a:lnTo>
              <a:lnTo>
                <a:pt x="1785" y="3498"/>
              </a:lnTo>
              <a:lnTo>
                <a:pt x="1788" y="3494"/>
              </a:lnTo>
              <a:lnTo>
                <a:pt x="1793" y="3490"/>
              </a:lnTo>
              <a:lnTo>
                <a:pt x="1799" y="3488"/>
              </a:lnTo>
              <a:lnTo>
                <a:pt x="1807" y="3486"/>
              </a:lnTo>
              <a:lnTo>
                <a:pt x="1816" y="3485"/>
              </a:lnTo>
              <a:lnTo>
                <a:pt x="1827" y="3486"/>
              </a:lnTo>
              <a:lnTo>
                <a:pt x="1841" y="3488"/>
              </a:lnTo>
              <a:lnTo>
                <a:pt x="1849" y="3489"/>
              </a:lnTo>
              <a:lnTo>
                <a:pt x="1857" y="3489"/>
              </a:lnTo>
              <a:lnTo>
                <a:pt x="1865" y="3488"/>
              </a:lnTo>
              <a:lnTo>
                <a:pt x="1873" y="3487"/>
              </a:lnTo>
              <a:lnTo>
                <a:pt x="1882" y="3485"/>
              </a:lnTo>
              <a:lnTo>
                <a:pt x="1890" y="3481"/>
              </a:lnTo>
              <a:lnTo>
                <a:pt x="1897" y="3477"/>
              </a:lnTo>
              <a:lnTo>
                <a:pt x="1904" y="3473"/>
              </a:lnTo>
              <a:lnTo>
                <a:pt x="1911" y="3469"/>
              </a:lnTo>
              <a:lnTo>
                <a:pt x="1917" y="3463"/>
              </a:lnTo>
              <a:lnTo>
                <a:pt x="1923" y="3458"/>
              </a:lnTo>
              <a:lnTo>
                <a:pt x="1927" y="3452"/>
              </a:lnTo>
              <a:lnTo>
                <a:pt x="1933" y="3445"/>
              </a:lnTo>
              <a:lnTo>
                <a:pt x="1936" y="3439"/>
              </a:lnTo>
              <a:lnTo>
                <a:pt x="1939" y="3431"/>
              </a:lnTo>
              <a:lnTo>
                <a:pt x="1940" y="3424"/>
              </a:lnTo>
              <a:lnTo>
                <a:pt x="1946" y="3426"/>
              </a:lnTo>
              <a:lnTo>
                <a:pt x="1957" y="3434"/>
              </a:lnTo>
              <a:lnTo>
                <a:pt x="1972" y="3444"/>
              </a:lnTo>
              <a:lnTo>
                <a:pt x="1990" y="3456"/>
              </a:lnTo>
              <a:lnTo>
                <a:pt x="2023" y="3481"/>
              </a:lnTo>
              <a:lnTo>
                <a:pt x="2045" y="3499"/>
              </a:lnTo>
              <a:lnTo>
                <a:pt x="2056" y="3511"/>
              </a:lnTo>
              <a:lnTo>
                <a:pt x="2066" y="3523"/>
              </a:lnTo>
              <a:lnTo>
                <a:pt x="2072" y="3529"/>
              </a:lnTo>
              <a:lnTo>
                <a:pt x="2078" y="3534"/>
              </a:lnTo>
              <a:lnTo>
                <a:pt x="2085" y="3539"/>
              </a:lnTo>
              <a:lnTo>
                <a:pt x="2092" y="3543"/>
              </a:lnTo>
              <a:lnTo>
                <a:pt x="2099" y="3545"/>
              </a:lnTo>
              <a:lnTo>
                <a:pt x="2105" y="3546"/>
              </a:lnTo>
              <a:lnTo>
                <a:pt x="2109" y="3546"/>
              </a:lnTo>
              <a:lnTo>
                <a:pt x="2113" y="3544"/>
              </a:lnTo>
              <a:lnTo>
                <a:pt x="2115" y="3542"/>
              </a:lnTo>
              <a:lnTo>
                <a:pt x="2117" y="3538"/>
              </a:lnTo>
              <a:lnTo>
                <a:pt x="2117" y="3533"/>
              </a:lnTo>
              <a:lnTo>
                <a:pt x="2118" y="3529"/>
              </a:lnTo>
              <a:lnTo>
                <a:pt x="2117" y="3520"/>
              </a:lnTo>
              <a:lnTo>
                <a:pt x="2117" y="3512"/>
              </a:lnTo>
              <a:lnTo>
                <a:pt x="2116" y="3508"/>
              </a:lnTo>
              <a:lnTo>
                <a:pt x="2116" y="3505"/>
              </a:lnTo>
              <a:lnTo>
                <a:pt x="2117" y="3503"/>
              </a:lnTo>
              <a:lnTo>
                <a:pt x="2118" y="3502"/>
              </a:lnTo>
              <a:lnTo>
                <a:pt x="2120" y="3499"/>
              </a:lnTo>
              <a:lnTo>
                <a:pt x="2125" y="3498"/>
              </a:lnTo>
              <a:lnTo>
                <a:pt x="2129" y="3496"/>
              </a:lnTo>
              <a:lnTo>
                <a:pt x="2132" y="3495"/>
              </a:lnTo>
              <a:lnTo>
                <a:pt x="2144" y="3492"/>
              </a:lnTo>
              <a:lnTo>
                <a:pt x="2159" y="3489"/>
              </a:lnTo>
              <a:lnTo>
                <a:pt x="2166" y="3487"/>
              </a:lnTo>
              <a:lnTo>
                <a:pt x="2174" y="3485"/>
              </a:lnTo>
              <a:lnTo>
                <a:pt x="2179" y="3481"/>
              </a:lnTo>
              <a:lnTo>
                <a:pt x="2184" y="3478"/>
              </a:lnTo>
              <a:lnTo>
                <a:pt x="2189" y="3472"/>
              </a:lnTo>
              <a:lnTo>
                <a:pt x="2199" y="3462"/>
              </a:lnTo>
              <a:lnTo>
                <a:pt x="2203" y="3457"/>
              </a:lnTo>
              <a:lnTo>
                <a:pt x="2208" y="3453"/>
              </a:lnTo>
              <a:lnTo>
                <a:pt x="2212" y="3451"/>
              </a:lnTo>
              <a:lnTo>
                <a:pt x="2214" y="3450"/>
              </a:lnTo>
              <a:lnTo>
                <a:pt x="2277" y="3431"/>
              </a:lnTo>
              <a:lnTo>
                <a:pt x="2277" y="3435"/>
              </a:lnTo>
              <a:lnTo>
                <a:pt x="2276" y="3439"/>
              </a:lnTo>
              <a:lnTo>
                <a:pt x="2274" y="3443"/>
              </a:lnTo>
              <a:lnTo>
                <a:pt x="2271" y="3447"/>
              </a:lnTo>
              <a:lnTo>
                <a:pt x="2264" y="3457"/>
              </a:lnTo>
              <a:lnTo>
                <a:pt x="2256" y="3467"/>
              </a:lnTo>
              <a:lnTo>
                <a:pt x="2249" y="3476"/>
              </a:lnTo>
              <a:lnTo>
                <a:pt x="2245" y="3486"/>
              </a:lnTo>
              <a:lnTo>
                <a:pt x="2244" y="3490"/>
              </a:lnTo>
              <a:lnTo>
                <a:pt x="2244" y="3493"/>
              </a:lnTo>
              <a:lnTo>
                <a:pt x="2245" y="3495"/>
              </a:lnTo>
              <a:lnTo>
                <a:pt x="2248" y="3497"/>
              </a:lnTo>
              <a:lnTo>
                <a:pt x="2277" y="3507"/>
              </a:lnTo>
              <a:lnTo>
                <a:pt x="2300" y="3515"/>
              </a:lnTo>
              <a:lnTo>
                <a:pt x="2312" y="3519"/>
              </a:lnTo>
              <a:lnTo>
                <a:pt x="2325" y="3525"/>
              </a:lnTo>
              <a:lnTo>
                <a:pt x="2337" y="3533"/>
              </a:lnTo>
              <a:lnTo>
                <a:pt x="2352" y="3545"/>
              </a:lnTo>
              <a:lnTo>
                <a:pt x="2357" y="3548"/>
              </a:lnTo>
              <a:lnTo>
                <a:pt x="2362" y="3551"/>
              </a:lnTo>
              <a:lnTo>
                <a:pt x="2369" y="3552"/>
              </a:lnTo>
              <a:lnTo>
                <a:pt x="2374" y="3552"/>
              </a:lnTo>
              <a:lnTo>
                <a:pt x="2380" y="3551"/>
              </a:lnTo>
              <a:lnTo>
                <a:pt x="2386" y="3549"/>
              </a:lnTo>
              <a:lnTo>
                <a:pt x="2392" y="3546"/>
              </a:lnTo>
              <a:lnTo>
                <a:pt x="2397" y="3544"/>
              </a:lnTo>
              <a:lnTo>
                <a:pt x="2421" y="3528"/>
              </a:lnTo>
              <a:lnTo>
                <a:pt x="2441" y="3513"/>
              </a:lnTo>
              <a:lnTo>
                <a:pt x="2451" y="3508"/>
              </a:lnTo>
              <a:lnTo>
                <a:pt x="2460" y="3505"/>
              </a:lnTo>
              <a:lnTo>
                <a:pt x="2468" y="3505"/>
              </a:lnTo>
              <a:lnTo>
                <a:pt x="2475" y="3505"/>
              </a:lnTo>
              <a:lnTo>
                <a:pt x="2481" y="3507"/>
              </a:lnTo>
              <a:lnTo>
                <a:pt x="2486" y="3510"/>
              </a:lnTo>
              <a:lnTo>
                <a:pt x="2491" y="3513"/>
              </a:lnTo>
              <a:lnTo>
                <a:pt x="2496" y="3517"/>
              </a:lnTo>
              <a:lnTo>
                <a:pt x="2501" y="3520"/>
              </a:lnTo>
              <a:lnTo>
                <a:pt x="2507" y="3523"/>
              </a:lnTo>
              <a:lnTo>
                <a:pt x="2513" y="3524"/>
              </a:lnTo>
              <a:lnTo>
                <a:pt x="2520" y="3525"/>
              </a:lnTo>
              <a:lnTo>
                <a:pt x="2528" y="3524"/>
              </a:lnTo>
              <a:lnTo>
                <a:pt x="2537" y="3521"/>
              </a:lnTo>
              <a:lnTo>
                <a:pt x="2547" y="3515"/>
              </a:lnTo>
              <a:lnTo>
                <a:pt x="2559" y="3507"/>
              </a:lnTo>
              <a:lnTo>
                <a:pt x="2590" y="3480"/>
              </a:lnTo>
              <a:lnTo>
                <a:pt x="2629" y="3442"/>
              </a:lnTo>
              <a:lnTo>
                <a:pt x="2648" y="3423"/>
              </a:lnTo>
              <a:lnTo>
                <a:pt x="2667" y="3407"/>
              </a:lnTo>
              <a:lnTo>
                <a:pt x="2675" y="3401"/>
              </a:lnTo>
              <a:lnTo>
                <a:pt x="2682" y="3396"/>
              </a:lnTo>
              <a:lnTo>
                <a:pt x="2688" y="3392"/>
              </a:lnTo>
              <a:lnTo>
                <a:pt x="2693" y="3391"/>
              </a:lnTo>
              <a:lnTo>
                <a:pt x="2701" y="3388"/>
              </a:lnTo>
              <a:lnTo>
                <a:pt x="2708" y="3386"/>
              </a:lnTo>
              <a:lnTo>
                <a:pt x="2716" y="3385"/>
              </a:lnTo>
              <a:lnTo>
                <a:pt x="2723" y="3385"/>
              </a:lnTo>
              <a:lnTo>
                <a:pt x="2731" y="3384"/>
              </a:lnTo>
              <a:lnTo>
                <a:pt x="2739" y="3381"/>
              </a:lnTo>
              <a:lnTo>
                <a:pt x="2747" y="3378"/>
              </a:lnTo>
              <a:lnTo>
                <a:pt x="2756" y="3372"/>
              </a:lnTo>
              <a:lnTo>
                <a:pt x="2765" y="3366"/>
              </a:lnTo>
              <a:lnTo>
                <a:pt x="2773" y="3362"/>
              </a:lnTo>
              <a:lnTo>
                <a:pt x="2779" y="3358"/>
              </a:lnTo>
              <a:lnTo>
                <a:pt x="2784" y="3357"/>
              </a:lnTo>
              <a:lnTo>
                <a:pt x="2788" y="3356"/>
              </a:lnTo>
              <a:lnTo>
                <a:pt x="2791" y="3357"/>
              </a:lnTo>
              <a:lnTo>
                <a:pt x="2794" y="3358"/>
              </a:lnTo>
              <a:lnTo>
                <a:pt x="2797" y="3360"/>
              </a:lnTo>
              <a:lnTo>
                <a:pt x="2804" y="3375"/>
              </a:lnTo>
              <a:lnTo>
                <a:pt x="2815" y="3393"/>
              </a:lnTo>
              <a:lnTo>
                <a:pt x="2819" y="3397"/>
              </a:lnTo>
              <a:lnTo>
                <a:pt x="2821" y="3401"/>
              </a:lnTo>
              <a:lnTo>
                <a:pt x="2823" y="3404"/>
              </a:lnTo>
              <a:lnTo>
                <a:pt x="2823" y="3407"/>
              </a:lnTo>
              <a:lnTo>
                <a:pt x="2823" y="3409"/>
              </a:lnTo>
              <a:lnTo>
                <a:pt x="2821" y="3412"/>
              </a:lnTo>
              <a:lnTo>
                <a:pt x="2819" y="3416"/>
              </a:lnTo>
              <a:lnTo>
                <a:pt x="2815" y="3419"/>
              </a:lnTo>
              <a:lnTo>
                <a:pt x="2800" y="3432"/>
              </a:lnTo>
              <a:lnTo>
                <a:pt x="2789" y="3444"/>
              </a:lnTo>
              <a:lnTo>
                <a:pt x="2788" y="3449"/>
              </a:lnTo>
              <a:lnTo>
                <a:pt x="2789" y="3454"/>
              </a:lnTo>
              <a:lnTo>
                <a:pt x="2788" y="3456"/>
              </a:lnTo>
              <a:lnTo>
                <a:pt x="2786" y="3457"/>
              </a:lnTo>
              <a:lnTo>
                <a:pt x="2782" y="3457"/>
              </a:lnTo>
              <a:lnTo>
                <a:pt x="2776" y="3456"/>
              </a:lnTo>
              <a:lnTo>
                <a:pt x="2769" y="3455"/>
              </a:lnTo>
              <a:lnTo>
                <a:pt x="2763" y="3456"/>
              </a:lnTo>
              <a:lnTo>
                <a:pt x="2760" y="3457"/>
              </a:lnTo>
              <a:lnTo>
                <a:pt x="2758" y="3458"/>
              </a:lnTo>
              <a:lnTo>
                <a:pt x="2756" y="3461"/>
              </a:lnTo>
              <a:lnTo>
                <a:pt x="2756" y="3464"/>
              </a:lnTo>
              <a:lnTo>
                <a:pt x="2758" y="3468"/>
              </a:lnTo>
              <a:lnTo>
                <a:pt x="2760" y="3472"/>
              </a:lnTo>
              <a:lnTo>
                <a:pt x="2772" y="3489"/>
              </a:lnTo>
              <a:lnTo>
                <a:pt x="2783" y="3501"/>
              </a:lnTo>
              <a:lnTo>
                <a:pt x="2787" y="3505"/>
              </a:lnTo>
              <a:lnTo>
                <a:pt x="2792" y="3508"/>
              </a:lnTo>
              <a:lnTo>
                <a:pt x="2796" y="3510"/>
              </a:lnTo>
              <a:lnTo>
                <a:pt x="2801" y="3511"/>
              </a:lnTo>
              <a:lnTo>
                <a:pt x="2807" y="3510"/>
              </a:lnTo>
              <a:lnTo>
                <a:pt x="2812" y="3510"/>
              </a:lnTo>
              <a:lnTo>
                <a:pt x="2816" y="3508"/>
              </a:lnTo>
              <a:lnTo>
                <a:pt x="2821" y="3506"/>
              </a:lnTo>
              <a:lnTo>
                <a:pt x="2840" y="3495"/>
              </a:lnTo>
              <a:lnTo>
                <a:pt x="2859" y="3485"/>
              </a:lnTo>
              <a:lnTo>
                <a:pt x="2871" y="3479"/>
              </a:lnTo>
              <a:lnTo>
                <a:pt x="2886" y="3474"/>
              </a:lnTo>
              <a:lnTo>
                <a:pt x="2902" y="3469"/>
              </a:lnTo>
              <a:lnTo>
                <a:pt x="2920" y="3465"/>
              </a:lnTo>
              <a:lnTo>
                <a:pt x="2937" y="3461"/>
              </a:lnTo>
              <a:lnTo>
                <a:pt x="2954" y="3459"/>
              </a:lnTo>
              <a:lnTo>
                <a:pt x="2962" y="3458"/>
              </a:lnTo>
              <a:lnTo>
                <a:pt x="2969" y="3458"/>
              </a:lnTo>
              <a:lnTo>
                <a:pt x="2976" y="3459"/>
              </a:lnTo>
              <a:lnTo>
                <a:pt x="2982" y="3460"/>
              </a:lnTo>
              <a:lnTo>
                <a:pt x="2993" y="3463"/>
              </a:lnTo>
              <a:lnTo>
                <a:pt x="3004" y="3467"/>
              </a:lnTo>
              <a:lnTo>
                <a:pt x="3014" y="3472"/>
              </a:lnTo>
              <a:lnTo>
                <a:pt x="3024" y="3476"/>
              </a:lnTo>
              <a:lnTo>
                <a:pt x="3043" y="3487"/>
              </a:lnTo>
              <a:lnTo>
                <a:pt x="3064" y="3495"/>
              </a:lnTo>
              <a:lnTo>
                <a:pt x="3069" y="3496"/>
              </a:lnTo>
              <a:lnTo>
                <a:pt x="3075" y="3496"/>
              </a:lnTo>
              <a:lnTo>
                <a:pt x="3082" y="3496"/>
              </a:lnTo>
              <a:lnTo>
                <a:pt x="3090" y="3495"/>
              </a:lnTo>
              <a:lnTo>
                <a:pt x="3109" y="3491"/>
              </a:lnTo>
              <a:lnTo>
                <a:pt x="3128" y="3486"/>
              </a:lnTo>
              <a:lnTo>
                <a:pt x="3146" y="3479"/>
              </a:lnTo>
              <a:lnTo>
                <a:pt x="3163" y="3472"/>
              </a:lnTo>
              <a:lnTo>
                <a:pt x="3169" y="3468"/>
              </a:lnTo>
              <a:lnTo>
                <a:pt x="3175" y="3465"/>
              </a:lnTo>
              <a:lnTo>
                <a:pt x="3179" y="3461"/>
              </a:lnTo>
              <a:lnTo>
                <a:pt x="3181" y="3457"/>
              </a:lnTo>
              <a:lnTo>
                <a:pt x="3190" y="3440"/>
              </a:lnTo>
              <a:lnTo>
                <a:pt x="3201" y="3423"/>
              </a:lnTo>
              <a:lnTo>
                <a:pt x="3207" y="3415"/>
              </a:lnTo>
              <a:lnTo>
                <a:pt x="3213" y="3408"/>
              </a:lnTo>
              <a:lnTo>
                <a:pt x="3220" y="3401"/>
              </a:lnTo>
              <a:lnTo>
                <a:pt x="3227" y="3394"/>
              </a:lnTo>
              <a:lnTo>
                <a:pt x="3235" y="3388"/>
              </a:lnTo>
              <a:lnTo>
                <a:pt x="3243" y="3382"/>
              </a:lnTo>
              <a:lnTo>
                <a:pt x="3252" y="3377"/>
              </a:lnTo>
              <a:lnTo>
                <a:pt x="3261" y="3373"/>
              </a:lnTo>
              <a:lnTo>
                <a:pt x="3271" y="3369"/>
              </a:lnTo>
              <a:lnTo>
                <a:pt x="3281" y="3366"/>
              </a:lnTo>
              <a:lnTo>
                <a:pt x="3292" y="3364"/>
              </a:lnTo>
              <a:lnTo>
                <a:pt x="3304" y="3362"/>
              </a:lnTo>
              <a:lnTo>
                <a:pt x="3297" y="3356"/>
              </a:lnTo>
              <a:lnTo>
                <a:pt x="3290" y="3352"/>
              </a:lnTo>
              <a:lnTo>
                <a:pt x="3288" y="3350"/>
              </a:lnTo>
              <a:lnTo>
                <a:pt x="3287" y="3347"/>
              </a:lnTo>
              <a:lnTo>
                <a:pt x="3287" y="3344"/>
              </a:lnTo>
              <a:lnTo>
                <a:pt x="3290" y="3339"/>
              </a:lnTo>
              <a:lnTo>
                <a:pt x="3300" y="3323"/>
              </a:lnTo>
              <a:lnTo>
                <a:pt x="3306" y="3312"/>
              </a:lnTo>
              <a:lnTo>
                <a:pt x="3307" y="3307"/>
              </a:lnTo>
              <a:lnTo>
                <a:pt x="3308" y="3302"/>
              </a:lnTo>
              <a:lnTo>
                <a:pt x="3308" y="3298"/>
              </a:lnTo>
              <a:lnTo>
                <a:pt x="3308" y="3295"/>
              </a:lnTo>
              <a:lnTo>
                <a:pt x="3307" y="3292"/>
              </a:lnTo>
              <a:lnTo>
                <a:pt x="3305" y="3290"/>
              </a:lnTo>
              <a:lnTo>
                <a:pt x="3303" y="3288"/>
              </a:lnTo>
              <a:lnTo>
                <a:pt x="3300" y="3286"/>
              </a:lnTo>
              <a:lnTo>
                <a:pt x="3292" y="3283"/>
              </a:lnTo>
              <a:lnTo>
                <a:pt x="3284" y="3280"/>
              </a:lnTo>
              <a:lnTo>
                <a:pt x="3265" y="3278"/>
              </a:lnTo>
              <a:lnTo>
                <a:pt x="3244" y="3275"/>
              </a:lnTo>
              <a:lnTo>
                <a:pt x="3234" y="3273"/>
              </a:lnTo>
              <a:lnTo>
                <a:pt x="3225" y="3270"/>
              </a:lnTo>
              <a:lnTo>
                <a:pt x="3221" y="3268"/>
              </a:lnTo>
              <a:lnTo>
                <a:pt x="3217" y="3265"/>
              </a:lnTo>
              <a:lnTo>
                <a:pt x="3214" y="3262"/>
              </a:lnTo>
              <a:lnTo>
                <a:pt x="3211" y="3259"/>
              </a:lnTo>
              <a:lnTo>
                <a:pt x="3219" y="3248"/>
              </a:lnTo>
              <a:lnTo>
                <a:pt x="3225" y="3237"/>
              </a:lnTo>
              <a:lnTo>
                <a:pt x="3227" y="3231"/>
              </a:lnTo>
              <a:lnTo>
                <a:pt x="3228" y="3223"/>
              </a:lnTo>
              <a:lnTo>
                <a:pt x="3227" y="3217"/>
              </a:lnTo>
              <a:lnTo>
                <a:pt x="3226" y="3210"/>
              </a:lnTo>
              <a:lnTo>
                <a:pt x="3223" y="3204"/>
              </a:lnTo>
              <a:lnTo>
                <a:pt x="3220" y="3194"/>
              </a:lnTo>
              <a:lnTo>
                <a:pt x="3219" y="3190"/>
              </a:lnTo>
              <a:lnTo>
                <a:pt x="3218" y="3186"/>
              </a:lnTo>
              <a:lnTo>
                <a:pt x="3219" y="3182"/>
              </a:lnTo>
              <a:lnTo>
                <a:pt x="3221" y="3181"/>
              </a:lnTo>
              <a:lnTo>
                <a:pt x="3229" y="3177"/>
              </a:lnTo>
              <a:lnTo>
                <a:pt x="3237" y="3177"/>
              </a:lnTo>
              <a:lnTo>
                <a:pt x="3244" y="3177"/>
              </a:lnTo>
              <a:lnTo>
                <a:pt x="3251" y="3176"/>
              </a:lnTo>
              <a:lnTo>
                <a:pt x="3254" y="3176"/>
              </a:lnTo>
              <a:lnTo>
                <a:pt x="3256" y="3175"/>
              </a:lnTo>
              <a:lnTo>
                <a:pt x="3258" y="3174"/>
              </a:lnTo>
              <a:lnTo>
                <a:pt x="3261" y="3171"/>
              </a:lnTo>
              <a:lnTo>
                <a:pt x="3263" y="3169"/>
              </a:lnTo>
              <a:lnTo>
                <a:pt x="3265" y="3165"/>
              </a:lnTo>
              <a:lnTo>
                <a:pt x="3266" y="3160"/>
              </a:lnTo>
              <a:lnTo>
                <a:pt x="3268" y="3154"/>
              </a:lnTo>
              <a:lnTo>
                <a:pt x="3271" y="3147"/>
              </a:lnTo>
              <a:lnTo>
                <a:pt x="3274" y="3141"/>
              </a:lnTo>
              <a:lnTo>
                <a:pt x="3279" y="3136"/>
              </a:lnTo>
              <a:lnTo>
                <a:pt x="3285" y="3132"/>
              </a:lnTo>
              <a:lnTo>
                <a:pt x="3299" y="3126"/>
              </a:lnTo>
              <a:lnTo>
                <a:pt x="3314" y="3123"/>
              </a:lnTo>
              <a:lnTo>
                <a:pt x="3313" y="3118"/>
              </a:lnTo>
              <a:lnTo>
                <a:pt x="3312" y="3114"/>
              </a:lnTo>
              <a:lnTo>
                <a:pt x="3310" y="3109"/>
              </a:lnTo>
              <a:lnTo>
                <a:pt x="3308" y="3104"/>
              </a:lnTo>
              <a:lnTo>
                <a:pt x="3303" y="3094"/>
              </a:lnTo>
              <a:lnTo>
                <a:pt x="3297" y="3083"/>
              </a:lnTo>
              <a:lnTo>
                <a:pt x="3291" y="3072"/>
              </a:lnTo>
              <a:lnTo>
                <a:pt x="3287" y="3063"/>
              </a:lnTo>
              <a:lnTo>
                <a:pt x="3286" y="3059"/>
              </a:lnTo>
              <a:lnTo>
                <a:pt x="3285" y="3056"/>
              </a:lnTo>
              <a:lnTo>
                <a:pt x="3286" y="3053"/>
              </a:lnTo>
              <a:lnTo>
                <a:pt x="3287" y="3050"/>
              </a:lnTo>
              <a:lnTo>
                <a:pt x="3309" y="3041"/>
              </a:lnTo>
              <a:lnTo>
                <a:pt x="3310" y="3018"/>
              </a:lnTo>
              <a:lnTo>
                <a:pt x="3318" y="2988"/>
              </a:lnTo>
              <a:lnTo>
                <a:pt x="3312" y="2979"/>
              </a:lnTo>
              <a:lnTo>
                <a:pt x="3288" y="2971"/>
              </a:lnTo>
              <a:lnTo>
                <a:pt x="3309" y="2953"/>
              </a:lnTo>
              <a:lnTo>
                <a:pt x="3322" y="2943"/>
              </a:lnTo>
              <a:lnTo>
                <a:pt x="3341" y="2929"/>
              </a:lnTo>
              <a:lnTo>
                <a:pt x="3363" y="2913"/>
              </a:lnTo>
              <a:lnTo>
                <a:pt x="3385" y="2896"/>
              </a:lnTo>
              <a:lnTo>
                <a:pt x="3396" y="2887"/>
              </a:lnTo>
              <a:lnTo>
                <a:pt x="3405" y="2878"/>
              </a:lnTo>
              <a:lnTo>
                <a:pt x="3412" y="2868"/>
              </a:lnTo>
              <a:lnTo>
                <a:pt x="3418" y="2859"/>
              </a:lnTo>
              <a:lnTo>
                <a:pt x="3420" y="2854"/>
              </a:lnTo>
              <a:lnTo>
                <a:pt x="3421" y="2850"/>
              </a:lnTo>
              <a:lnTo>
                <a:pt x="3421" y="2845"/>
              </a:lnTo>
              <a:lnTo>
                <a:pt x="3421" y="2841"/>
              </a:lnTo>
              <a:lnTo>
                <a:pt x="3420" y="2836"/>
              </a:lnTo>
              <a:lnTo>
                <a:pt x="3419" y="2832"/>
              </a:lnTo>
              <a:lnTo>
                <a:pt x="3416" y="2828"/>
              </a:lnTo>
              <a:lnTo>
                <a:pt x="3413" y="2824"/>
              </a:lnTo>
              <a:lnTo>
                <a:pt x="3405" y="2815"/>
              </a:lnTo>
              <a:lnTo>
                <a:pt x="3400" y="2809"/>
              </a:lnTo>
              <a:lnTo>
                <a:pt x="3397" y="2804"/>
              </a:lnTo>
              <a:lnTo>
                <a:pt x="3396" y="2799"/>
              </a:lnTo>
              <a:lnTo>
                <a:pt x="3398" y="2787"/>
              </a:lnTo>
              <a:lnTo>
                <a:pt x="3402" y="2770"/>
              </a:lnTo>
              <a:lnTo>
                <a:pt x="3403" y="2762"/>
              </a:lnTo>
              <a:lnTo>
                <a:pt x="3402" y="2755"/>
              </a:lnTo>
              <a:lnTo>
                <a:pt x="3400" y="2750"/>
              </a:lnTo>
              <a:lnTo>
                <a:pt x="3397" y="2746"/>
              </a:lnTo>
              <a:lnTo>
                <a:pt x="3388" y="2738"/>
              </a:lnTo>
              <a:lnTo>
                <a:pt x="3381" y="2727"/>
              </a:lnTo>
              <a:lnTo>
                <a:pt x="3378" y="2717"/>
              </a:lnTo>
              <a:lnTo>
                <a:pt x="3376" y="2707"/>
              </a:lnTo>
              <a:lnTo>
                <a:pt x="3376" y="2696"/>
              </a:lnTo>
              <a:lnTo>
                <a:pt x="3375" y="2685"/>
              </a:lnTo>
              <a:lnTo>
                <a:pt x="3376" y="2662"/>
              </a:lnTo>
              <a:lnTo>
                <a:pt x="3377" y="2642"/>
              </a:lnTo>
              <a:lnTo>
                <a:pt x="3375" y="2626"/>
              </a:lnTo>
              <a:lnTo>
                <a:pt x="3373" y="2604"/>
              </a:lnTo>
              <a:lnTo>
                <a:pt x="3373" y="2600"/>
              </a:lnTo>
              <a:lnTo>
                <a:pt x="3374" y="2596"/>
              </a:lnTo>
              <a:lnTo>
                <a:pt x="3376" y="2593"/>
              </a:lnTo>
              <a:lnTo>
                <a:pt x="3378" y="2590"/>
              </a:lnTo>
              <a:lnTo>
                <a:pt x="3381" y="2589"/>
              </a:lnTo>
              <a:lnTo>
                <a:pt x="3386" y="2589"/>
              </a:lnTo>
              <a:lnTo>
                <a:pt x="3392" y="2591"/>
              </a:lnTo>
              <a:lnTo>
                <a:pt x="3399" y="2594"/>
              </a:lnTo>
              <a:lnTo>
                <a:pt x="3411" y="2600"/>
              </a:lnTo>
              <a:lnTo>
                <a:pt x="3421" y="2603"/>
              </a:lnTo>
              <a:lnTo>
                <a:pt x="3425" y="2604"/>
              </a:lnTo>
              <a:lnTo>
                <a:pt x="3428" y="2604"/>
              </a:lnTo>
              <a:lnTo>
                <a:pt x="3431" y="2604"/>
              </a:lnTo>
              <a:lnTo>
                <a:pt x="3434" y="2603"/>
              </a:lnTo>
              <a:lnTo>
                <a:pt x="3436" y="2601"/>
              </a:lnTo>
              <a:lnTo>
                <a:pt x="3437" y="2599"/>
              </a:lnTo>
              <a:lnTo>
                <a:pt x="3439" y="2597"/>
              </a:lnTo>
              <a:lnTo>
                <a:pt x="3441" y="2595"/>
              </a:lnTo>
              <a:lnTo>
                <a:pt x="3442" y="2588"/>
              </a:lnTo>
              <a:lnTo>
                <a:pt x="3442" y="2581"/>
              </a:lnTo>
              <a:lnTo>
                <a:pt x="3439" y="2565"/>
              </a:lnTo>
              <a:lnTo>
                <a:pt x="3436" y="2550"/>
              </a:lnTo>
              <a:lnTo>
                <a:pt x="3435" y="2543"/>
              </a:lnTo>
              <a:lnTo>
                <a:pt x="3434" y="2537"/>
              </a:lnTo>
              <a:lnTo>
                <a:pt x="3434" y="2532"/>
              </a:lnTo>
              <a:lnTo>
                <a:pt x="3435" y="2529"/>
              </a:lnTo>
              <a:lnTo>
                <a:pt x="3441" y="2521"/>
              </a:lnTo>
              <a:lnTo>
                <a:pt x="3444" y="2512"/>
              </a:lnTo>
              <a:lnTo>
                <a:pt x="3445" y="2505"/>
              </a:lnTo>
              <a:lnTo>
                <a:pt x="3444" y="2498"/>
              </a:lnTo>
              <a:lnTo>
                <a:pt x="3442" y="2491"/>
              </a:lnTo>
              <a:lnTo>
                <a:pt x="3438" y="2484"/>
              </a:lnTo>
              <a:lnTo>
                <a:pt x="3434" y="2478"/>
              </a:lnTo>
              <a:lnTo>
                <a:pt x="3429" y="2472"/>
              </a:lnTo>
              <a:lnTo>
                <a:pt x="3420" y="2457"/>
              </a:lnTo>
              <a:lnTo>
                <a:pt x="3413" y="2443"/>
              </a:lnTo>
              <a:lnTo>
                <a:pt x="3411" y="2436"/>
              </a:lnTo>
              <a:lnTo>
                <a:pt x="3409" y="2428"/>
              </a:lnTo>
              <a:lnTo>
                <a:pt x="3410" y="2419"/>
              </a:lnTo>
              <a:lnTo>
                <a:pt x="3412" y="2409"/>
              </a:lnTo>
              <a:lnTo>
                <a:pt x="3422" y="2406"/>
              </a:lnTo>
              <a:lnTo>
                <a:pt x="3430" y="2402"/>
              </a:lnTo>
              <a:lnTo>
                <a:pt x="3433" y="2399"/>
              </a:lnTo>
              <a:lnTo>
                <a:pt x="3435" y="2397"/>
              </a:lnTo>
              <a:lnTo>
                <a:pt x="3437" y="2394"/>
              </a:lnTo>
              <a:lnTo>
                <a:pt x="3438" y="2391"/>
              </a:lnTo>
              <a:lnTo>
                <a:pt x="3439" y="2385"/>
              </a:lnTo>
              <a:lnTo>
                <a:pt x="3439" y="2378"/>
              </a:lnTo>
              <a:lnTo>
                <a:pt x="3437" y="2371"/>
              </a:lnTo>
              <a:lnTo>
                <a:pt x="3433" y="2363"/>
              </a:lnTo>
              <a:lnTo>
                <a:pt x="3424" y="2349"/>
              </a:lnTo>
              <a:lnTo>
                <a:pt x="3413" y="2335"/>
              </a:lnTo>
              <a:lnTo>
                <a:pt x="3403" y="2322"/>
              </a:lnTo>
              <a:lnTo>
                <a:pt x="3395" y="2311"/>
              </a:lnTo>
              <a:lnTo>
                <a:pt x="3390" y="2307"/>
              </a:lnTo>
              <a:lnTo>
                <a:pt x="3386" y="2304"/>
              </a:lnTo>
              <a:lnTo>
                <a:pt x="3381" y="2302"/>
              </a:lnTo>
              <a:lnTo>
                <a:pt x="3376" y="2300"/>
              </a:lnTo>
              <a:lnTo>
                <a:pt x="3366" y="2298"/>
              </a:lnTo>
              <a:lnTo>
                <a:pt x="3356" y="2296"/>
              </a:lnTo>
              <a:lnTo>
                <a:pt x="3352" y="2294"/>
              </a:lnTo>
              <a:lnTo>
                <a:pt x="3348" y="2292"/>
              </a:lnTo>
              <a:lnTo>
                <a:pt x="3344" y="2288"/>
              </a:lnTo>
              <a:lnTo>
                <a:pt x="3341" y="2284"/>
              </a:lnTo>
              <a:lnTo>
                <a:pt x="3339" y="2278"/>
              </a:lnTo>
              <a:lnTo>
                <a:pt x="3338" y="2271"/>
              </a:lnTo>
              <a:lnTo>
                <a:pt x="3339" y="2261"/>
              </a:lnTo>
              <a:lnTo>
                <a:pt x="3341" y="2251"/>
              </a:lnTo>
              <a:lnTo>
                <a:pt x="3343" y="2245"/>
              </a:lnTo>
              <a:lnTo>
                <a:pt x="3345" y="2240"/>
              </a:lnTo>
              <a:lnTo>
                <a:pt x="3347" y="2237"/>
              </a:lnTo>
              <a:lnTo>
                <a:pt x="3350" y="2235"/>
              </a:lnTo>
              <a:lnTo>
                <a:pt x="3353" y="2234"/>
              </a:lnTo>
              <a:lnTo>
                <a:pt x="3357" y="2233"/>
              </a:lnTo>
              <a:lnTo>
                <a:pt x="3360" y="2233"/>
              </a:lnTo>
              <a:lnTo>
                <a:pt x="3364" y="2234"/>
              </a:lnTo>
              <a:lnTo>
                <a:pt x="3372" y="2236"/>
              </a:lnTo>
              <a:lnTo>
                <a:pt x="3381" y="2238"/>
              </a:lnTo>
              <a:lnTo>
                <a:pt x="3386" y="2239"/>
              </a:lnTo>
              <a:lnTo>
                <a:pt x="3390" y="2240"/>
              </a:lnTo>
              <a:lnTo>
                <a:pt x="3395" y="2239"/>
              </a:lnTo>
              <a:lnTo>
                <a:pt x="3400" y="2239"/>
              </a:lnTo>
              <a:lnTo>
                <a:pt x="3408" y="2235"/>
              </a:lnTo>
              <a:lnTo>
                <a:pt x="3415" y="2231"/>
              </a:lnTo>
              <a:lnTo>
                <a:pt x="3421" y="2225"/>
              </a:lnTo>
              <a:lnTo>
                <a:pt x="3427" y="2218"/>
              </a:lnTo>
              <a:lnTo>
                <a:pt x="3437" y="2201"/>
              </a:lnTo>
              <a:lnTo>
                <a:pt x="3447" y="2184"/>
              </a:lnTo>
              <a:lnTo>
                <a:pt x="3456" y="2166"/>
              </a:lnTo>
              <a:lnTo>
                <a:pt x="3466" y="2150"/>
              </a:lnTo>
              <a:lnTo>
                <a:pt x="3471" y="2144"/>
              </a:lnTo>
              <a:lnTo>
                <a:pt x="3478" y="2139"/>
              </a:lnTo>
              <a:lnTo>
                <a:pt x="3484" y="2135"/>
              </a:lnTo>
              <a:lnTo>
                <a:pt x="3493" y="2132"/>
              </a:lnTo>
              <a:lnTo>
                <a:pt x="3496" y="2132"/>
              </a:lnTo>
              <a:lnTo>
                <a:pt x="3498" y="2133"/>
              </a:lnTo>
              <a:lnTo>
                <a:pt x="3500" y="2134"/>
              </a:lnTo>
              <a:lnTo>
                <a:pt x="3502" y="2136"/>
              </a:lnTo>
              <a:lnTo>
                <a:pt x="3505" y="2140"/>
              </a:lnTo>
              <a:lnTo>
                <a:pt x="3509" y="2145"/>
              </a:lnTo>
              <a:lnTo>
                <a:pt x="3513" y="2150"/>
              </a:lnTo>
              <a:lnTo>
                <a:pt x="3518" y="2154"/>
              </a:lnTo>
              <a:lnTo>
                <a:pt x="3521" y="2155"/>
              </a:lnTo>
              <a:lnTo>
                <a:pt x="3524" y="2155"/>
              </a:lnTo>
              <a:lnTo>
                <a:pt x="3528" y="2155"/>
              </a:lnTo>
              <a:lnTo>
                <a:pt x="3533" y="2154"/>
              </a:lnTo>
              <a:lnTo>
                <a:pt x="3541" y="2147"/>
              </a:lnTo>
              <a:lnTo>
                <a:pt x="3552" y="2134"/>
              </a:lnTo>
              <a:lnTo>
                <a:pt x="3559" y="2128"/>
              </a:lnTo>
              <a:lnTo>
                <a:pt x="3565" y="2124"/>
              </a:lnTo>
              <a:lnTo>
                <a:pt x="3567" y="2123"/>
              </a:lnTo>
              <a:lnTo>
                <a:pt x="3569" y="2122"/>
              </a:lnTo>
              <a:lnTo>
                <a:pt x="3571" y="2123"/>
              </a:lnTo>
              <a:lnTo>
                <a:pt x="3572" y="2125"/>
              </a:lnTo>
              <a:lnTo>
                <a:pt x="3574" y="2126"/>
              </a:lnTo>
              <a:lnTo>
                <a:pt x="3576" y="2128"/>
              </a:lnTo>
              <a:lnTo>
                <a:pt x="3578" y="2131"/>
              </a:lnTo>
              <a:lnTo>
                <a:pt x="3580" y="2134"/>
              </a:lnTo>
              <a:lnTo>
                <a:pt x="3583" y="2136"/>
              </a:lnTo>
              <a:lnTo>
                <a:pt x="3587" y="2138"/>
              </a:lnTo>
              <a:lnTo>
                <a:pt x="3591" y="2138"/>
              </a:lnTo>
              <a:lnTo>
                <a:pt x="3596" y="2136"/>
              </a:lnTo>
              <a:lnTo>
                <a:pt x="3601" y="2134"/>
              </a:lnTo>
              <a:lnTo>
                <a:pt x="3605" y="2132"/>
              </a:lnTo>
              <a:lnTo>
                <a:pt x="3610" y="2131"/>
              </a:lnTo>
              <a:lnTo>
                <a:pt x="3614" y="2131"/>
              </a:lnTo>
              <a:lnTo>
                <a:pt x="3623" y="2131"/>
              </a:lnTo>
              <a:lnTo>
                <a:pt x="3631" y="2133"/>
              </a:lnTo>
              <a:lnTo>
                <a:pt x="3649" y="2139"/>
              </a:lnTo>
              <a:lnTo>
                <a:pt x="3664" y="2147"/>
              </a:lnTo>
              <a:lnTo>
                <a:pt x="3671" y="2150"/>
              </a:lnTo>
              <a:lnTo>
                <a:pt x="3677" y="2153"/>
              </a:lnTo>
              <a:lnTo>
                <a:pt x="3684" y="2155"/>
              </a:lnTo>
              <a:lnTo>
                <a:pt x="3689" y="2155"/>
              </a:lnTo>
              <a:lnTo>
                <a:pt x="3691" y="2154"/>
              </a:lnTo>
              <a:lnTo>
                <a:pt x="3693" y="2154"/>
              </a:lnTo>
              <a:lnTo>
                <a:pt x="3695" y="2152"/>
              </a:lnTo>
              <a:lnTo>
                <a:pt x="3697" y="2150"/>
              </a:lnTo>
              <a:lnTo>
                <a:pt x="3699" y="2144"/>
              </a:lnTo>
              <a:lnTo>
                <a:pt x="3701" y="2135"/>
              </a:lnTo>
              <a:lnTo>
                <a:pt x="3703" y="2123"/>
              </a:lnTo>
              <a:lnTo>
                <a:pt x="3707" y="2114"/>
              </a:lnTo>
              <a:lnTo>
                <a:pt x="3711" y="2107"/>
              </a:lnTo>
              <a:lnTo>
                <a:pt x="3716" y="2103"/>
              </a:lnTo>
              <a:lnTo>
                <a:pt x="3722" y="2100"/>
              </a:lnTo>
              <a:lnTo>
                <a:pt x="3728" y="2098"/>
              </a:lnTo>
              <a:lnTo>
                <a:pt x="3736" y="2098"/>
              </a:lnTo>
              <a:lnTo>
                <a:pt x="3743" y="2097"/>
              </a:lnTo>
              <a:lnTo>
                <a:pt x="3750" y="2097"/>
              </a:lnTo>
              <a:lnTo>
                <a:pt x="3757" y="2096"/>
              </a:lnTo>
              <a:lnTo>
                <a:pt x="3763" y="2094"/>
              </a:lnTo>
              <a:lnTo>
                <a:pt x="3770" y="2091"/>
              </a:lnTo>
              <a:lnTo>
                <a:pt x="3776" y="2086"/>
              </a:lnTo>
              <a:lnTo>
                <a:pt x="3783" y="2079"/>
              </a:lnTo>
              <a:lnTo>
                <a:pt x="3787" y="2069"/>
              </a:lnTo>
              <a:lnTo>
                <a:pt x="3791" y="2055"/>
              </a:lnTo>
              <a:lnTo>
                <a:pt x="3796" y="2054"/>
              </a:lnTo>
              <a:lnTo>
                <a:pt x="3801" y="2051"/>
              </a:lnTo>
              <a:lnTo>
                <a:pt x="3807" y="2048"/>
              </a:lnTo>
              <a:lnTo>
                <a:pt x="3812" y="2044"/>
              </a:lnTo>
              <a:lnTo>
                <a:pt x="3823" y="2035"/>
              </a:lnTo>
              <a:lnTo>
                <a:pt x="3835" y="2025"/>
              </a:lnTo>
              <a:lnTo>
                <a:pt x="3845" y="2013"/>
              </a:lnTo>
              <a:lnTo>
                <a:pt x="3853" y="2001"/>
              </a:lnTo>
              <a:lnTo>
                <a:pt x="3860" y="1990"/>
              </a:lnTo>
              <a:lnTo>
                <a:pt x="3864" y="1980"/>
              </a:lnTo>
              <a:lnTo>
                <a:pt x="3869" y="1984"/>
              </a:lnTo>
              <a:lnTo>
                <a:pt x="3877" y="1992"/>
              </a:lnTo>
              <a:lnTo>
                <a:pt x="3888" y="2003"/>
              </a:lnTo>
              <a:lnTo>
                <a:pt x="3899" y="2018"/>
              </a:lnTo>
              <a:lnTo>
                <a:pt x="3921" y="2046"/>
              </a:lnTo>
              <a:lnTo>
                <a:pt x="3935" y="2065"/>
              </a:lnTo>
              <a:lnTo>
                <a:pt x="3936" y="2070"/>
              </a:lnTo>
              <a:lnTo>
                <a:pt x="3937" y="2075"/>
              </a:lnTo>
              <a:lnTo>
                <a:pt x="3937" y="2080"/>
              </a:lnTo>
              <a:lnTo>
                <a:pt x="3936" y="2085"/>
              </a:lnTo>
              <a:lnTo>
                <a:pt x="3932" y="2097"/>
              </a:lnTo>
              <a:lnTo>
                <a:pt x="3925" y="2109"/>
              </a:lnTo>
              <a:lnTo>
                <a:pt x="3919" y="2122"/>
              </a:lnTo>
              <a:lnTo>
                <a:pt x="3913" y="2133"/>
              </a:lnTo>
              <a:lnTo>
                <a:pt x="3910" y="2139"/>
              </a:lnTo>
              <a:lnTo>
                <a:pt x="3908" y="2145"/>
              </a:lnTo>
              <a:lnTo>
                <a:pt x="3907" y="2150"/>
              </a:lnTo>
              <a:lnTo>
                <a:pt x="3907" y="2155"/>
              </a:lnTo>
              <a:lnTo>
                <a:pt x="3907" y="2161"/>
              </a:lnTo>
              <a:lnTo>
                <a:pt x="3909" y="2168"/>
              </a:lnTo>
              <a:lnTo>
                <a:pt x="3911" y="2174"/>
              </a:lnTo>
              <a:lnTo>
                <a:pt x="3914" y="2180"/>
              </a:lnTo>
              <a:lnTo>
                <a:pt x="3918" y="2186"/>
              </a:lnTo>
              <a:lnTo>
                <a:pt x="3923" y="2192"/>
              </a:lnTo>
              <a:lnTo>
                <a:pt x="3930" y="2199"/>
              </a:lnTo>
              <a:lnTo>
                <a:pt x="3936" y="2205"/>
              </a:lnTo>
              <a:lnTo>
                <a:pt x="3950" y="2217"/>
              </a:lnTo>
              <a:lnTo>
                <a:pt x="3965" y="2228"/>
              </a:lnTo>
              <a:lnTo>
                <a:pt x="3983" y="2239"/>
              </a:lnTo>
              <a:lnTo>
                <a:pt x="4001" y="2248"/>
              </a:lnTo>
              <a:lnTo>
                <a:pt x="4020" y="2255"/>
              </a:lnTo>
              <a:lnTo>
                <a:pt x="4039" y="2261"/>
              </a:lnTo>
              <a:lnTo>
                <a:pt x="4057" y="2266"/>
              </a:lnTo>
              <a:lnTo>
                <a:pt x="4074" y="2268"/>
              </a:lnTo>
              <a:lnTo>
                <a:pt x="4082" y="2268"/>
              </a:lnTo>
              <a:lnTo>
                <a:pt x="4090" y="2267"/>
              </a:lnTo>
              <a:lnTo>
                <a:pt x="4097" y="2266"/>
              </a:lnTo>
              <a:lnTo>
                <a:pt x="4103" y="2263"/>
              </a:lnTo>
              <a:lnTo>
                <a:pt x="4109" y="2260"/>
              </a:lnTo>
              <a:lnTo>
                <a:pt x="4114" y="2257"/>
              </a:lnTo>
              <a:lnTo>
                <a:pt x="4119" y="2252"/>
              </a:lnTo>
              <a:lnTo>
                <a:pt x="4123" y="2247"/>
              </a:lnTo>
              <a:lnTo>
                <a:pt x="4123" y="2231"/>
              </a:lnTo>
              <a:lnTo>
                <a:pt x="4123" y="2196"/>
              </a:lnTo>
              <a:lnTo>
                <a:pt x="4123" y="2176"/>
              </a:lnTo>
              <a:lnTo>
                <a:pt x="4123" y="2157"/>
              </a:lnTo>
              <a:lnTo>
                <a:pt x="4121" y="2142"/>
              </a:lnTo>
              <a:lnTo>
                <a:pt x="4119" y="2132"/>
              </a:lnTo>
              <a:lnTo>
                <a:pt x="4114" y="2114"/>
              </a:lnTo>
              <a:lnTo>
                <a:pt x="4110" y="2099"/>
              </a:lnTo>
              <a:lnTo>
                <a:pt x="4109" y="2087"/>
              </a:lnTo>
              <a:lnTo>
                <a:pt x="4109" y="2077"/>
              </a:lnTo>
              <a:lnTo>
                <a:pt x="4111" y="2053"/>
              </a:lnTo>
              <a:lnTo>
                <a:pt x="4117" y="2020"/>
              </a:lnTo>
              <a:lnTo>
                <a:pt x="4121" y="2011"/>
              </a:lnTo>
              <a:lnTo>
                <a:pt x="4128" y="1999"/>
              </a:lnTo>
              <a:lnTo>
                <a:pt x="4131" y="1993"/>
              </a:lnTo>
              <a:lnTo>
                <a:pt x="4135" y="1988"/>
              </a:lnTo>
              <a:lnTo>
                <a:pt x="4139" y="1985"/>
              </a:lnTo>
              <a:lnTo>
                <a:pt x="4142" y="1984"/>
              </a:lnTo>
              <a:lnTo>
                <a:pt x="4135" y="1961"/>
              </a:lnTo>
              <a:lnTo>
                <a:pt x="4128" y="1935"/>
              </a:lnTo>
              <a:lnTo>
                <a:pt x="4125" y="1922"/>
              </a:lnTo>
              <a:lnTo>
                <a:pt x="4120" y="1910"/>
              </a:lnTo>
              <a:lnTo>
                <a:pt x="4116" y="1898"/>
              </a:lnTo>
              <a:lnTo>
                <a:pt x="4111" y="1887"/>
              </a:lnTo>
              <a:lnTo>
                <a:pt x="4107" y="1878"/>
              </a:lnTo>
              <a:lnTo>
                <a:pt x="4104" y="1870"/>
              </a:lnTo>
              <a:lnTo>
                <a:pt x="4102" y="1864"/>
              </a:lnTo>
              <a:lnTo>
                <a:pt x="4101" y="1858"/>
              </a:lnTo>
              <a:lnTo>
                <a:pt x="4102" y="1852"/>
              </a:lnTo>
              <a:lnTo>
                <a:pt x="4103" y="1848"/>
              </a:lnTo>
              <a:lnTo>
                <a:pt x="4105" y="1845"/>
              </a:lnTo>
              <a:lnTo>
                <a:pt x="4108" y="1841"/>
              </a:lnTo>
              <a:lnTo>
                <a:pt x="4114" y="1835"/>
              </a:lnTo>
              <a:lnTo>
                <a:pt x="4121" y="1828"/>
              </a:lnTo>
              <a:lnTo>
                <a:pt x="4125" y="1824"/>
              </a:lnTo>
              <a:lnTo>
                <a:pt x="4128" y="1819"/>
              </a:lnTo>
              <a:lnTo>
                <a:pt x="4131" y="1813"/>
              </a:lnTo>
              <a:lnTo>
                <a:pt x="4133" y="1805"/>
              </a:lnTo>
              <a:lnTo>
                <a:pt x="4136" y="1797"/>
              </a:lnTo>
              <a:lnTo>
                <a:pt x="4139" y="1790"/>
              </a:lnTo>
              <a:lnTo>
                <a:pt x="4142" y="1783"/>
              </a:lnTo>
              <a:lnTo>
                <a:pt x="4146" y="1776"/>
              </a:lnTo>
              <a:lnTo>
                <a:pt x="4153" y="1763"/>
              </a:lnTo>
              <a:lnTo>
                <a:pt x="4158" y="1747"/>
              </a:lnTo>
              <a:lnTo>
                <a:pt x="4162" y="1727"/>
              </a:lnTo>
              <a:lnTo>
                <a:pt x="4166" y="1709"/>
              </a:lnTo>
              <a:lnTo>
                <a:pt x="4168" y="1699"/>
              </a:lnTo>
              <a:lnTo>
                <a:pt x="4173" y="1691"/>
              </a:lnTo>
              <a:lnTo>
                <a:pt x="4177" y="1683"/>
              </a:lnTo>
              <a:lnTo>
                <a:pt x="4184" y="1675"/>
              </a:lnTo>
              <a:lnTo>
                <a:pt x="4187" y="1670"/>
              </a:lnTo>
              <a:lnTo>
                <a:pt x="4190" y="1664"/>
              </a:lnTo>
              <a:lnTo>
                <a:pt x="4191" y="1659"/>
              </a:lnTo>
              <a:lnTo>
                <a:pt x="4192" y="1652"/>
              </a:lnTo>
              <a:lnTo>
                <a:pt x="4194" y="1640"/>
              </a:lnTo>
              <a:lnTo>
                <a:pt x="4197" y="1629"/>
              </a:lnTo>
              <a:lnTo>
                <a:pt x="4205" y="1609"/>
              </a:lnTo>
              <a:lnTo>
                <a:pt x="4214" y="1588"/>
              </a:lnTo>
              <a:lnTo>
                <a:pt x="4219" y="1579"/>
              </a:lnTo>
              <a:lnTo>
                <a:pt x="4226" y="1570"/>
              </a:lnTo>
              <a:lnTo>
                <a:pt x="4232" y="1562"/>
              </a:lnTo>
              <a:lnTo>
                <a:pt x="4239" y="1554"/>
              </a:lnTo>
              <a:lnTo>
                <a:pt x="4250" y="1542"/>
              </a:lnTo>
              <a:lnTo>
                <a:pt x="4267" y="1526"/>
              </a:lnTo>
              <a:lnTo>
                <a:pt x="4276" y="1517"/>
              </a:lnTo>
              <a:lnTo>
                <a:pt x="4283" y="1510"/>
              </a:lnTo>
              <a:lnTo>
                <a:pt x="4288" y="1504"/>
              </a:lnTo>
              <a:lnTo>
                <a:pt x="4291" y="1499"/>
              </a:lnTo>
              <a:lnTo>
                <a:pt x="4292" y="1498"/>
              </a:lnTo>
              <a:lnTo>
                <a:pt x="4293" y="1496"/>
              </a:lnTo>
              <a:lnTo>
                <a:pt x="4293" y="1494"/>
              </a:lnTo>
              <a:lnTo>
                <a:pt x="4292" y="1491"/>
              </a:lnTo>
              <a:lnTo>
                <a:pt x="4289" y="1489"/>
              </a:lnTo>
              <a:lnTo>
                <a:pt x="4286" y="1486"/>
              </a:lnTo>
              <a:lnTo>
                <a:pt x="4278" y="1482"/>
              </a:lnTo>
              <a:lnTo>
                <a:pt x="4266" y="1477"/>
              </a:lnTo>
              <a:lnTo>
                <a:pt x="4253" y="1473"/>
              </a:lnTo>
              <a:lnTo>
                <a:pt x="4238" y="1470"/>
              </a:lnTo>
              <a:lnTo>
                <a:pt x="4222" y="1466"/>
              </a:lnTo>
              <a:lnTo>
                <a:pt x="4205" y="1463"/>
              </a:lnTo>
              <a:lnTo>
                <a:pt x="4170" y="1457"/>
              </a:lnTo>
              <a:lnTo>
                <a:pt x="4139" y="1453"/>
              </a:lnTo>
              <a:lnTo>
                <a:pt x="4113" y="1449"/>
              </a:lnTo>
              <a:lnTo>
                <a:pt x="4097" y="1447"/>
              </a:lnTo>
              <a:lnTo>
                <a:pt x="4081" y="1444"/>
              </a:lnTo>
              <a:lnTo>
                <a:pt x="4065" y="1441"/>
              </a:lnTo>
              <a:lnTo>
                <a:pt x="4051" y="1436"/>
              </a:lnTo>
              <a:lnTo>
                <a:pt x="4038" y="1431"/>
              </a:lnTo>
              <a:lnTo>
                <a:pt x="4011" y="1418"/>
              </a:lnTo>
              <a:lnTo>
                <a:pt x="3986" y="1405"/>
              </a:lnTo>
              <a:lnTo>
                <a:pt x="3973" y="1398"/>
              </a:lnTo>
              <a:lnTo>
                <a:pt x="3960" y="1392"/>
              </a:lnTo>
              <a:lnTo>
                <a:pt x="3946" y="1386"/>
              </a:lnTo>
              <a:lnTo>
                <a:pt x="3932" y="1381"/>
              </a:lnTo>
              <a:lnTo>
                <a:pt x="3916" y="1377"/>
              </a:lnTo>
              <a:lnTo>
                <a:pt x="3901" y="1375"/>
              </a:lnTo>
              <a:lnTo>
                <a:pt x="3884" y="1373"/>
              </a:lnTo>
              <a:lnTo>
                <a:pt x="3865" y="1373"/>
              </a:lnTo>
              <a:lnTo>
                <a:pt x="3843" y="1373"/>
              </a:lnTo>
              <a:lnTo>
                <a:pt x="3820" y="1373"/>
              </a:lnTo>
              <a:lnTo>
                <a:pt x="3799" y="1372"/>
              </a:lnTo>
              <a:lnTo>
                <a:pt x="3777" y="1371"/>
              </a:lnTo>
              <a:lnTo>
                <a:pt x="3756" y="1369"/>
              </a:lnTo>
              <a:lnTo>
                <a:pt x="3734" y="1367"/>
              </a:lnTo>
              <a:lnTo>
                <a:pt x="3712" y="1365"/>
              </a:lnTo>
              <a:lnTo>
                <a:pt x="3690" y="1363"/>
              </a:lnTo>
              <a:lnTo>
                <a:pt x="3608" y="1366"/>
              </a:lnTo>
              <a:lnTo>
                <a:pt x="3597" y="1151"/>
              </a:lnTo>
              <a:lnTo>
                <a:pt x="3573" y="1101"/>
              </a:lnTo>
              <a:lnTo>
                <a:pt x="3569" y="1094"/>
              </a:lnTo>
              <a:lnTo>
                <a:pt x="3561" y="1086"/>
              </a:lnTo>
              <a:lnTo>
                <a:pt x="3552" y="1078"/>
              </a:lnTo>
              <a:lnTo>
                <a:pt x="3541" y="1070"/>
              </a:lnTo>
              <a:lnTo>
                <a:pt x="3521" y="1055"/>
              </a:lnTo>
              <a:lnTo>
                <a:pt x="3513" y="1048"/>
              </a:lnTo>
              <a:lnTo>
                <a:pt x="3510" y="1046"/>
              </a:lnTo>
              <a:lnTo>
                <a:pt x="3508" y="1041"/>
              </a:lnTo>
              <a:lnTo>
                <a:pt x="3506" y="1036"/>
              </a:lnTo>
              <a:lnTo>
                <a:pt x="3505" y="1031"/>
              </a:lnTo>
              <a:lnTo>
                <a:pt x="3503" y="1019"/>
              </a:lnTo>
              <a:lnTo>
                <a:pt x="3501" y="1011"/>
              </a:lnTo>
              <a:lnTo>
                <a:pt x="3499" y="1007"/>
              </a:lnTo>
              <a:lnTo>
                <a:pt x="3496" y="1003"/>
              </a:lnTo>
              <a:lnTo>
                <a:pt x="3493" y="999"/>
              </a:lnTo>
              <a:lnTo>
                <a:pt x="3489" y="996"/>
              </a:lnTo>
              <a:lnTo>
                <a:pt x="3480" y="988"/>
              </a:lnTo>
              <a:lnTo>
                <a:pt x="3472" y="981"/>
              </a:lnTo>
              <a:lnTo>
                <a:pt x="3464" y="972"/>
              </a:lnTo>
              <a:lnTo>
                <a:pt x="3459" y="963"/>
              </a:lnTo>
              <a:lnTo>
                <a:pt x="3455" y="955"/>
              </a:lnTo>
              <a:lnTo>
                <a:pt x="3452" y="950"/>
              </a:lnTo>
              <a:lnTo>
                <a:pt x="3450" y="947"/>
              </a:lnTo>
              <a:lnTo>
                <a:pt x="3448" y="946"/>
              </a:lnTo>
              <a:lnTo>
                <a:pt x="3445" y="945"/>
              </a:lnTo>
              <a:lnTo>
                <a:pt x="3442" y="946"/>
              </a:lnTo>
              <a:lnTo>
                <a:pt x="3437" y="947"/>
              </a:lnTo>
              <a:lnTo>
                <a:pt x="3432" y="949"/>
              </a:lnTo>
              <a:lnTo>
                <a:pt x="3426" y="952"/>
              </a:lnTo>
              <a:lnTo>
                <a:pt x="3419" y="956"/>
              </a:lnTo>
              <a:lnTo>
                <a:pt x="3412" y="960"/>
              </a:lnTo>
              <a:lnTo>
                <a:pt x="3405" y="962"/>
              </a:lnTo>
              <a:lnTo>
                <a:pt x="3400" y="962"/>
              </a:lnTo>
              <a:lnTo>
                <a:pt x="3395" y="962"/>
              </a:lnTo>
              <a:lnTo>
                <a:pt x="3383" y="960"/>
              </a:lnTo>
              <a:lnTo>
                <a:pt x="3370" y="958"/>
              </a:lnTo>
              <a:lnTo>
                <a:pt x="3369" y="959"/>
              </a:lnTo>
              <a:lnTo>
                <a:pt x="3368" y="961"/>
              </a:lnTo>
              <a:lnTo>
                <a:pt x="3366" y="962"/>
              </a:lnTo>
              <a:lnTo>
                <a:pt x="3365" y="965"/>
              </a:lnTo>
              <a:lnTo>
                <a:pt x="3364" y="970"/>
              </a:lnTo>
              <a:lnTo>
                <a:pt x="3363" y="976"/>
              </a:lnTo>
              <a:lnTo>
                <a:pt x="3361" y="991"/>
              </a:lnTo>
              <a:lnTo>
                <a:pt x="3360" y="1010"/>
              </a:lnTo>
              <a:lnTo>
                <a:pt x="3358" y="1047"/>
              </a:lnTo>
              <a:lnTo>
                <a:pt x="3357" y="1069"/>
              </a:lnTo>
              <a:lnTo>
                <a:pt x="3359" y="1096"/>
              </a:lnTo>
              <a:lnTo>
                <a:pt x="3362" y="1123"/>
              </a:lnTo>
              <a:lnTo>
                <a:pt x="3365" y="1150"/>
              </a:lnTo>
              <a:lnTo>
                <a:pt x="3367" y="1176"/>
              </a:lnTo>
              <a:lnTo>
                <a:pt x="3364" y="1178"/>
              </a:lnTo>
              <a:lnTo>
                <a:pt x="3362" y="1181"/>
              </a:lnTo>
              <a:lnTo>
                <a:pt x="3241" y="1209"/>
              </a:lnTo>
              <a:lnTo>
                <a:pt x="3231" y="1211"/>
              </a:lnTo>
              <a:lnTo>
                <a:pt x="3222" y="1211"/>
              </a:lnTo>
              <a:lnTo>
                <a:pt x="3213" y="1210"/>
              </a:lnTo>
              <a:lnTo>
                <a:pt x="3204" y="1209"/>
              </a:lnTo>
              <a:lnTo>
                <a:pt x="3185" y="1204"/>
              </a:lnTo>
              <a:lnTo>
                <a:pt x="3168" y="1198"/>
              </a:lnTo>
              <a:lnTo>
                <a:pt x="3151" y="1190"/>
              </a:lnTo>
              <a:lnTo>
                <a:pt x="3134" y="1184"/>
              </a:lnTo>
              <a:lnTo>
                <a:pt x="3125" y="1182"/>
              </a:lnTo>
              <a:lnTo>
                <a:pt x="3117" y="1180"/>
              </a:lnTo>
              <a:lnTo>
                <a:pt x="3108" y="1179"/>
              </a:lnTo>
              <a:lnTo>
                <a:pt x="3098" y="1180"/>
              </a:lnTo>
              <a:lnTo>
                <a:pt x="3074" y="1179"/>
              </a:lnTo>
              <a:lnTo>
                <a:pt x="3047" y="1179"/>
              </a:lnTo>
              <a:lnTo>
                <a:pt x="3019" y="1178"/>
              </a:lnTo>
              <a:lnTo>
                <a:pt x="2992" y="1176"/>
              </a:lnTo>
              <a:lnTo>
                <a:pt x="2980" y="1174"/>
              </a:lnTo>
              <a:lnTo>
                <a:pt x="2969" y="1171"/>
              </a:lnTo>
              <a:lnTo>
                <a:pt x="2958" y="1167"/>
              </a:lnTo>
              <a:lnTo>
                <a:pt x="2949" y="1162"/>
              </a:lnTo>
              <a:lnTo>
                <a:pt x="2945" y="1159"/>
              </a:lnTo>
              <a:lnTo>
                <a:pt x="2941" y="1155"/>
              </a:lnTo>
              <a:lnTo>
                <a:pt x="2938" y="1151"/>
              </a:lnTo>
              <a:lnTo>
                <a:pt x="2936" y="1147"/>
              </a:lnTo>
              <a:lnTo>
                <a:pt x="2934" y="1141"/>
              </a:lnTo>
              <a:lnTo>
                <a:pt x="2932" y="1136"/>
              </a:lnTo>
              <a:lnTo>
                <a:pt x="2931" y="1130"/>
              </a:lnTo>
              <a:lnTo>
                <a:pt x="2931" y="1124"/>
              </a:lnTo>
              <a:lnTo>
                <a:pt x="2931" y="1104"/>
              </a:lnTo>
              <a:lnTo>
                <a:pt x="2931" y="1084"/>
              </a:lnTo>
              <a:lnTo>
                <a:pt x="2931" y="1064"/>
              </a:lnTo>
              <a:lnTo>
                <a:pt x="2931" y="1043"/>
              </a:lnTo>
              <a:lnTo>
                <a:pt x="2932" y="1024"/>
              </a:lnTo>
              <a:lnTo>
                <a:pt x="2933" y="1005"/>
              </a:lnTo>
              <a:lnTo>
                <a:pt x="2936" y="985"/>
              </a:lnTo>
              <a:lnTo>
                <a:pt x="2939" y="966"/>
              </a:lnTo>
              <a:lnTo>
                <a:pt x="2944" y="947"/>
              </a:lnTo>
              <a:lnTo>
                <a:pt x="2950" y="920"/>
              </a:lnTo>
              <a:lnTo>
                <a:pt x="2954" y="906"/>
              </a:lnTo>
              <a:lnTo>
                <a:pt x="2955" y="894"/>
              </a:lnTo>
              <a:lnTo>
                <a:pt x="2955" y="888"/>
              </a:lnTo>
              <a:lnTo>
                <a:pt x="2954" y="884"/>
              </a:lnTo>
              <a:lnTo>
                <a:pt x="2953" y="881"/>
              </a:lnTo>
              <a:lnTo>
                <a:pt x="2950" y="879"/>
              </a:lnTo>
              <a:lnTo>
                <a:pt x="2938" y="873"/>
              </a:lnTo>
              <a:lnTo>
                <a:pt x="2925" y="867"/>
              </a:lnTo>
              <a:lnTo>
                <a:pt x="2910" y="862"/>
              </a:lnTo>
              <a:lnTo>
                <a:pt x="2893" y="856"/>
              </a:lnTo>
              <a:lnTo>
                <a:pt x="2878" y="851"/>
              </a:lnTo>
              <a:lnTo>
                <a:pt x="2864" y="844"/>
              </a:lnTo>
              <a:lnTo>
                <a:pt x="2857" y="841"/>
              </a:lnTo>
              <a:lnTo>
                <a:pt x="2850" y="836"/>
              </a:lnTo>
              <a:lnTo>
                <a:pt x="2845" y="832"/>
              </a:lnTo>
              <a:lnTo>
                <a:pt x="2841" y="827"/>
              </a:lnTo>
              <a:lnTo>
                <a:pt x="2837" y="822"/>
              </a:lnTo>
              <a:lnTo>
                <a:pt x="2834" y="814"/>
              </a:lnTo>
              <a:lnTo>
                <a:pt x="2831" y="804"/>
              </a:lnTo>
              <a:lnTo>
                <a:pt x="2827" y="793"/>
              </a:lnTo>
              <a:lnTo>
                <a:pt x="2824" y="782"/>
              </a:lnTo>
              <a:lnTo>
                <a:pt x="2820" y="773"/>
              </a:lnTo>
              <a:lnTo>
                <a:pt x="2817" y="766"/>
              </a:lnTo>
              <a:lnTo>
                <a:pt x="2815" y="763"/>
              </a:lnTo>
              <a:lnTo>
                <a:pt x="2812" y="761"/>
              </a:lnTo>
              <a:lnTo>
                <a:pt x="2810" y="760"/>
              </a:lnTo>
              <a:lnTo>
                <a:pt x="2808" y="758"/>
              </a:lnTo>
              <a:lnTo>
                <a:pt x="2805" y="756"/>
              </a:lnTo>
              <a:lnTo>
                <a:pt x="2803" y="755"/>
              </a:lnTo>
              <a:lnTo>
                <a:pt x="2799" y="754"/>
              </a:lnTo>
              <a:lnTo>
                <a:pt x="2790" y="753"/>
              </a:lnTo>
              <a:lnTo>
                <a:pt x="2780" y="752"/>
              </a:lnTo>
              <a:lnTo>
                <a:pt x="2760" y="753"/>
              </a:lnTo>
              <a:lnTo>
                <a:pt x="2745" y="751"/>
              </a:lnTo>
              <a:lnTo>
                <a:pt x="2728" y="745"/>
              </a:lnTo>
              <a:lnTo>
                <a:pt x="2710" y="741"/>
              </a:lnTo>
              <a:lnTo>
                <a:pt x="2692" y="734"/>
              </a:lnTo>
              <a:lnTo>
                <a:pt x="2674" y="727"/>
              </a:lnTo>
              <a:lnTo>
                <a:pt x="2658" y="718"/>
              </a:lnTo>
              <a:lnTo>
                <a:pt x="2642" y="707"/>
              </a:lnTo>
              <a:lnTo>
                <a:pt x="2628" y="695"/>
              </a:lnTo>
              <a:lnTo>
                <a:pt x="2615" y="680"/>
              </a:lnTo>
              <a:lnTo>
                <a:pt x="2602" y="664"/>
              </a:lnTo>
              <a:lnTo>
                <a:pt x="2592" y="648"/>
              </a:lnTo>
              <a:lnTo>
                <a:pt x="2587" y="640"/>
              </a:lnTo>
              <a:lnTo>
                <a:pt x="2583" y="631"/>
              </a:lnTo>
              <a:lnTo>
                <a:pt x="2580" y="622"/>
              </a:lnTo>
              <a:lnTo>
                <a:pt x="2577" y="614"/>
              </a:lnTo>
              <a:lnTo>
                <a:pt x="2571" y="606"/>
              </a:lnTo>
              <a:lnTo>
                <a:pt x="2565" y="600"/>
              </a:lnTo>
              <a:lnTo>
                <a:pt x="2556" y="594"/>
              </a:lnTo>
              <a:lnTo>
                <a:pt x="2548" y="588"/>
              </a:lnTo>
              <a:lnTo>
                <a:pt x="2530" y="578"/>
              </a:lnTo>
              <a:lnTo>
                <a:pt x="2509" y="570"/>
              </a:lnTo>
              <a:lnTo>
                <a:pt x="2489" y="563"/>
              </a:lnTo>
              <a:lnTo>
                <a:pt x="2469" y="556"/>
              </a:lnTo>
              <a:lnTo>
                <a:pt x="2449" y="549"/>
              </a:lnTo>
              <a:lnTo>
                <a:pt x="2432" y="540"/>
              </a:lnTo>
              <a:lnTo>
                <a:pt x="2401" y="521"/>
              </a:lnTo>
              <a:lnTo>
                <a:pt x="2370" y="501"/>
              </a:lnTo>
              <a:lnTo>
                <a:pt x="2354" y="492"/>
              </a:lnTo>
              <a:lnTo>
                <a:pt x="2338" y="483"/>
              </a:lnTo>
              <a:lnTo>
                <a:pt x="2322" y="476"/>
              </a:lnTo>
              <a:lnTo>
                <a:pt x="2306" y="472"/>
              </a:lnTo>
              <a:lnTo>
                <a:pt x="2305" y="464"/>
              </a:lnTo>
              <a:lnTo>
                <a:pt x="2307" y="456"/>
              </a:lnTo>
              <a:lnTo>
                <a:pt x="2309" y="446"/>
              </a:lnTo>
              <a:lnTo>
                <a:pt x="2313" y="436"/>
              </a:lnTo>
              <a:lnTo>
                <a:pt x="2316" y="424"/>
              </a:lnTo>
              <a:lnTo>
                <a:pt x="2320" y="413"/>
              </a:lnTo>
              <a:lnTo>
                <a:pt x="2322" y="403"/>
              </a:lnTo>
              <a:lnTo>
                <a:pt x="2323" y="393"/>
              </a:lnTo>
              <a:lnTo>
                <a:pt x="2320" y="376"/>
              </a:lnTo>
              <a:lnTo>
                <a:pt x="2316" y="352"/>
              </a:lnTo>
              <a:lnTo>
                <a:pt x="2315" y="339"/>
              </a:lnTo>
              <a:lnTo>
                <a:pt x="2314" y="327"/>
              </a:lnTo>
              <a:lnTo>
                <a:pt x="2314" y="319"/>
              </a:lnTo>
              <a:lnTo>
                <a:pt x="2315" y="314"/>
              </a:lnTo>
              <a:lnTo>
                <a:pt x="2311" y="309"/>
              </a:lnTo>
              <a:lnTo>
                <a:pt x="2305" y="305"/>
              </a:lnTo>
              <a:lnTo>
                <a:pt x="2299" y="300"/>
              </a:lnTo>
              <a:lnTo>
                <a:pt x="2291" y="295"/>
              </a:lnTo>
              <a:lnTo>
                <a:pt x="2282" y="291"/>
              </a:lnTo>
              <a:lnTo>
                <a:pt x="2273" y="287"/>
              </a:lnTo>
              <a:lnTo>
                <a:pt x="2262" y="283"/>
              </a:lnTo>
              <a:lnTo>
                <a:pt x="2252" y="279"/>
              </a:lnTo>
              <a:lnTo>
                <a:pt x="2242" y="277"/>
              </a:lnTo>
              <a:lnTo>
                <a:pt x="2232" y="275"/>
              </a:lnTo>
              <a:lnTo>
                <a:pt x="2223" y="275"/>
              </a:lnTo>
              <a:lnTo>
                <a:pt x="2213" y="275"/>
              </a:lnTo>
              <a:lnTo>
                <a:pt x="2204" y="276"/>
              </a:lnTo>
              <a:lnTo>
                <a:pt x="2197" y="279"/>
              </a:lnTo>
              <a:lnTo>
                <a:pt x="2191" y="283"/>
              </a:lnTo>
              <a:lnTo>
                <a:pt x="2186" y="289"/>
              </a:lnTo>
              <a:lnTo>
                <a:pt x="2160" y="323"/>
              </a:lnTo>
              <a:lnTo>
                <a:pt x="2151" y="319"/>
              </a:lnTo>
              <a:lnTo>
                <a:pt x="2139" y="317"/>
              </a:lnTo>
              <a:lnTo>
                <a:pt x="2126" y="314"/>
              </a:lnTo>
              <a:lnTo>
                <a:pt x="2111" y="313"/>
              </a:lnTo>
              <a:lnTo>
                <a:pt x="2097" y="312"/>
              </a:lnTo>
              <a:lnTo>
                <a:pt x="2084" y="311"/>
              </a:lnTo>
              <a:lnTo>
                <a:pt x="2071" y="312"/>
              </a:lnTo>
              <a:lnTo>
                <a:pt x="2061" y="313"/>
              </a:lnTo>
              <a:lnTo>
                <a:pt x="2042" y="315"/>
              </a:lnTo>
              <a:lnTo>
                <a:pt x="2018" y="318"/>
              </a:lnTo>
              <a:lnTo>
                <a:pt x="1995" y="322"/>
              </a:lnTo>
              <a:lnTo>
                <a:pt x="1978" y="327"/>
              </a:lnTo>
              <a:lnTo>
                <a:pt x="1970" y="330"/>
              </a:lnTo>
              <a:lnTo>
                <a:pt x="1964" y="336"/>
              </a:lnTo>
              <a:lnTo>
                <a:pt x="1959" y="342"/>
              </a:lnTo>
              <a:lnTo>
                <a:pt x="1955" y="347"/>
              </a:lnTo>
              <a:lnTo>
                <a:pt x="1950" y="353"/>
              </a:lnTo>
              <a:lnTo>
                <a:pt x="1946" y="358"/>
              </a:lnTo>
              <a:lnTo>
                <a:pt x="1941" y="362"/>
              </a:lnTo>
              <a:lnTo>
                <a:pt x="1935" y="365"/>
              </a:lnTo>
              <a:lnTo>
                <a:pt x="1921" y="367"/>
              </a:lnTo>
              <a:lnTo>
                <a:pt x="1908" y="369"/>
              </a:lnTo>
              <a:lnTo>
                <a:pt x="1895" y="370"/>
              </a:lnTo>
              <a:lnTo>
                <a:pt x="1882" y="372"/>
              </a:lnTo>
              <a:lnTo>
                <a:pt x="1848" y="380"/>
              </a:lnTo>
              <a:lnTo>
                <a:pt x="1819" y="387"/>
              </a:lnTo>
              <a:lnTo>
                <a:pt x="1806" y="390"/>
              </a:lnTo>
              <a:lnTo>
                <a:pt x="1794" y="392"/>
              </a:lnTo>
              <a:lnTo>
                <a:pt x="1781" y="393"/>
              </a:lnTo>
              <a:lnTo>
                <a:pt x="1769" y="394"/>
              </a:lnTo>
              <a:lnTo>
                <a:pt x="1757" y="394"/>
              </a:lnTo>
              <a:lnTo>
                <a:pt x="1745" y="393"/>
              </a:lnTo>
              <a:lnTo>
                <a:pt x="1732" y="392"/>
              </a:lnTo>
              <a:lnTo>
                <a:pt x="1719" y="390"/>
              </a:lnTo>
              <a:lnTo>
                <a:pt x="1691" y="384"/>
              </a:lnTo>
              <a:lnTo>
                <a:pt x="1657" y="374"/>
              </a:lnTo>
              <a:lnTo>
                <a:pt x="1650" y="371"/>
              </a:lnTo>
              <a:lnTo>
                <a:pt x="1643" y="368"/>
              </a:lnTo>
              <a:lnTo>
                <a:pt x="1635" y="364"/>
              </a:lnTo>
              <a:lnTo>
                <a:pt x="1628" y="360"/>
              </a:lnTo>
              <a:lnTo>
                <a:pt x="1614" y="351"/>
              </a:lnTo>
              <a:lnTo>
                <a:pt x="1601" y="342"/>
              </a:lnTo>
              <a:lnTo>
                <a:pt x="1594" y="338"/>
              </a:lnTo>
              <a:lnTo>
                <a:pt x="1587" y="334"/>
              </a:lnTo>
              <a:lnTo>
                <a:pt x="1580" y="330"/>
              </a:lnTo>
              <a:lnTo>
                <a:pt x="1573" y="328"/>
              </a:lnTo>
              <a:lnTo>
                <a:pt x="1566" y="326"/>
              </a:lnTo>
              <a:lnTo>
                <a:pt x="1559" y="325"/>
              </a:lnTo>
              <a:lnTo>
                <a:pt x="1552" y="326"/>
              </a:lnTo>
              <a:lnTo>
                <a:pt x="1544" y="328"/>
              </a:lnTo>
              <a:lnTo>
                <a:pt x="1520" y="336"/>
              </a:lnTo>
              <a:lnTo>
                <a:pt x="1496" y="345"/>
              </a:lnTo>
              <a:lnTo>
                <a:pt x="1472" y="354"/>
              </a:lnTo>
              <a:lnTo>
                <a:pt x="1448" y="362"/>
              </a:lnTo>
              <a:lnTo>
                <a:pt x="1424" y="370"/>
              </a:lnTo>
              <a:lnTo>
                <a:pt x="1400" y="376"/>
              </a:lnTo>
              <a:lnTo>
                <a:pt x="1387" y="378"/>
              </a:lnTo>
              <a:lnTo>
                <a:pt x="1375" y="380"/>
              </a:lnTo>
              <a:lnTo>
                <a:pt x="1363" y="381"/>
              </a:lnTo>
              <a:lnTo>
                <a:pt x="1350" y="382"/>
              </a:lnTo>
              <a:lnTo>
                <a:pt x="1340" y="384"/>
              </a:lnTo>
              <a:lnTo>
                <a:pt x="1326" y="386"/>
              </a:lnTo>
              <a:lnTo>
                <a:pt x="1319" y="387"/>
              </a:lnTo>
              <a:lnTo>
                <a:pt x="1313" y="387"/>
              </a:lnTo>
              <a:lnTo>
                <a:pt x="1309" y="386"/>
              </a:lnTo>
              <a:lnTo>
                <a:pt x="1307" y="384"/>
              </a:lnTo>
              <a:lnTo>
                <a:pt x="1309" y="379"/>
              </a:lnTo>
              <a:lnTo>
                <a:pt x="1313" y="371"/>
              </a:lnTo>
              <a:lnTo>
                <a:pt x="1320" y="361"/>
              </a:lnTo>
              <a:lnTo>
                <a:pt x="1329" y="350"/>
              </a:lnTo>
              <a:lnTo>
                <a:pt x="1346" y="327"/>
              </a:lnTo>
              <a:lnTo>
                <a:pt x="1357" y="313"/>
              </a:lnTo>
              <a:lnTo>
                <a:pt x="1406" y="176"/>
              </a:lnTo>
              <a:lnTo>
                <a:pt x="1391" y="71"/>
              </a:lnTo>
              <a:lnTo>
                <a:pt x="1276" y="84"/>
              </a:lnTo>
              <a:lnTo>
                <a:pt x="1148" y="0"/>
              </a:lnTo>
              <a:lnTo>
                <a:pt x="1079" y="108"/>
              </a:lnTo>
              <a:lnTo>
                <a:pt x="702" y="232"/>
              </a:lnTo>
              <a:lnTo>
                <a:pt x="671" y="527"/>
              </a:lnTo>
              <a:lnTo>
                <a:pt x="597" y="1091"/>
              </a:lnTo>
              <a:lnTo>
                <a:pt x="499" y="1665"/>
              </a:lnTo>
              <a:lnTo>
                <a:pt x="383" y="2244"/>
              </a:lnTo>
              <a:lnTo>
                <a:pt x="259" y="2810"/>
              </a:lnTo>
              <a:lnTo>
                <a:pt x="260" y="2819"/>
              </a:lnTo>
              <a:lnTo>
                <a:pt x="259" y="2830"/>
              </a:lnTo>
              <a:lnTo>
                <a:pt x="258" y="2840"/>
              </a:lnTo>
              <a:lnTo>
                <a:pt x="256" y="2852"/>
              </a:lnTo>
              <a:lnTo>
                <a:pt x="251" y="2877"/>
              </a:lnTo>
              <a:lnTo>
                <a:pt x="245" y="2901"/>
              </a:lnTo>
              <a:lnTo>
                <a:pt x="238" y="2928"/>
              </a:lnTo>
              <a:lnTo>
                <a:pt x="232" y="2952"/>
              </a:lnTo>
              <a:lnTo>
                <a:pt x="226" y="2975"/>
              </a:lnTo>
              <a:lnTo>
                <a:pt x="222" y="2997"/>
              </a:lnTo>
              <a:lnTo>
                <a:pt x="218" y="3028"/>
              </a:lnTo>
              <a:lnTo>
                <a:pt x="217" y="3057"/>
              </a:lnTo>
              <a:lnTo>
                <a:pt x="216" y="3088"/>
              </a:lnTo>
              <a:lnTo>
                <a:pt x="215" y="3117"/>
              </a:lnTo>
              <a:lnTo>
                <a:pt x="213" y="3147"/>
              </a:lnTo>
              <a:lnTo>
                <a:pt x="209" y="3176"/>
              </a:lnTo>
              <a:lnTo>
                <a:pt x="207" y="3191"/>
              </a:lnTo>
              <a:lnTo>
                <a:pt x="204" y="3205"/>
              </a:lnTo>
              <a:lnTo>
                <a:pt x="200" y="3220"/>
              </a:lnTo>
              <a:lnTo>
                <a:pt x="195" y="3235"/>
              </a:lnTo>
              <a:lnTo>
                <a:pt x="184" y="3259"/>
              </a:lnTo>
              <a:lnTo>
                <a:pt x="171" y="3284"/>
              </a:lnTo>
              <a:lnTo>
                <a:pt x="158" y="3308"/>
              </a:lnTo>
              <a:lnTo>
                <a:pt x="144" y="3331"/>
              </a:lnTo>
              <a:lnTo>
                <a:pt x="130" y="3355"/>
              </a:lnTo>
              <a:lnTo>
                <a:pt x="115" y="3379"/>
              </a:lnTo>
              <a:lnTo>
                <a:pt x="101" y="3404"/>
              </a:lnTo>
              <a:lnTo>
                <a:pt x="89" y="3428"/>
              </a:lnTo>
              <a:lnTo>
                <a:pt x="86" y="3442"/>
              </a:lnTo>
              <a:lnTo>
                <a:pt x="82" y="3453"/>
              </a:lnTo>
              <a:lnTo>
                <a:pt x="78" y="3465"/>
              </a:lnTo>
              <a:lnTo>
                <a:pt x="73" y="3476"/>
              </a:lnTo>
              <a:lnTo>
                <a:pt x="62" y="3497"/>
              </a:lnTo>
              <a:lnTo>
                <a:pt x="51" y="3515"/>
              </a:lnTo>
              <a:lnTo>
                <a:pt x="39" y="3534"/>
              </a:lnTo>
              <a:lnTo>
                <a:pt x="25" y="3553"/>
              </a:lnTo>
              <a:lnTo>
                <a:pt x="12" y="3572"/>
              </a:lnTo>
              <a:lnTo>
                <a:pt x="0" y="3594"/>
              </a:lnTo>
              <a:close/>
            </a:path>
          </a:pathLst>
        </a:custGeom>
        <a:solidFill>
          <a:srgbClr val="E6E0EC"/>
        </a:solidFill>
        <a:ln w="9525">
          <a:solidFill>
            <a:srgbClr val="000000"/>
          </a:solidFill>
          <a:round/>
          <a:headEnd/>
          <a:tailEnd/>
        </a:ln>
      </xdr:spPr>
    </xdr:sp>
    <xdr:clientData/>
  </xdr:twoCellAnchor>
  <xdr:twoCellAnchor editAs="absolute">
    <xdr:from>
      <xdr:col>4</xdr:col>
      <xdr:colOff>80963</xdr:colOff>
      <xdr:row>17</xdr:row>
      <xdr:rowOff>18265</xdr:rowOff>
    </xdr:from>
    <xdr:to>
      <xdr:col>5</xdr:col>
      <xdr:colOff>1243013</xdr:colOff>
      <xdr:row>25</xdr:row>
      <xdr:rowOff>248079</xdr:rowOff>
    </xdr:to>
    <xdr:sp macro="[0]!Click_carte" textlink="">
      <xdr:nvSpPr>
        <xdr:cNvPr id="2048" name="Dordogne"/>
        <xdr:cNvSpPr>
          <a:spLocks/>
        </xdr:cNvSpPr>
      </xdr:nvSpPr>
      <xdr:spPr bwMode="auto">
        <a:xfrm>
          <a:off x="3128963" y="3590141"/>
          <a:ext cx="1924050" cy="2087189"/>
        </a:xfrm>
        <a:custGeom>
          <a:avLst/>
          <a:gdLst>
            <a:gd name="T0" fmla="*/ 2034 w 3843"/>
            <a:gd name="T1" fmla="*/ 96 h 4152"/>
            <a:gd name="T2" fmla="*/ 2048 w 3843"/>
            <a:gd name="T3" fmla="*/ 350 h 4152"/>
            <a:gd name="T4" fmla="*/ 2209 w 3843"/>
            <a:gd name="T5" fmla="*/ 496 h 4152"/>
            <a:gd name="T6" fmla="*/ 2362 w 3843"/>
            <a:gd name="T7" fmla="*/ 349 h 4152"/>
            <a:gd name="T8" fmla="*/ 2537 w 3843"/>
            <a:gd name="T9" fmla="*/ 366 h 4152"/>
            <a:gd name="T10" fmla="*/ 2756 w 3843"/>
            <a:gd name="T11" fmla="*/ 410 h 4152"/>
            <a:gd name="T12" fmla="*/ 2903 w 3843"/>
            <a:gd name="T13" fmla="*/ 654 h 4152"/>
            <a:gd name="T14" fmla="*/ 3064 w 3843"/>
            <a:gd name="T15" fmla="*/ 719 h 4152"/>
            <a:gd name="T16" fmla="*/ 3119 w 3843"/>
            <a:gd name="T17" fmla="*/ 879 h 4152"/>
            <a:gd name="T18" fmla="*/ 3278 w 3843"/>
            <a:gd name="T19" fmla="*/ 988 h 4152"/>
            <a:gd name="T20" fmla="*/ 3406 w 3843"/>
            <a:gd name="T21" fmla="*/ 1079 h 4152"/>
            <a:gd name="T22" fmla="*/ 3391 w 3843"/>
            <a:gd name="T23" fmla="*/ 1132 h 4152"/>
            <a:gd name="T24" fmla="*/ 3447 w 3843"/>
            <a:gd name="T25" fmla="*/ 1295 h 4152"/>
            <a:gd name="T26" fmla="*/ 3323 w 3843"/>
            <a:gd name="T27" fmla="*/ 1437 h 4152"/>
            <a:gd name="T28" fmla="*/ 3282 w 3843"/>
            <a:gd name="T29" fmla="*/ 1623 h 4152"/>
            <a:gd name="T30" fmla="*/ 3281 w 3843"/>
            <a:gd name="T31" fmla="*/ 1804 h 4152"/>
            <a:gd name="T32" fmla="*/ 3418 w 3843"/>
            <a:gd name="T33" fmla="*/ 1927 h 4152"/>
            <a:gd name="T34" fmla="*/ 3407 w 3843"/>
            <a:gd name="T35" fmla="*/ 2080 h 4152"/>
            <a:gd name="T36" fmla="*/ 3708 w 3843"/>
            <a:gd name="T37" fmla="*/ 2130 h 4152"/>
            <a:gd name="T38" fmla="*/ 3702 w 3843"/>
            <a:gd name="T39" fmla="*/ 2318 h 4152"/>
            <a:gd name="T40" fmla="*/ 3800 w 3843"/>
            <a:gd name="T41" fmla="*/ 2570 h 4152"/>
            <a:gd name="T42" fmla="*/ 3789 w 3843"/>
            <a:gd name="T43" fmla="*/ 2801 h 4152"/>
            <a:gd name="T44" fmla="*/ 3804 w 3843"/>
            <a:gd name="T45" fmla="*/ 3001 h 4152"/>
            <a:gd name="T46" fmla="*/ 3669 w 3843"/>
            <a:gd name="T47" fmla="*/ 3180 h 4152"/>
            <a:gd name="T48" fmla="*/ 3517 w 3843"/>
            <a:gd name="T49" fmla="*/ 3318 h 4152"/>
            <a:gd name="T50" fmla="*/ 3479 w 3843"/>
            <a:gd name="T51" fmla="*/ 3467 h 4152"/>
            <a:gd name="T52" fmla="*/ 3403 w 3843"/>
            <a:gd name="T53" fmla="*/ 3639 h 4152"/>
            <a:gd name="T54" fmla="*/ 3205 w 3843"/>
            <a:gd name="T55" fmla="*/ 3775 h 4152"/>
            <a:gd name="T56" fmla="*/ 3057 w 3843"/>
            <a:gd name="T57" fmla="*/ 3944 h 4152"/>
            <a:gd name="T58" fmla="*/ 2928 w 3843"/>
            <a:gd name="T59" fmla="*/ 4152 h 4152"/>
            <a:gd name="T60" fmla="*/ 2694 w 3843"/>
            <a:gd name="T61" fmla="*/ 3981 h 4152"/>
            <a:gd name="T62" fmla="*/ 2488 w 3843"/>
            <a:gd name="T63" fmla="*/ 3939 h 4152"/>
            <a:gd name="T64" fmla="*/ 2269 w 3843"/>
            <a:gd name="T65" fmla="*/ 4061 h 4152"/>
            <a:gd name="T66" fmla="*/ 2254 w 3843"/>
            <a:gd name="T67" fmla="*/ 3923 h 4152"/>
            <a:gd name="T68" fmla="*/ 2228 w 3843"/>
            <a:gd name="T69" fmla="*/ 3722 h 4152"/>
            <a:gd name="T70" fmla="*/ 2047 w 3843"/>
            <a:gd name="T71" fmla="*/ 3754 h 4152"/>
            <a:gd name="T72" fmla="*/ 1708 w 3843"/>
            <a:gd name="T73" fmla="*/ 3707 h 4152"/>
            <a:gd name="T74" fmla="*/ 1547 w 3843"/>
            <a:gd name="T75" fmla="*/ 3802 h 4152"/>
            <a:gd name="T76" fmla="*/ 1385 w 3843"/>
            <a:gd name="T77" fmla="*/ 3814 h 4152"/>
            <a:gd name="T78" fmla="*/ 1015 w 3843"/>
            <a:gd name="T79" fmla="*/ 3861 h 4152"/>
            <a:gd name="T80" fmla="*/ 990 w 3843"/>
            <a:gd name="T81" fmla="*/ 3652 h 4152"/>
            <a:gd name="T82" fmla="*/ 782 w 3843"/>
            <a:gd name="T83" fmla="*/ 3275 h 4152"/>
            <a:gd name="T84" fmla="*/ 831 w 3843"/>
            <a:gd name="T85" fmla="*/ 3100 h 4152"/>
            <a:gd name="T86" fmla="*/ 594 w 3843"/>
            <a:gd name="T87" fmla="*/ 3255 h 4152"/>
            <a:gd name="T88" fmla="*/ 357 w 3843"/>
            <a:gd name="T89" fmla="*/ 3216 h 4152"/>
            <a:gd name="T90" fmla="*/ 207 w 3843"/>
            <a:gd name="T91" fmla="*/ 3238 h 4152"/>
            <a:gd name="T92" fmla="*/ 57 w 3843"/>
            <a:gd name="T93" fmla="*/ 3115 h 4152"/>
            <a:gd name="T94" fmla="*/ 125 w 3843"/>
            <a:gd name="T95" fmla="*/ 2826 h 4152"/>
            <a:gd name="T96" fmla="*/ 198 w 3843"/>
            <a:gd name="T97" fmla="*/ 2545 h 4152"/>
            <a:gd name="T98" fmla="*/ 273 w 3843"/>
            <a:gd name="T99" fmla="*/ 2313 h 4152"/>
            <a:gd name="T100" fmla="*/ 25 w 3843"/>
            <a:gd name="T101" fmla="*/ 2118 h 4152"/>
            <a:gd name="T102" fmla="*/ 88 w 3843"/>
            <a:gd name="T103" fmla="*/ 1956 h 4152"/>
            <a:gd name="T104" fmla="*/ 299 w 3843"/>
            <a:gd name="T105" fmla="*/ 1814 h 4152"/>
            <a:gd name="T106" fmla="*/ 474 w 3843"/>
            <a:gd name="T107" fmla="*/ 1809 h 4152"/>
            <a:gd name="T108" fmla="*/ 635 w 3843"/>
            <a:gd name="T109" fmla="*/ 1629 h 4152"/>
            <a:gd name="T110" fmla="*/ 787 w 3843"/>
            <a:gd name="T111" fmla="*/ 1423 h 4152"/>
            <a:gd name="T112" fmla="*/ 875 w 3843"/>
            <a:gd name="T113" fmla="*/ 970 h 4152"/>
            <a:gd name="T114" fmla="*/ 1035 w 3843"/>
            <a:gd name="T115" fmla="*/ 874 h 4152"/>
            <a:gd name="T116" fmla="*/ 1232 w 3843"/>
            <a:gd name="T117" fmla="*/ 749 h 4152"/>
            <a:gd name="T118" fmla="*/ 1393 w 3843"/>
            <a:gd name="T119" fmla="*/ 582 h 4152"/>
            <a:gd name="T120" fmla="*/ 1402 w 3843"/>
            <a:gd name="T121" fmla="*/ 346 h 4152"/>
            <a:gd name="T122" fmla="*/ 1579 w 3843"/>
            <a:gd name="T123" fmla="*/ 229 h 4152"/>
            <a:gd name="T124" fmla="*/ 1648 w 3843"/>
            <a:gd name="T125" fmla="*/ 87 h 415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843" h="4152">
              <a:moveTo>
                <a:pt x="1729" y="0"/>
              </a:moveTo>
              <a:lnTo>
                <a:pt x="1748" y="41"/>
              </a:lnTo>
              <a:lnTo>
                <a:pt x="1755" y="50"/>
              </a:lnTo>
              <a:lnTo>
                <a:pt x="1767" y="63"/>
              </a:lnTo>
              <a:lnTo>
                <a:pt x="1779" y="76"/>
              </a:lnTo>
              <a:lnTo>
                <a:pt x="1784" y="82"/>
              </a:lnTo>
              <a:lnTo>
                <a:pt x="1796" y="83"/>
              </a:lnTo>
              <a:lnTo>
                <a:pt x="1805" y="84"/>
              </a:lnTo>
              <a:lnTo>
                <a:pt x="1813" y="84"/>
              </a:lnTo>
              <a:lnTo>
                <a:pt x="1820" y="84"/>
              </a:lnTo>
              <a:lnTo>
                <a:pt x="1835" y="82"/>
              </a:lnTo>
              <a:lnTo>
                <a:pt x="1855" y="79"/>
              </a:lnTo>
              <a:lnTo>
                <a:pt x="1864" y="79"/>
              </a:lnTo>
              <a:lnTo>
                <a:pt x="1871" y="80"/>
              </a:lnTo>
              <a:lnTo>
                <a:pt x="1878" y="82"/>
              </a:lnTo>
              <a:lnTo>
                <a:pt x="1884" y="84"/>
              </a:lnTo>
              <a:lnTo>
                <a:pt x="1892" y="85"/>
              </a:lnTo>
              <a:lnTo>
                <a:pt x="1899" y="85"/>
              </a:lnTo>
              <a:lnTo>
                <a:pt x="1907" y="83"/>
              </a:lnTo>
              <a:lnTo>
                <a:pt x="1917" y="79"/>
              </a:lnTo>
              <a:lnTo>
                <a:pt x="1936" y="72"/>
              </a:lnTo>
              <a:lnTo>
                <a:pt x="1950" y="67"/>
              </a:lnTo>
              <a:lnTo>
                <a:pt x="1956" y="66"/>
              </a:lnTo>
              <a:lnTo>
                <a:pt x="1962" y="66"/>
              </a:lnTo>
              <a:lnTo>
                <a:pt x="1967" y="66"/>
              </a:lnTo>
              <a:lnTo>
                <a:pt x="1971" y="67"/>
              </a:lnTo>
              <a:lnTo>
                <a:pt x="1993" y="76"/>
              </a:lnTo>
              <a:lnTo>
                <a:pt x="2022" y="89"/>
              </a:lnTo>
              <a:lnTo>
                <a:pt x="2026" y="91"/>
              </a:lnTo>
              <a:lnTo>
                <a:pt x="2029" y="93"/>
              </a:lnTo>
              <a:lnTo>
                <a:pt x="2034" y="96"/>
              </a:lnTo>
              <a:lnTo>
                <a:pt x="2036" y="100"/>
              </a:lnTo>
              <a:lnTo>
                <a:pt x="2042" y="107"/>
              </a:lnTo>
              <a:lnTo>
                <a:pt x="2047" y="116"/>
              </a:lnTo>
              <a:lnTo>
                <a:pt x="2053" y="126"/>
              </a:lnTo>
              <a:lnTo>
                <a:pt x="2060" y="135"/>
              </a:lnTo>
              <a:lnTo>
                <a:pt x="2064" y="139"/>
              </a:lnTo>
              <a:lnTo>
                <a:pt x="2068" y="143"/>
              </a:lnTo>
              <a:lnTo>
                <a:pt x="2074" y="146"/>
              </a:lnTo>
              <a:lnTo>
                <a:pt x="2080" y="149"/>
              </a:lnTo>
              <a:lnTo>
                <a:pt x="2085" y="152"/>
              </a:lnTo>
              <a:lnTo>
                <a:pt x="2088" y="156"/>
              </a:lnTo>
              <a:lnTo>
                <a:pt x="2090" y="162"/>
              </a:lnTo>
              <a:lnTo>
                <a:pt x="2091" y="168"/>
              </a:lnTo>
              <a:lnTo>
                <a:pt x="2091" y="176"/>
              </a:lnTo>
              <a:lnTo>
                <a:pt x="2090" y="184"/>
              </a:lnTo>
              <a:lnTo>
                <a:pt x="2089" y="192"/>
              </a:lnTo>
              <a:lnTo>
                <a:pt x="2087" y="201"/>
              </a:lnTo>
              <a:lnTo>
                <a:pt x="2084" y="218"/>
              </a:lnTo>
              <a:lnTo>
                <a:pt x="2079" y="237"/>
              </a:lnTo>
              <a:lnTo>
                <a:pt x="2076" y="252"/>
              </a:lnTo>
              <a:lnTo>
                <a:pt x="2075" y="265"/>
              </a:lnTo>
              <a:lnTo>
                <a:pt x="2075" y="274"/>
              </a:lnTo>
              <a:lnTo>
                <a:pt x="2073" y="282"/>
              </a:lnTo>
              <a:lnTo>
                <a:pt x="2070" y="290"/>
              </a:lnTo>
              <a:lnTo>
                <a:pt x="2066" y="297"/>
              </a:lnTo>
              <a:lnTo>
                <a:pt x="2058" y="312"/>
              </a:lnTo>
              <a:lnTo>
                <a:pt x="2050" y="328"/>
              </a:lnTo>
              <a:lnTo>
                <a:pt x="2048" y="333"/>
              </a:lnTo>
              <a:lnTo>
                <a:pt x="2047" y="339"/>
              </a:lnTo>
              <a:lnTo>
                <a:pt x="2047" y="344"/>
              </a:lnTo>
              <a:lnTo>
                <a:pt x="2048" y="350"/>
              </a:lnTo>
              <a:lnTo>
                <a:pt x="2051" y="361"/>
              </a:lnTo>
              <a:lnTo>
                <a:pt x="2056" y="372"/>
              </a:lnTo>
              <a:lnTo>
                <a:pt x="2069" y="395"/>
              </a:lnTo>
              <a:lnTo>
                <a:pt x="2080" y="415"/>
              </a:lnTo>
              <a:lnTo>
                <a:pt x="2083" y="421"/>
              </a:lnTo>
              <a:lnTo>
                <a:pt x="2087" y="426"/>
              </a:lnTo>
              <a:lnTo>
                <a:pt x="2090" y="430"/>
              </a:lnTo>
              <a:lnTo>
                <a:pt x="2094" y="433"/>
              </a:lnTo>
              <a:lnTo>
                <a:pt x="2098" y="435"/>
              </a:lnTo>
              <a:lnTo>
                <a:pt x="2102" y="436"/>
              </a:lnTo>
              <a:lnTo>
                <a:pt x="2106" y="437"/>
              </a:lnTo>
              <a:lnTo>
                <a:pt x="2111" y="437"/>
              </a:lnTo>
              <a:lnTo>
                <a:pt x="2121" y="436"/>
              </a:lnTo>
              <a:lnTo>
                <a:pt x="2131" y="434"/>
              </a:lnTo>
              <a:lnTo>
                <a:pt x="2141" y="430"/>
              </a:lnTo>
              <a:lnTo>
                <a:pt x="2150" y="427"/>
              </a:lnTo>
              <a:lnTo>
                <a:pt x="2154" y="426"/>
              </a:lnTo>
              <a:lnTo>
                <a:pt x="2157" y="424"/>
              </a:lnTo>
              <a:lnTo>
                <a:pt x="2159" y="426"/>
              </a:lnTo>
              <a:lnTo>
                <a:pt x="2162" y="426"/>
              </a:lnTo>
              <a:lnTo>
                <a:pt x="2166" y="430"/>
              </a:lnTo>
              <a:lnTo>
                <a:pt x="2170" y="434"/>
              </a:lnTo>
              <a:lnTo>
                <a:pt x="2177" y="448"/>
              </a:lnTo>
              <a:lnTo>
                <a:pt x="2184" y="463"/>
              </a:lnTo>
              <a:lnTo>
                <a:pt x="2187" y="471"/>
              </a:lnTo>
              <a:lnTo>
                <a:pt x="2191" y="480"/>
              </a:lnTo>
              <a:lnTo>
                <a:pt x="2195" y="486"/>
              </a:lnTo>
              <a:lnTo>
                <a:pt x="2200" y="492"/>
              </a:lnTo>
              <a:lnTo>
                <a:pt x="2203" y="494"/>
              </a:lnTo>
              <a:lnTo>
                <a:pt x="2206" y="495"/>
              </a:lnTo>
              <a:lnTo>
                <a:pt x="2209" y="496"/>
              </a:lnTo>
              <a:lnTo>
                <a:pt x="2212" y="497"/>
              </a:lnTo>
              <a:lnTo>
                <a:pt x="2216" y="497"/>
              </a:lnTo>
              <a:lnTo>
                <a:pt x="2220" y="496"/>
              </a:lnTo>
              <a:lnTo>
                <a:pt x="2225" y="495"/>
              </a:lnTo>
              <a:lnTo>
                <a:pt x="2231" y="493"/>
              </a:lnTo>
              <a:lnTo>
                <a:pt x="2241" y="488"/>
              </a:lnTo>
              <a:lnTo>
                <a:pt x="2250" y="483"/>
              </a:lnTo>
              <a:lnTo>
                <a:pt x="2256" y="479"/>
              </a:lnTo>
              <a:lnTo>
                <a:pt x="2261" y="474"/>
              </a:lnTo>
              <a:lnTo>
                <a:pt x="2265" y="470"/>
              </a:lnTo>
              <a:lnTo>
                <a:pt x="2268" y="467"/>
              </a:lnTo>
              <a:lnTo>
                <a:pt x="2270" y="463"/>
              </a:lnTo>
              <a:lnTo>
                <a:pt x="2271" y="459"/>
              </a:lnTo>
              <a:lnTo>
                <a:pt x="2272" y="451"/>
              </a:lnTo>
              <a:lnTo>
                <a:pt x="2273" y="441"/>
              </a:lnTo>
              <a:lnTo>
                <a:pt x="2274" y="436"/>
              </a:lnTo>
              <a:lnTo>
                <a:pt x="2277" y="430"/>
              </a:lnTo>
              <a:lnTo>
                <a:pt x="2280" y="422"/>
              </a:lnTo>
              <a:lnTo>
                <a:pt x="2284" y="414"/>
              </a:lnTo>
              <a:lnTo>
                <a:pt x="2295" y="396"/>
              </a:lnTo>
              <a:lnTo>
                <a:pt x="2313" y="369"/>
              </a:lnTo>
              <a:lnTo>
                <a:pt x="2323" y="357"/>
              </a:lnTo>
              <a:lnTo>
                <a:pt x="2333" y="346"/>
              </a:lnTo>
              <a:lnTo>
                <a:pt x="2338" y="342"/>
              </a:lnTo>
              <a:lnTo>
                <a:pt x="2341" y="339"/>
              </a:lnTo>
              <a:lnTo>
                <a:pt x="2344" y="337"/>
              </a:lnTo>
              <a:lnTo>
                <a:pt x="2347" y="336"/>
              </a:lnTo>
              <a:lnTo>
                <a:pt x="2351" y="337"/>
              </a:lnTo>
              <a:lnTo>
                <a:pt x="2355" y="340"/>
              </a:lnTo>
              <a:lnTo>
                <a:pt x="2359" y="344"/>
              </a:lnTo>
              <a:lnTo>
                <a:pt x="2362" y="349"/>
              </a:lnTo>
              <a:lnTo>
                <a:pt x="2369" y="362"/>
              </a:lnTo>
              <a:lnTo>
                <a:pt x="2376" y="377"/>
              </a:lnTo>
              <a:lnTo>
                <a:pt x="2379" y="384"/>
              </a:lnTo>
              <a:lnTo>
                <a:pt x="2383" y="390"/>
              </a:lnTo>
              <a:lnTo>
                <a:pt x="2386" y="396"/>
              </a:lnTo>
              <a:lnTo>
                <a:pt x="2390" y="401"/>
              </a:lnTo>
              <a:lnTo>
                <a:pt x="2395" y="405"/>
              </a:lnTo>
              <a:lnTo>
                <a:pt x="2399" y="407"/>
              </a:lnTo>
              <a:lnTo>
                <a:pt x="2404" y="407"/>
              </a:lnTo>
              <a:lnTo>
                <a:pt x="2410" y="406"/>
              </a:lnTo>
              <a:lnTo>
                <a:pt x="2421" y="400"/>
              </a:lnTo>
              <a:lnTo>
                <a:pt x="2429" y="395"/>
              </a:lnTo>
              <a:lnTo>
                <a:pt x="2433" y="391"/>
              </a:lnTo>
              <a:lnTo>
                <a:pt x="2436" y="389"/>
              </a:lnTo>
              <a:lnTo>
                <a:pt x="2439" y="387"/>
              </a:lnTo>
              <a:lnTo>
                <a:pt x="2444" y="387"/>
              </a:lnTo>
              <a:lnTo>
                <a:pt x="2451" y="389"/>
              </a:lnTo>
              <a:lnTo>
                <a:pt x="2462" y="392"/>
              </a:lnTo>
              <a:lnTo>
                <a:pt x="2465" y="393"/>
              </a:lnTo>
              <a:lnTo>
                <a:pt x="2468" y="393"/>
              </a:lnTo>
              <a:lnTo>
                <a:pt x="2473" y="392"/>
              </a:lnTo>
              <a:lnTo>
                <a:pt x="2476" y="391"/>
              </a:lnTo>
              <a:lnTo>
                <a:pt x="2483" y="387"/>
              </a:lnTo>
              <a:lnTo>
                <a:pt x="2491" y="382"/>
              </a:lnTo>
              <a:lnTo>
                <a:pt x="2498" y="377"/>
              </a:lnTo>
              <a:lnTo>
                <a:pt x="2506" y="371"/>
              </a:lnTo>
              <a:lnTo>
                <a:pt x="2514" y="366"/>
              </a:lnTo>
              <a:lnTo>
                <a:pt x="2522" y="364"/>
              </a:lnTo>
              <a:lnTo>
                <a:pt x="2526" y="363"/>
              </a:lnTo>
              <a:lnTo>
                <a:pt x="2532" y="364"/>
              </a:lnTo>
              <a:lnTo>
                <a:pt x="2537" y="366"/>
              </a:lnTo>
              <a:lnTo>
                <a:pt x="2544" y="368"/>
              </a:lnTo>
              <a:lnTo>
                <a:pt x="2558" y="375"/>
              </a:lnTo>
              <a:lnTo>
                <a:pt x="2574" y="382"/>
              </a:lnTo>
              <a:lnTo>
                <a:pt x="2589" y="388"/>
              </a:lnTo>
              <a:lnTo>
                <a:pt x="2604" y="394"/>
              </a:lnTo>
              <a:lnTo>
                <a:pt x="2611" y="396"/>
              </a:lnTo>
              <a:lnTo>
                <a:pt x="2618" y="397"/>
              </a:lnTo>
              <a:lnTo>
                <a:pt x="2623" y="398"/>
              </a:lnTo>
              <a:lnTo>
                <a:pt x="2628" y="397"/>
              </a:lnTo>
              <a:lnTo>
                <a:pt x="2632" y="396"/>
              </a:lnTo>
              <a:lnTo>
                <a:pt x="2635" y="394"/>
              </a:lnTo>
              <a:lnTo>
                <a:pt x="2639" y="391"/>
              </a:lnTo>
              <a:lnTo>
                <a:pt x="2643" y="387"/>
              </a:lnTo>
              <a:lnTo>
                <a:pt x="2652" y="379"/>
              </a:lnTo>
              <a:lnTo>
                <a:pt x="2661" y="370"/>
              </a:lnTo>
              <a:lnTo>
                <a:pt x="2667" y="367"/>
              </a:lnTo>
              <a:lnTo>
                <a:pt x="2671" y="364"/>
              </a:lnTo>
              <a:lnTo>
                <a:pt x="2675" y="362"/>
              </a:lnTo>
              <a:lnTo>
                <a:pt x="2680" y="361"/>
              </a:lnTo>
              <a:lnTo>
                <a:pt x="2684" y="362"/>
              </a:lnTo>
              <a:lnTo>
                <a:pt x="2688" y="363"/>
              </a:lnTo>
              <a:lnTo>
                <a:pt x="2692" y="367"/>
              </a:lnTo>
              <a:lnTo>
                <a:pt x="2695" y="372"/>
              </a:lnTo>
              <a:lnTo>
                <a:pt x="2700" y="380"/>
              </a:lnTo>
              <a:lnTo>
                <a:pt x="2705" y="386"/>
              </a:lnTo>
              <a:lnTo>
                <a:pt x="2711" y="391"/>
              </a:lnTo>
              <a:lnTo>
                <a:pt x="2719" y="394"/>
              </a:lnTo>
              <a:lnTo>
                <a:pt x="2733" y="400"/>
              </a:lnTo>
              <a:lnTo>
                <a:pt x="2749" y="405"/>
              </a:lnTo>
              <a:lnTo>
                <a:pt x="2753" y="407"/>
              </a:lnTo>
              <a:lnTo>
                <a:pt x="2756" y="410"/>
              </a:lnTo>
              <a:lnTo>
                <a:pt x="2758" y="413"/>
              </a:lnTo>
              <a:lnTo>
                <a:pt x="2760" y="416"/>
              </a:lnTo>
              <a:lnTo>
                <a:pt x="2765" y="426"/>
              </a:lnTo>
              <a:lnTo>
                <a:pt x="2766" y="436"/>
              </a:lnTo>
              <a:lnTo>
                <a:pt x="2768" y="446"/>
              </a:lnTo>
              <a:lnTo>
                <a:pt x="2769" y="457"/>
              </a:lnTo>
              <a:lnTo>
                <a:pt x="2771" y="466"/>
              </a:lnTo>
              <a:lnTo>
                <a:pt x="2773" y="474"/>
              </a:lnTo>
              <a:lnTo>
                <a:pt x="2776" y="483"/>
              </a:lnTo>
              <a:lnTo>
                <a:pt x="2776" y="491"/>
              </a:lnTo>
              <a:lnTo>
                <a:pt x="2775" y="499"/>
              </a:lnTo>
              <a:lnTo>
                <a:pt x="2774" y="507"/>
              </a:lnTo>
              <a:lnTo>
                <a:pt x="2773" y="515"/>
              </a:lnTo>
              <a:lnTo>
                <a:pt x="2773" y="524"/>
              </a:lnTo>
              <a:lnTo>
                <a:pt x="2774" y="529"/>
              </a:lnTo>
              <a:lnTo>
                <a:pt x="2775" y="532"/>
              </a:lnTo>
              <a:lnTo>
                <a:pt x="2777" y="536"/>
              </a:lnTo>
              <a:lnTo>
                <a:pt x="2779" y="540"/>
              </a:lnTo>
              <a:lnTo>
                <a:pt x="2783" y="544"/>
              </a:lnTo>
              <a:lnTo>
                <a:pt x="2788" y="547"/>
              </a:lnTo>
              <a:lnTo>
                <a:pt x="2793" y="550"/>
              </a:lnTo>
              <a:lnTo>
                <a:pt x="2799" y="553"/>
              </a:lnTo>
              <a:lnTo>
                <a:pt x="2813" y="559"/>
              </a:lnTo>
              <a:lnTo>
                <a:pt x="2823" y="566"/>
              </a:lnTo>
              <a:lnTo>
                <a:pt x="2839" y="587"/>
              </a:lnTo>
              <a:lnTo>
                <a:pt x="2864" y="616"/>
              </a:lnTo>
              <a:lnTo>
                <a:pt x="2876" y="631"/>
              </a:lnTo>
              <a:lnTo>
                <a:pt x="2888" y="643"/>
              </a:lnTo>
              <a:lnTo>
                <a:pt x="2894" y="648"/>
              </a:lnTo>
              <a:lnTo>
                <a:pt x="2899" y="652"/>
              </a:lnTo>
              <a:lnTo>
                <a:pt x="2903" y="654"/>
              </a:lnTo>
              <a:lnTo>
                <a:pt x="2906" y="655"/>
              </a:lnTo>
              <a:lnTo>
                <a:pt x="2914" y="654"/>
              </a:lnTo>
              <a:lnTo>
                <a:pt x="2920" y="653"/>
              </a:lnTo>
              <a:lnTo>
                <a:pt x="2926" y="650"/>
              </a:lnTo>
              <a:lnTo>
                <a:pt x="2931" y="647"/>
              </a:lnTo>
              <a:lnTo>
                <a:pt x="2942" y="638"/>
              </a:lnTo>
              <a:lnTo>
                <a:pt x="2953" y="629"/>
              </a:lnTo>
              <a:lnTo>
                <a:pt x="2963" y="620"/>
              </a:lnTo>
              <a:lnTo>
                <a:pt x="2971" y="614"/>
              </a:lnTo>
              <a:lnTo>
                <a:pt x="2975" y="612"/>
              </a:lnTo>
              <a:lnTo>
                <a:pt x="2978" y="611"/>
              </a:lnTo>
              <a:lnTo>
                <a:pt x="2981" y="611"/>
              </a:lnTo>
              <a:lnTo>
                <a:pt x="2983" y="613"/>
              </a:lnTo>
              <a:lnTo>
                <a:pt x="2992" y="620"/>
              </a:lnTo>
              <a:lnTo>
                <a:pt x="3001" y="627"/>
              </a:lnTo>
              <a:lnTo>
                <a:pt x="3011" y="633"/>
              </a:lnTo>
              <a:lnTo>
                <a:pt x="3021" y="638"/>
              </a:lnTo>
              <a:lnTo>
                <a:pt x="3042" y="648"/>
              </a:lnTo>
              <a:lnTo>
                <a:pt x="3063" y="659"/>
              </a:lnTo>
              <a:lnTo>
                <a:pt x="3067" y="662"/>
              </a:lnTo>
              <a:lnTo>
                <a:pt x="3070" y="665"/>
              </a:lnTo>
              <a:lnTo>
                <a:pt x="3073" y="669"/>
              </a:lnTo>
              <a:lnTo>
                <a:pt x="3075" y="672"/>
              </a:lnTo>
              <a:lnTo>
                <a:pt x="3077" y="676"/>
              </a:lnTo>
              <a:lnTo>
                <a:pt x="3078" y="680"/>
              </a:lnTo>
              <a:lnTo>
                <a:pt x="3078" y="684"/>
              </a:lnTo>
              <a:lnTo>
                <a:pt x="3078" y="688"/>
              </a:lnTo>
              <a:lnTo>
                <a:pt x="3077" y="695"/>
              </a:lnTo>
              <a:lnTo>
                <a:pt x="3074" y="703"/>
              </a:lnTo>
              <a:lnTo>
                <a:pt x="3069" y="711"/>
              </a:lnTo>
              <a:lnTo>
                <a:pt x="3064" y="719"/>
              </a:lnTo>
              <a:lnTo>
                <a:pt x="3035" y="753"/>
              </a:lnTo>
              <a:lnTo>
                <a:pt x="3010" y="785"/>
              </a:lnTo>
              <a:lnTo>
                <a:pt x="3005" y="792"/>
              </a:lnTo>
              <a:lnTo>
                <a:pt x="3002" y="799"/>
              </a:lnTo>
              <a:lnTo>
                <a:pt x="3000" y="808"/>
              </a:lnTo>
              <a:lnTo>
                <a:pt x="2998" y="817"/>
              </a:lnTo>
              <a:lnTo>
                <a:pt x="2996" y="826"/>
              </a:lnTo>
              <a:lnTo>
                <a:pt x="2995" y="837"/>
              </a:lnTo>
              <a:lnTo>
                <a:pt x="2995" y="846"/>
              </a:lnTo>
              <a:lnTo>
                <a:pt x="2996" y="855"/>
              </a:lnTo>
              <a:lnTo>
                <a:pt x="2997" y="864"/>
              </a:lnTo>
              <a:lnTo>
                <a:pt x="3000" y="871"/>
              </a:lnTo>
              <a:lnTo>
                <a:pt x="3004" y="878"/>
              </a:lnTo>
              <a:lnTo>
                <a:pt x="3010" y="884"/>
              </a:lnTo>
              <a:lnTo>
                <a:pt x="3013" y="886"/>
              </a:lnTo>
              <a:lnTo>
                <a:pt x="3016" y="887"/>
              </a:lnTo>
              <a:lnTo>
                <a:pt x="3020" y="888"/>
              </a:lnTo>
              <a:lnTo>
                <a:pt x="3024" y="889"/>
              </a:lnTo>
              <a:lnTo>
                <a:pt x="3028" y="889"/>
              </a:lnTo>
              <a:lnTo>
                <a:pt x="3033" y="888"/>
              </a:lnTo>
              <a:lnTo>
                <a:pt x="3038" y="887"/>
              </a:lnTo>
              <a:lnTo>
                <a:pt x="3044" y="885"/>
              </a:lnTo>
              <a:lnTo>
                <a:pt x="3058" y="879"/>
              </a:lnTo>
              <a:lnTo>
                <a:pt x="3071" y="875"/>
              </a:lnTo>
              <a:lnTo>
                <a:pt x="3084" y="871"/>
              </a:lnTo>
              <a:lnTo>
                <a:pt x="3095" y="869"/>
              </a:lnTo>
              <a:lnTo>
                <a:pt x="3101" y="869"/>
              </a:lnTo>
              <a:lnTo>
                <a:pt x="3107" y="870"/>
              </a:lnTo>
              <a:lnTo>
                <a:pt x="3112" y="872"/>
              </a:lnTo>
              <a:lnTo>
                <a:pt x="3116" y="875"/>
              </a:lnTo>
              <a:lnTo>
                <a:pt x="3119" y="879"/>
              </a:lnTo>
              <a:lnTo>
                <a:pt x="3122" y="886"/>
              </a:lnTo>
              <a:lnTo>
                <a:pt x="3123" y="893"/>
              </a:lnTo>
              <a:lnTo>
                <a:pt x="3124" y="902"/>
              </a:lnTo>
              <a:lnTo>
                <a:pt x="3125" y="907"/>
              </a:lnTo>
              <a:lnTo>
                <a:pt x="3126" y="911"/>
              </a:lnTo>
              <a:lnTo>
                <a:pt x="3127" y="915"/>
              </a:lnTo>
              <a:lnTo>
                <a:pt x="3129" y="919"/>
              </a:lnTo>
              <a:lnTo>
                <a:pt x="3131" y="922"/>
              </a:lnTo>
              <a:lnTo>
                <a:pt x="3133" y="924"/>
              </a:lnTo>
              <a:lnTo>
                <a:pt x="3136" y="926"/>
              </a:lnTo>
              <a:lnTo>
                <a:pt x="3139" y="928"/>
              </a:lnTo>
              <a:lnTo>
                <a:pt x="3146" y="931"/>
              </a:lnTo>
              <a:lnTo>
                <a:pt x="3155" y="932"/>
              </a:lnTo>
              <a:lnTo>
                <a:pt x="3164" y="934"/>
              </a:lnTo>
              <a:lnTo>
                <a:pt x="3173" y="934"/>
              </a:lnTo>
              <a:lnTo>
                <a:pt x="3193" y="931"/>
              </a:lnTo>
              <a:lnTo>
                <a:pt x="3214" y="930"/>
              </a:lnTo>
              <a:lnTo>
                <a:pt x="3223" y="929"/>
              </a:lnTo>
              <a:lnTo>
                <a:pt x="3233" y="929"/>
              </a:lnTo>
              <a:lnTo>
                <a:pt x="3242" y="930"/>
              </a:lnTo>
              <a:lnTo>
                <a:pt x="3251" y="932"/>
              </a:lnTo>
              <a:lnTo>
                <a:pt x="3261" y="937"/>
              </a:lnTo>
              <a:lnTo>
                <a:pt x="3268" y="942"/>
              </a:lnTo>
              <a:lnTo>
                <a:pt x="3273" y="947"/>
              </a:lnTo>
              <a:lnTo>
                <a:pt x="3277" y="953"/>
              </a:lnTo>
              <a:lnTo>
                <a:pt x="3278" y="959"/>
              </a:lnTo>
              <a:lnTo>
                <a:pt x="3279" y="965"/>
              </a:lnTo>
              <a:lnTo>
                <a:pt x="3279" y="971"/>
              </a:lnTo>
              <a:lnTo>
                <a:pt x="3279" y="977"/>
              </a:lnTo>
              <a:lnTo>
                <a:pt x="3278" y="982"/>
              </a:lnTo>
              <a:lnTo>
                <a:pt x="3278" y="988"/>
              </a:lnTo>
              <a:lnTo>
                <a:pt x="3279" y="993"/>
              </a:lnTo>
              <a:lnTo>
                <a:pt x="3281" y="996"/>
              </a:lnTo>
              <a:lnTo>
                <a:pt x="3285" y="999"/>
              </a:lnTo>
              <a:lnTo>
                <a:pt x="3291" y="1001"/>
              </a:lnTo>
              <a:lnTo>
                <a:pt x="3300" y="1001"/>
              </a:lnTo>
              <a:lnTo>
                <a:pt x="3310" y="1000"/>
              </a:lnTo>
              <a:lnTo>
                <a:pt x="3335" y="980"/>
              </a:lnTo>
              <a:lnTo>
                <a:pt x="3370" y="994"/>
              </a:lnTo>
              <a:lnTo>
                <a:pt x="3372" y="1000"/>
              </a:lnTo>
              <a:lnTo>
                <a:pt x="3375" y="1005"/>
              </a:lnTo>
              <a:lnTo>
                <a:pt x="3378" y="1008"/>
              </a:lnTo>
              <a:lnTo>
                <a:pt x="3380" y="1011"/>
              </a:lnTo>
              <a:lnTo>
                <a:pt x="3383" y="1013"/>
              </a:lnTo>
              <a:lnTo>
                <a:pt x="3386" y="1014"/>
              </a:lnTo>
              <a:lnTo>
                <a:pt x="3389" y="1015"/>
              </a:lnTo>
              <a:lnTo>
                <a:pt x="3391" y="1015"/>
              </a:lnTo>
              <a:lnTo>
                <a:pt x="3398" y="1014"/>
              </a:lnTo>
              <a:lnTo>
                <a:pt x="3405" y="1013"/>
              </a:lnTo>
              <a:lnTo>
                <a:pt x="3413" y="1013"/>
              </a:lnTo>
              <a:lnTo>
                <a:pt x="3421" y="1014"/>
              </a:lnTo>
              <a:lnTo>
                <a:pt x="3418" y="1025"/>
              </a:lnTo>
              <a:lnTo>
                <a:pt x="3414" y="1034"/>
              </a:lnTo>
              <a:lnTo>
                <a:pt x="3418" y="1048"/>
              </a:lnTo>
              <a:lnTo>
                <a:pt x="3420" y="1058"/>
              </a:lnTo>
              <a:lnTo>
                <a:pt x="3420" y="1063"/>
              </a:lnTo>
              <a:lnTo>
                <a:pt x="3419" y="1067"/>
              </a:lnTo>
              <a:lnTo>
                <a:pt x="3418" y="1071"/>
              </a:lnTo>
              <a:lnTo>
                <a:pt x="3416" y="1074"/>
              </a:lnTo>
              <a:lnTo>
                <a:pt x="3413" y="1076"/>
              </a:lnTo>
              <a:lnTo>
                <a:pt x="3410" y="1078"/>
              </a:lnTo>
              <a:lnTo>
                <a:pt x="3406" y="1079"/>
              </a:lnTo>
              <a:lnTo>
                <a:pt x="3400" y="1080"/>
              </a:lnTo>
              <a:lnTo>
                <a:pt x="3394" y="1080"/>
              </a:lnTo>
              <a:lnTo>
                <a:pt x="3387" y="1079"/>
              </a:lnTo>
              <a:lnTo>
                <a:pt x="3379" y="1078"/>
              </a:lnTo>
              <a:lnTo>
                <a:pt x="3371" y="1075"/>
              </a:lnTo>
              <a:lnTo>
                <a:pt x="3366" y="1074"/>
              </a:lnTo>
              <a:lnTo>
                <a:pt x="3361" y="1074"/>
              </a:lnTo>
              <a:lnTo>
                <a:pt x="3356" y="1074"/>
              </a:lnTo>
              <a:lnTo>
                <a:pt x="3353" y="1075"/>
              </a:lnTo>
              <a:lnTo>
                <a:pt x="3349" y="1077"/>
              </a:lnTo>
              <a:lnTo>
                <a:pt x="3346" y="1079"/>
              </a:lnTo>
              <a:lnTo>
                <a:pt x="3343" y="1082"/>
              </a:lnTo>
              <a:lnTo>
                <a:pt x="3342" y="1085"/>
              </a:lnTo>
              <a:lnTo>
                <a:pt x="3340" y="1089"/>
              </a:lnTo>
              <a:lnTo>
                <a:pt x="3339" y="1093"/>
              </a:lnTo>
              <a:lnTo>
                <a:pt x="3339" y="1097"/>
              </a:lnTo>
              <a:lnTo>
                <a:pt x="3339" y="1101"/>
              </a:lnTo>
              <a:lnTo>
                <a:pt x="3341" y="1109"/>
              </a:lnTo>
              <a:lnTo>
                <a:pt x="3344" y="1118"/>
              </a:lnTo>
              <a:lnTo>
                <a:pt x="3351" y="1127"/>
              </a:lnTo>
              <a:lnTo>
                <a:pt x="3357" y="1132"/>
              </a:lnTo>
              <a:lnTo>
                <a:pt x="3359" y="1134"/>
              </a:lnTo>
              <a:lnTo>
                <a:pt x="3361" y="1134"/>
              </a:lnTo>
              <a:lnTo>
                <a:pt x="3363" y="1134"/>
              </a:lnTo>
              <a:lnTo>
                <a:pt x="3366" y="1134"/>
              </a:lnTo>
              <a:lnTo>
                <a:pt x="3370" y="1132"/>
              </a:lnTo>
              <a:lnTo>
                <a:pt x="3375" y="1130"/>
              </a:lnTo>
              <a:lnTo>
                <a:pt x="3382" y="1129"/>
              </a:lnTo>
              <a:lnTo>
                <a:pt x="3389" y="1130"/>
              </a:lnTo>
              <a:lnTo>
                <a:pt x="3390" y="1131"/>
              </a:lnTo>
              <a:lnTo>
                <a:pt x="3391" y="1132"/>
              </a:lnTo>
              <a:lnTo>
                <a:pt x="3392" y="1155"/>
              </a:lnTo>
              <a:lnTo>
                <a:pt x="3394" y="1172"/>
              </a:lnTo>
              <a:lnTo>
                <a:pt x="3395" y="1178"/>
              </a:lnTo>
              <a:lnTo>
                <a:pt x="3399" y="1183"/>
              </a:lnTo>
              <a:lnTo>
                <a:pt x="3401" y="1187"/>
              </a:lnTo>
              <a:lnTo>
                <a:pt x="3404" y="1191"/>
              </a:lnTo>
              <a:lnTo>
                <a:pt x="3408" y="1192"/>
              </a:lnTo>
              <a:lnTo>
                <a:pt x="3413" y="1192"/>
              </a:lnTo>
              <a:lnTo>
                <a:pt x="3418" y="1191"/>
              </a:lnTo>
              <a:lnTo>
                <a:pt x="3424" y="1189"/>
              </a:lnTo>
              <a:lnTo>
                <a:pt x="3438" y="1180"/>
              </a:lnTo>
              <a:lnTo>
                <a:pt x="3457" y="1167"/>
              </a:lnTo>
              <a:lnTo>
                <a:pt x="3467" y="1179"/>
              </a:lnTo>
              <a:lnTo>
                <a:pt x="3484" y="1201"/>
              </a:lnTo>
              <a:lnTo>
                <a:pt x="3501" y="1221"/>
              </a:lnTo>
              <a:lnTo>
                <a:pt x="3508" y="1232"/>
              </a:lnTo>
              <a:lnTo>
                <a:pt x="3509" y="1234"/>
              </a:lnTo>
              <a:lnTo>
                <a:pt x="3511" y="1236"/>
              </a:lnTo>
              <a:lnTo>
                <a:pt x="3511" y="1240"/>
              </a:lnTo>
              <a:lnTo>
                <a:pt x="3511" y="1244"/>
              </a:lnTo>
              <a:lnTo>
                <a:pt x="3509" y="1253"/>
              </a:lnTo>
              <a:lnTo>
                <a:pt x="3505" y="1263"/>
              </a:lnTo>
              <a:lnTo>
                <a:pt x="3499" y="1272"/>
              </a:lnTo>
              <a:lnTo>
                <a:pt x="3491" y="1281"/>
              </a:lnTo>
              <a:lnTo>
                <a:pt x="3487" y="1285"/>
              </a:lnTo>
              <a:lnTo>
                <a:pt x="3483" y="1287"/>
              </a:lnTo>
              <a:lnTo>
                <a:pt x="3478" y="1290"/>
              </a:lnTo>
              <a:lnTo>
                <a:pt x="3473" y="1291"/>
              </a:lnTo>
              <a:lnTo>
                <a:pt x="3466" y="1292"/>
              </a:lnTo>
              <a:lnTo>
                <a:pt x="3457" y="1293"/>
              </a:lnTo>
              <a:lnTo>
                <a:pt x="3447" y="1295"/>
              </a:lnTo>
              <a:lnTo>
                <a:pt x="3436" y="1298"/>
              </a:lnTo>
              <a:lnTo>
                <a:pt x="3431" y="1299"/>
              </a:lnTo>
              <a:lnTo>
                <a:pt x="3427" y="1302"/>
              </a:lnTo>
              <a:lnTo>
                <a:pt x="3423" y="1304"/>
              </a:lnTo>
              <a:lnTo>
                <a:pt x="3420" y="1307"/>
              </a:lnTo>
              <a:lnTo>
                <a:pt x="3418" y="1311"/>
              </a:lnTo>
              <a:lnTo>
                <a:pt x="3416" y="1314"/>
              </a:lnTo>
              <a:lnTo>
                <a:pt x="3416" y="1319"/>
              </a:lnTo>
              <a:lnTo>
                <a:pt x="3416" y="1324"/>
              </a:lnTo>
              <a:lnTo>
                <a:pt x="3418" y="1332"/>
              </a:lnTo>
              <a:lnTo>
                <a:pt x="3419" y="1338"/>
              </a:lnTo>
              <a:lnTo>
                <a:pt x="3420" y="1345"/>
              </a:lnTo>
              <a:lnTo>
                <a:pt x="3419" y="1350"/>
              </a:lnTo>
              <a:lnTo>
                <a:pt x="3419" y="1354"/>
              </a:lnTo>
              <a:lnTo>
                <a:pt x="3417" y="1358"/>
              </a:lnTo>
              <a:lnTo>
                <a:pt x="3415" y="1361"/>
              </a:lnTo>
              <a:lnTo>
                <a:pt x="3413" y="1364"/>
              </a:lnTo>
              <a:lnTo>
                <a:pt x="3408" y="1370"/>
              </a:lnTo>
              <a:lnTo>
                <a:pt x="3402" y="1377"/>
              </a:lnTo>
              <a:lnTo>
                <a:pt x="3394" y="1386"/>
              </a:lnTo>
              <a:lnTo>
                <a:pt x="3387" y="1400"/>
              </a:lnTo>
              <a:lnTo>
                <a:pt x="3381" y="1411"/>
              </a:lnTo>
              <a:lnTo>
                <a:pt x="3374" y="1421"/>
              </a:lnTo>
              <a:lnTo>
                <a:pt x="3370" y="1426"/>
              </a:lnTo>
              <a:lnTo>
                <a:pt x="3365" y="1429"/>
              </a:lnTo>
              <a:lnTo>
                <a:pt x="3359" y="1433"/>
              </a:lnTo>
              <a:lnTo>
                <a:pt x="3353" y="1435"/>
              </a:lnTo>
              <a:lnTo>
                <a:pt x="3342" y="1438"/>
              </a:lnTo>
              <a:lnTo>
                <a:pt x="3334" y="1439"/>
              </a:lnTo>
              <a:lnTo>
                <a:pt x="3328" y="1439"/>
              </a:lnTo>
              <a:lnTo>
                <a:pt x="3323" y="1437"/>
              </a:lnTo>
              <a:lnTo>
                <a:pt x="3318" y="1435"/>
              </a:lnTo>
              <a:lnTo>
                <a:pt x="3314" y="1433"/>
              </a:lnTo>
              <a:lnTo>
                <a:pt x="3308" y="1431"/>
              </a:lnTo>
              <a:lnTo>
                <a:pt x="3301" y="1431"/>
              </a:lnTo>
              <a:lnTo>
                <a:pt x="3298" y="1430"/>
              </a:lnTo>
              <a:lnTo>
                <a:pt x="3297" y="1431"/>
              </a:lnTo>
              <a:lnTo>
                <a:pt x="3297" y="1448"/>
              </a:lnTo>
              <a:lnTo>
                <a:pt x="3300" y="1464"/>
              </a:lnTo>
              <a:lnTo>
                <a:pt x="3300" y="1473"/>
              </a:lnTo>
              <a:lnTo>
                <a:pt x="3301" y="1481"/>
              </a:lnTo>
              <a:lnTo>
                <a:pt x="3300" y="1490"/>
              </a:lnTo>
              <a:lnTo>
                <a:pt x="3298" y="1498"/>
              </a:lnTo>
              <a:lnTo>
                <a:pt x="3298" y="1507"/>
              </a:lnTo>
              <a:lnTo>
                <a:pt x="3296" y="1515"/>
              </a:lnTo>
              <a:lnTo>
                <a:pt x="3294" y="1522"/>
              </a:lnTo>
              <a:lnTo>
                <a:pt x="3292" y="1527"/>
              </a:lnTo>
              <a:lnTo>
                <a:pt x="3286" y="1537"/>
              </a:lnTo>
              <a:lnTo>
                <a:pt x="3279" y="1546"/>
              </a:lnTo>
              <a:lnTo>
                <a:pt x="3276" y="1550"/>
              </a:lnTo>
              <a:lnTo>
                <a:pt x="3273" y="1555"/>
              </a:lnTo>
              <a:lnTo>
                <a:pt x="3271" y="1560"/>
              </a:lnTo>
              <a:lnTo>
                <a:pt x="3269" y="1566"/>
              </a:lnTo>
              <a:lnTo>
                <a:pt x="3268" y="1573"/>
              </a:lnTo>
              <a:lnTo>
                <a:pt x="3268" y="1581"/>
              </a:lnTo>
              <a:lnTo>
                <a:pt x="3270" y="1591"/>
              </a:lnTo>
              <a:lnTo>
                <a:pt x="3272" y="1603"/>
              </a:lnTo>
              <a:lnTo>
                <a:pt x="3274" y="1604"/>
              </a:lnTo>
              <a:lnTo>
                <a:pt x="3276" y="1607"/>
              </a:lnTo>
              <a:lnTo>
                <a:pt x="3278" y="1610"/>
              </a:lnTo>
              <a:lnTo>
                <a:pt x="3280" y="1614"/>
              </a:lnTo>
              <a:lnTo>
                <a:pt x="3282" y="1623"/>
              </a:lnTo>
              <a:lnTo>
                <a:pt x="3285" y="1629"/>
              </a:lnTo>
              <a:lnTo>
                <a:pt x="3290" y="1638"/>
              </a:lnTo>
              <a:lnTo>
                <a:pt x="3296" y="1647"/>
              </a:lnTo>
              <a:lnTo>
                <a:pt x="3302" y="1653"/>
              </a:lnTo>
              <a:lnTo>
                <a:pt x="3308" y="1658"/>
              </a:lnTo>
              <a:lnTo>
                <a:pt x="3313" y="1661"/>
              </a:lnTo>
              <a:lnTo>
                <a:pt x="3319" y="1664"/>
              </a:lnTo>
              <a:lnTo>
                <a:pt x="3325" y="1666"/>
              </a:lnTo>
              <a:lnTo>
                <a:pt x="3331" y="1667"/>
              </a:lnTo>
              <a:lnTo>
                <a:pt x="3342" y="1668"/>
              </a:lnTo>
              <a:lnTo>
                <a:pt x="3356" y="1668"/>
              </a:lnTo>
              <a:lnTo>
                <a:pt x="3363" y="1669"/>
              </a:lnTo>
              <a:lnTo>
                <a:pt x="3370" y="1669"/>
              </a:lnTo>
              <a:lnTo>
                <a:pt x="3377" y="1671"/>
              </a:lnTo>
              <a:lnTo>
                <a:pt x="3385" y="1673"/>
              </a:lnTo>
              <a:lnTo>
                <a:pt x="3384" y="1693"/>
              </a:lnTo>
              <a:lnTo>
                <a:pt x="3382" y="1714"/>
              </a:lnTo>
              <a:lnTo>
                <a:pt x="3379" y="1723"/>
              </a:lnTo>
              <a:lnTo>
                <a:pt x="3377" y="1732"/>
              </a:lnTo>
              <a:lnTo>
                <a:pt x="3373" y="1741"/>
              </a:lnTo>
              <a:lnTo>
                <a:pt x="3369" y="1750"/>
              </a:lnTo>
              <a:lnTo>
                <a:pt x="3365" y="1757"/>
              </a:lnTo>
              <a:lnTo>
                <a:pt x="3359" y="1765"/>
              </a:lnTo>
              <a:lnTo>
                <a:pt x="3353" y="1771"/>
              </a:lnTo>
              <a:lnTo>
                <a:pt x="3345" y="1778"/>
              </a:lnTo>
              <a:lnTo>
                <a:pt x="3337" y="1783"/>
              </a:lnTo>
              <a:lnTo>
                <a:pt x="3328" y="1788"/>
              </a:lnTo>
              <a:lnTo>
                <a:pt x="3318" y="1793"/>
              </a:lnTo>
              <a:lnTo>
                <a:pt x="3307" y="1796"/>
              </a:lnTo>
              <a:lnTo>
                <a:pt x="3293" y="1800"/>
              </a:lnTo>
              <a:lnTo>
                <a:pt x="3281" y="1804"/>
              </a:lnTo>
              <a:lnTo>
                <a:pt x="3276" y="1807"/>
              </a:lnTo>
              <a:lnTo>
                <a:pt x="3273" y="1811"/>
              </a:lnTo>
              <a:lnTo>
                <a:pt x="3270" y="1817"/>
              </a:lnTo>
              <a:lnTo>
                <a:pt x="3268" y="1825"/>
              </a:lnTo>
              <a:lnTo>
                <a:pt x="3268" y="1835"/>
              </a:lnTo>
              <a:lnTo>
                <a:pt x="3268" y="1845"/>
              </a:lnTo>
              <a:lnTo>
                <a:pt x="3268" y="1854"/>
              </a:lnTo>
              <a:lnTo>
                <a:pt x="3270" y="1860"/>
              </a:lnTo>
              <a:lnTo>
                <a:pt x="3272" y="1866"/>
              </a:lnTo>
              <a:lnTo>
                <a:pt x="3275" y="1871"/>
              </a:lnTo>
              <a:lnTo>
                <a:pt x="3279" y="1874"/>
              </a:lnTo>
              <a:lnTo>
                <a:pt x="3283" y="1877"/>
              </a:lnTo>
              <a:lnTo>
                <a:pt x="3288" y="1880"/>
              </a:lnTo>
              <a:lnTo>
                <a:pt x="3293" y="1881"/>
              </a:lnTo>
              <a:lnTo>
                <a:pt x="3298" y="1882"/>
              </a:lnTo>
              <a:lnTo>
                <a:pt x="3305" y="1883"/>
              </a:lnTo>
              <a:lnTo>
                <a:pt x="3317" y="1883"/>
              </a:lnTo>
              <a:lnTo>
                <a:pt x="3330" y="1883"/>
              </a:lnTo>
              <a:lnTo>
                <a:pt x="3344" y="1882"/>
              </a:lnTo>
              <a:lnTo>
                <a:pt x="3359" y="1882"/>
              </a:lnTo>
              <a:lnTo>
                <a:pt x="3365" y="1883"/>
              </a:lnTo>
              <a:lnTo>
                <a:pt x="3372" y="1884"/>
              </a:lnTo>
              <a:lnTo>
                <a:pt x="3378" y="1885"/>
              </a:lnTo>
              <a:lnTo>
                <a:pt x="3384" y="1887"/>
              </a:lnTo>
              <a:lnTo>
                <a:pt x="3390" y="1890"/>
              </a:lnTo>
              <a:lnTo>
                <a:pt x="3396" y="1894"/>
              </a:lnTo>
              <a:lnTo>
                <a:pt x="3402" y="1898"/>
              </a:lnTo>
              <a:lnTo>
                <a:pt x="3407" y="1904"/>
              </a:lnTo>
              <a:lnTo>
                <a:pt x="3411" y="1911"/>
              </a:lnTo>
              <a:lnTo>
                <a:pt x="3414" y="1919"/>
              </a:lnTo>
              <a:lnTo>
                <a:pt x="3418" y="1927"/>
              </a:lnTo>
              <a:lnTo>
                <a:pt x="3420" y="1937"/>
              </a:lnTo>
              <a:lnTo>
                <a:pt x="3421" y="1945"/>
              </a:lnTo>
              <a:lnTo>
                <a:pt x="3420" y="1953"/>
              </a:lnTo>
              <a:lnTo>
                <a:pt x="3418" y="1959"/>
              </a:lnTo>
              <a:lnTo>
                <a:pt x="3415" y="1964"/>
              </a:lnTo>
              <a:lnTo>
                <a:pt x="3411" y="1969"/>
              </a:lnTo>
              <a:lnTo>
                <a:pt x="3406" y="1973"/>
              </a:lnTo>
              <a:lnTo>
                <a:pt x="3401" y="1977"/>
              </a:lnTo>
              <a:lnTo>
                <a:pt x="3394" y="1981"/>
              </a:lnTo>
              <a:lnTo>
                <a:pt x="3381" y="1987"/>
              </a:lnTo>
              <a:lnTo>
                <a:pt x="3367" y="1993"/>
              </a:lnTo>
              <a:lnTo>
                <a:pt x="3361" y="1996"/>
              </a:lnTo>
              <a:lnTo>
                <a:pt x="3355" y="1999"/>
              </a:lnTo>
              <a:lnTo>
                <a:pt x="3350" y="2003"/>
              </a:lnTo>
              <a:lnTo>
                <a:pt x="3344" y="2007"/>
              </a:lnTo>
              <a:lnTo>
                <a:pt x="3338" y="2014"/>
              </a:lnTo>
              <a:lnTo>
                <a:pt x="3335" y="2020"/>
              </a:lnTo>
              <a:lnTo>
                <a:pt x="3334" y="2023"/>
              </a:lnTo>
              <a:lnTo>
                <a:pt x="3333" y="2025"/>
              </a:lnTo>
              <a:lnTo>
                <a:pt x="3333" y="2028"/>
              </a:lnTo>
              <a:lnTo>
                <a:pt x="3334" y="2030"/>
              </a:lnTo>
              <a:lnTo>
                <a:pt x="3337" y="2035"/>
              </a:lnTo>
              <a:lnTo>
                <a:pt x="3341" y="2039"/>
              </a:lnTo>
              <a:lnTo>
                <a:pt x="3346" y="2043"/>
              </a:lnTo>
              <a:lnTo>
                <a:pt x="3354" y="2047"/>
              </a:lnTo>
              <a:lnTo>
                <a:pt x="3368" y="2055"/>
              </a:lnTo>
              <a:lnTo>
                <a:pt x="3383" y="2062"/>
              </a:lnTo>
              <a:lnTo>
                <a:pt x="3390" y="2066"/>
              </a:lnTo>
              <a:lnTo>
                <a:pt x="3396" y="2071"/>
              </a:lnTo>
              <a:lnTo>
                <a:pt x="3403" y="2075"/>
              </a:lnTo>
              <a:lnTo>
                <a:pt x="3407" y="2080"/>
              </a:lnTo>
              <a:lnTo>
                <a:pt x="3480" y="2120"/>
              </a:lnTo>
              <a:lnTo>
                <a:pt x="3487" y="2114"/>
              </a:lnTo>
              <a:lnTo>
                <a:pt x="3495" y="2109"/>
              </a:lnTo>
              <a:lnTo>
                <a:pt x="3502" y="2104"/>
              </a:lnTo>
              <a:lnTo>
                <a:pt x="3510" y="2100"/>
              </a:lnTo>
              <a:lnTo>
                <a:pt x="3514" y="2099"/>
              </a:lnTo>
              <a:lnTo>
                <a:pt x="3518" y="2099"/>
              </a:lnTo>
              <a:lnTo>
                <a:pt x="3522" y="2099"/>
              </a:lnTo>
              <a:lnTo>
                <a:pt x="3526" y="2099"/>
              </a:lnTo>
              <a:lnTo>
                <a:pt x="3531" y="2101"/>
              </a:lnTo>
              <a:lnTo>
                <a:pt x="3536" y="2104"/>
              </a:lnTo>
              <a:lnTo>
                <a:pt x="3541" y="2107"/>
              </a:lnTo>
              <a:lnTo>
                <a:pt x="3548" y="2110"/>
              </a:lnTo>
              <a:lnTo>
                <a:pt x="3552" y="2113"/>
              </a:lnTo>
              <a:lnTo>
                <a:pt x="3555" y="2115"/>
              </a:lnTo>
              <a:lnTo>
                <a:pt x="3559" y="2116"/>
              </a:lnTo>
              <a:lnTo>
                <a:pt x="3563" y="2116"/>
              </a:lnTo>
              <a:lnTo>
                <a:pt x="3571" y="2116"/>
              </a:lnTo>
              <a:lnTo>
                <a:pt x="3578" y="2115"/>
              </a:lnTo>
              <a:lnTo>
                <a:pt x="3585" y="2113"/>
              </a:lnTo>
              <a:lnTo>
                <a:pt x="3594" y="2111"/>
              </a:lnTo>
              <a:lnTo>
                <a:pt x="3602" y="2110"/>
              </a:lnTo>
              <a:lnTo>
                <a:pt x="3611" y="2112"/>
              </a:lnTo>
              <a:lnTo>
                <a:pt x="3628" y="2116"/>
              </a:lnTo>
              <a:lnTo>
                <a:pt x="3649" y="2120"/>
              </a:lnTo>
              <a:lnTo>
                <a:pt x="3669" y="2123"/>
              </a:lnTo>
              <a:lnTo>
                <a:pt x="3690" y="2125"/>
              </a:lnTo>
              <a:lnTo>
                <a:pt x="3695" y="2126"/>
              </a:lnTo>
              <a:lnTo>
                <a:pt x="3700" y="2127"/>
              </a:lnTo>
              <a:lnTo>
                <a:pt x="3704" y="2128"/>
              </a:lnTo>
              <a:lnTo>
                <a:pt x="3708" y="2130"/>
              </a:lnTo>
              <a:lnTo>
                <a:pt x="3715" y="2134"/>
              </a:lnTo>
              <a:lnTo>
                <a:pt x="3721" y="2140"/>
              </a:lnTo>
              <a:lnTo>
                <a:pt x="3727" y="2147"/>
              </a:lnTo>
              <a:lnTo>
                <a:pt x="3733" y="2153"/>
              </a:lnTo>
              <a:lnTo>
                <a:pt x="3741" y="2161"/>
              </a:lnTo>
              <a:lnTo>
                <a:pt x="3750" y="2167"/>
              </a:lnTo>
              <a:lnTo>
                <a:pt x="3718" y="2205"/>
              </a:lnTo>
              <a:lnTo>
                <a:pt x="3716" y="2209"/>
              </a:lnTo>
              <a:lnTo>
                <a:pt x="3713" y="2212"/>
              </a:lnTo>
              <a:lnTo>
                <a:pt x="3709" y="2215"/>
              </a:lnTo>
              <a:lnTo>
                <a:pt x="3704" y="2219"/>
              </a:lnTo>
              <a:lnTo>
                <a:pt x="3694" y="2225"/>
              </a:lnTo>
              <a:lnTo>
                <a:pt x="3683" y="2231"/>
              </a:lnTo>
              <a:lnTo>
                <a:pt x="3679" y="2234"/>
              </a:lnTo>
              <a:lnTo>
                <a:pt x="3675" y="2238"/>
              </a:lnTo>
              <a:lnTo>
                <a:pt x="3672" y="2241"/>
              </a:lnTo>
              <a:lnTo>
                <a:pt x="3671" y="2245"/>
              </a:lnTo>
              <a:lnTo>
                <a:pt x="3671" y="2249"/>
              </a:lnTo>
              <a:lnTo>
                <a:pt x="3673" y="2253"/>
              </a:lnTo>
              <a:lnTo>
                <a:pt x="3676" y="2259"/>
              </a:lnTo>
              <a:lnTo>
                <a:pt x="3682" y="2264"/>
              </a:lnTo>
              <a:lnTo>
                <a:pt x="3685" y="2267"/>
              </a:lnTo>
              <a:lnTo>
                <a:pt x="3688" y="2271"/>
              </a:lnTo>
              <a:lnTo>
                <a:pt x="3691" y="2274"/>
              </a:lnTo>
              <a:lnTo>
                <a:pt x="3692" y="2278"/>
              </a:lnTo>
              <a:lnTo>
                <a:pt x="3693" y="2286"/>
              </a:lnTo>
              <a:lnTo>
                <a:pt x="3693" y="2294"/>
              </a:lnTo>
              <a:lnTo>
                <a:pt x="3694" y="2302"/>
              </a:lnTo>
              <a:lnTo>
                <a:pt x="3696" y="2311"/>
              </a:lnTo>
              <a:lnTo>
                <a:pt x="3698" y="2315"/>
              </a:lnTo>
              <a:lnTo>
                <a:pt x="3702" y="2318"/>
              </a:lnTo>
              <a:lnTo>
                <a:pt x="3706" y="2322"/>
              </a:lnTo>
              <a:lnTo>
                <a:pt x="3711" y="2325"/>
              </a:lnTo>
              <a:lnTo>
                <a:pt x="3717" y="2336"/>
              </a:lnTo>
              <a:lnTo>
                <a:pt x="3723" y="2349"/>
              </a:lnTo>
              <a:lnTo>
                <a:pt x="3721" y="2364"/>
              </a:lnTo>
              <a:lnTo>
                <a:pt x="3718" y="2373"/>
              </a:lnTo>
              <a:lnTo>
                <a:pt x="3718" y="2378"/>
              </a:lnTo>
              <a:lnTo>
                <a:pt x="3720" y="2383"/>
              </a:lnTo>
              <a:lnTo>
                <a:pt x="3723" y="2390"/>
              </a:lnTo>
              <a:lnTo>
                <a:pt x="3728" y="2397"/>
              </a:lnTo>
              <a:lnTo>
                <a:pt x="3745" y="2417"/>
              </a:lnTo>
              <a:lnTo>
                <a:pt x="3758" y="2429"/>
              </a:lnTo>
              <a:lnTo>
                <a:pt x="3764" y="2435"/>
              </a:lnTo>
              <a:lnTo>
                <a:pt x="3768" y="2443"/>
              </a:lnTo>
              <a:lnTo>
                <a:pt x="3772" y="2453"/>
              </a:lnTo>
              <a:lnTo>
                <a:pt x="3774" y="2468"/>
              </a:lnTo>
              <a:lnTo>
                <a:pt x="3776" y="2473"/>
              </a:lnTo>
              <a:lnTo>
                <a:pt x="3778" y="2478"/>
              </a:lnTo>
              <a:lnTo>
                <a:pt x="3782" y="2483"/>
              </a:lnTo>
              <a:lnTo>
                <a:pt x="3786" y="2488"/>
              </a:lnTo>
              <a:lnTo>
                <a:pt x="3797" y="2498"/>
              </a:lnTo>
              <a:lnTo>
                <a:pt x="3808" y="2508"/>
              </a:lnTo>
              <a:lnTo>
                <a:pt x="3820" y="2519"/>
              </a:lnTo>
              <a:lnTo>
                <a:pt x="3830" y="2529"/>
              </a:lnTo>
              <a:lnTo>
                <a:pt x="3834" y="2534"/>
              </a:lnTo>
              <a:lnTo>
                <a:pt x="3839" y="2539"/>
              </a:lnTo>
              <a:lnTo>
                <a:pt x="3841" y="2544"/>
              </a:lnTo>
              <a:lnTo>
                <a:pt x="3843" y="2549"/>
              </a:lnTo>
              <a:lnTo>
                <a:pt x="3825" y="2557"/>
              </a:lnTo>
              <a:lnTo>
                <a:pt x="3808" y="2567"/>
              </a:lnTo>
              <a:lnTo>
                <a:pt x="3800" y="2570"/>
              </a:lnTo>
              <a:lnTo>
                <a:pt x="3791" y="2573"/>
              </a:lnTo>
              <a:lnTo>
                <a:pt x="3781" y="2575"/>
              </a:lnTo>
              <a:lnTo>
                <a:pt x="3772" y="2576"/>
              </a:lnTo>
              <a:lnTo>
                <a:pt x="3767" y="2576"/>
              </a:lnTo>
              <a:lnTo>
                <a:pt x="3763" y="2577"/>
              </a:lnTo>
              <a:lnTo>
                <a:pt x="3758" y="2578"/>
              </a:lnTo>
              <a:lnTo>
                <a:pt x="3754" y="2580"/>
              </a:lnTo>
              <a:lnTo>
                <a:pt x="3750" y="2582"/>
              </a:lnTo>
              <a:lnTo>
                <a:pt x="3747" y="2585"/>
              </a:lnTo>
              <a:lnTo>
                <a:pt x="3744" y="2589"/>
              </a:lnTo>
              <a:lnTo>
                <a:pt x="3742" y="2593"/>
              </a:lnTo>
              <a:lnTo>
                <a:pt x="3739" y="2604"/>
              </a:lnTo>
              <a:lnTo>
                <a:pt x="3737" y="2617"/>
              </a:lnTo>
              <a:lnTo>
                <a:pt x="3737" y="2630"/>
              </a:lnTo>
              <a:lnTo>
                <a:pt x="3740" y="2644"/>
              </a:lnTo>
              <a:lnTo>
                <a:pt x="3742" y="2657"/>
              </a:lnTo>
              <a:lnTo>
                <a:pt x="3746" y="2671"/>
              </a:lnTo>
              <a:lnTo>
                <a:pt x="3749" y="2683"/>
              </a:lnTo>
              <a:lnTo>
                <a:pt x="3753" y="2694"/>
              </a:lnTo>
              <a:lnTo>
                <a:pt x="3755" y="2712"/>
              </a:lnTo>
              <a:lnTo>
                <a:pt x="3758" y="2735"/>
              </a:lnTo>
              <a:lnTo>
                <a:pt x="3759" y="2747"/>
              </a:lnTo>
              <a:lnTo>
                <a:pt x="3761" y="2757"/>
              </a:lnTo>
              <a:lnTo>
                <a:pt x="3763" y="2767"/>
              </a:lnTo>
              <a:lnTo>
                <a:pt x="3766" y="2775"/>
              </a:lnTo>
              <a:lnTo>
                <a:pt x="3769" y="2781"/>
              </a:lnTo>
              <a:lnTo>
                <a:pt x="3773" y="2786"/>
              </a:lnTo>
              <a:lnTo>
                <a:pt x="3777" y="2789"/>
              </a:lnTo>
              <a:lnTo>
                <a:pt x="3781" y="2793"/>
              </a:lnTo>
              <a:lnTo>
                <a:pt x="3785" y="2796"/>
              </a:lnTo>
              <a:lnTo>
                <a:pt x="3789" y="2801"/>
              </a:lnTo>
              <a:lnTo>
                <a:pt x="3792" y="2807"/>
              </a:lnTo>
              <a:lnTo>
                <a:pt x="3795" y="2816"/>
              </a:lnTo>
              <a:lnTo>
                <a:pt x="3803" y="2839"/>
              </a:lnTo>
              <a:lnTo>
                <a:pt x="3815" y="2864"/>
              </a:lnTo>
              <a:lnTo>
                <a:pt x="3818" y="2872"/>
              </a:lnTo>
              <a:lnTo>
                <a:pt x="3820" y="2878"/>
              </a:lnTo>
              <a:lnTo>
                <a:pt x="3821" y="2884"/>
              </a:lnTo>
              <a:lnTo>
                <a:pt x="3821" y="2889"/>
              </a:lnTo>
              <a:lnTo>
                <a:pt x="3820" y="2894"/>
              </a:lnTo>
              <a:lnTo>
                <a:pt x="3818" y="2898"/>
              </a:lnTo>
              <a:lnTo>
                <a:pt x="3814" y="2902"/>
              </a:lnTo>
              <a:lnTo>
                <a:pt x="3809" y="2905"/>
              </a:lnTo>
              <a:lnTo>
                <a:pt x="3792" y="2910"/>
              </a:lnTo>
              <a:lnTo>
                <a:pt x="3772" y="2917"/>
              </a:lnTo>
              <a:lnTo>
                <a:pt x="3767" y="2918"/>
              </a:lnTo>
              <a:lnTo>
                <a:pt x="3763" y="2920"/>
              </a:lnTo>
              <a:lnTo>
                <a:pt x="3760" y="2923"/>
              </a:lnTo>
              <a:lnTo>
                <a:pt x="3757" y="2926"/>
              </a:lnTo>
              <a:lnTo>
                <a:pt x="3754" y="2929"/>
              </a:lnTo>
              <a:lnTo>
                <a:pt x="3752" y="2933"/>
              </a:lnTo>
              <a:lnTo>
                <a:pt x="3751" y="2937"/>
              </a:lnTo>
              <a:lnTo>
                <a:pt x="3751" y="2942"/>
              </a:lnTo>
              <a:lnTo>
                <a:pt x="3752" y="2948"/>
              </a:lnTo>
              <a:lnTo>
                <a:pt x="3753" y="2953"/>
              </a:lnTo>
              <a:lnTo>
                <a:pt x="3755" y="2958"/>
              </a:lnTo>
              <a:lnTo>
                <a:pt x="3757" y="2962"/>
              </a:lnTo>
              <a:lnTo>
                <a:pt x="3762" y="2970"/>
              </a:lnTo>
              <a:lnTo>
                <a:pt x="3769" y="2975"/>
              </a:lnTo>
              <a:lnTo>
                <a:pt x="3784" y="2984"/>
              </a:lnTo>
              <a:lnTo>
                <a:pt x="3800" y="2996"/>
              </a:lnTo>
              <a:lnTo>
                <a:pt x="3804" y="3001"/>
              </a:lnTo>
              <a:lnTo>
                <a:pt x="3808" y="3007"/>
              </a:lnTo>
              <a:lnTo>
                <a:pt x="3811" y="3013"/>
              </a:lnTo>
              <a:lnTo>
                <a:pt x="3812" y="3020"/>
              </a:lnTo>
              <a:lnTo>
                <a:pt x="3813" y="3027"/>
              </a:lnTo>
              <a:lnTo>
                <a:pt x="3812" y="3033"/>
              </a:lnTo>
              <a:lnTo>
                <a:pt x="3811" y="3039"/>
              </a:lnTo>
              <a:lnTo>
                <a:pt x="3809" y="3045"/>
              </a:lnTo>
              <a:lnTo>
                <a:pt x="3807" y="3051"/>
              </a:lnTo>
              <a:lnTo>
                <a:pt x="3803" y="3057"/>
              </a:lnTo>
              <a:lnTo>
                <a:pt x="3800" y="3062"/>
              </a:lnTo>
              <a:lnTo>
                <a:pt x="3795" y="3067"/>
              </a:lnTo>
              <a:lnTo>
                <a:pt x="3791" y="3073"/>
              </a:lnTo>
              <a:lnTo>
                <a:pt x="3785" y="3077"/>
              </a:lnTo>
              <a:lnTo>
                <a:pt x="3779" y="3080"/>
              </a:lnTo>
              <a:lnTo>
                <a:pt x="3774" y="3083"/>
              </a:lnTo>
              <a:lnTo>
                <a:pt x="3762" y="3090"/>
              </a:lnTo>
              <a:lnTo>
                <a:pt x="3752" y="3095"/>
              </a:lnTo>
              <a:lnTo>
                <a:pt x="3743" y="3101"/>
              </a:lnTo>
              <a:lnTo>
                <a:pt x="3730" y="3110"/>
              </a:lnTo>
              <a:lnTo>
                <a:pt x="3717" y="3124"/>
              </a:lnTo>
              <a:lnTo>
                <a:pt x="3708" y="3135"/>
              </a:lnTo>
              <a:lnTo>
                <a:pt x="3701" y="3147"/>
              </a:lnTo>
              <a:lnTo>
                <a:pt x="3693" y="3164"/>
              </a:lnTo>
              <a:lnTo>
                <a:pt x="3691" y="3169"/>
              </a:lnTo>
              <a:lnTo>
                <a:pt x="3688" y="3173"/>
              </a:lnTo>
              <a:lnTo>
                <a:pt x="3685" y="3176"/>
              </a:lnTo>
              <a:lnTo>
                <a:pt x="3682" y="3178"/>
              </a:lnTo>
              <a:lnTo>
                <a:pt x="3679" y="3179"/>
              </a:lnTo>
              <a:lnTo>
                <a:pt x="3676" y="3180"/>
              </a:lnTo>
              <a:lnTo>
                <a:pt x="3673" y="3180"/>
              </a:lnTo>
              <a:lnTo>
                <a:pt x="3669" y="3180"/>
              </a:lnTo>
              <a:lnTo>
                <a:pt x="3656" y="3177"/>
              </a:lnTo>
              <a:lnTo>
                <a:pt x="3642" y="3175"/>
              </a:lnTo>
              <a:lnTo>
                <a:pt x="3636" y="3175"/>
              </a:lnTo>
              <a:lnTo>
                <a:pt x="3632" y="3177"/>
              </a:lnTo>
              <a:lnTo>
                <a:pt x="3628" y="3178"/>
              </a:lnTo>
              <a:lnTo>
                <a:pt x="3625" y="3180"/>
              </a:lnTo>
              <a:lnTo>
                <a:pt x="3622" y="3182"/>
              </a:lnTo>
              <a:lnTo>
                <a:pt x="3620" y="3185"/>
              </a:lnTo>
              <a:lnTo>
                <a:pt x="3617" y="3188"/>
              </a:lnTo>
              <a:lnTo>
                <a:pt x="3616" y="3192"/>
              </a:lnTo>
              <a:lnTo>
                <a:pt x="3613" y="3199"/>
              </a:lnTo>
              <a:lnTo>
                <a:pt x="3612" y="3207"/>
              </a:lnTo>
              <a:lnTo>
                <a:pt x="3612" y="3216"/>
              </a:lnTo>
              <a:lnTo>
                <a:pt x="3612" y="3227"/>
              </a:lnTo>
              <a:lnTo>
                <a:pt x="3615" y="3246"/>
              </a:lnTo>
              <a:lnTo>
                <a:pt x="3617" y="3264"/>
              </a:lnTo>
              <a:lnTo>
                <a:pt x="3618" y="3273"/>
              </a:lnTo>
              <a:lnTo>
                <a:pt x="3619" y="3281"/>
              </a:lnTo>
              <a:lnTo>
                <a:pt x="3618" y="3287"/>
              </a:lnTo>
              <a:lnTo>
                <a:pt x="3617" y="3292"/>
              </a:lnTo>
              <a:lnTo>
                <a:pt x="3615" y="3296"/>
              </a:lnTo>
              <a:lnTo>
                <a:pt x="3611" y="3299"/>
              </a:lnTo>
              <a:lnTo>
                <a:pt x="3607" y="3303"/>
              </a:lnTo>
              <a:lnTo>
                <a:pt x="3602" y="3305"/>
              </a:lnTo>
              <a:lnTo>
                <a:pt x="3589" y="3310"/>
              </a:lnTo>
              <a:lnTo>
                <a:pt x="3575" y="3313"/>
              </a:lnTo>
              <a:lnTo>
                <a:pt x="3561" y="3315"/>
              </a:lnTo>
              <a:lnTo>
                <a:pt x="3547" y="3316"/>
              </a:lnTo>
              <a:lnTo>
                <a:pt x="3534" y="3317"/>
              </a:lnTo>
              <a:lnTo>
                <a:pt x="3525" y="3317"/>
              </a:lnTo>
              <a:lnTo>
                <a:pt x="3517" y="3318"/>
              </a:lnTo>
              <a:lnTo>
                <a:pt x="3509" y="3319"/>
              </a:lnTo>
              <a:lnTo>
                <a:pt x="3501" y="3321"/>
              </a:lnTo>
              <a:lnTo>
                <a:pt x="3492" y="3325"/>
              </a:lnTo>
              <a:lnTo>
                <a:pt x="3484" y="3328"/>
              </a:lnTo>
              <a:lnTo>
                <a:pt x="3477" y="3332"/>
              </a:lnTo>
              <a:lnTo>
                <a:pt x="3471" y="3337"/>
              </a:lnTo>
              <a:lnTo>
                <a:pt x="3465" y="3342"/>
              </a:lnTo>
              <a:lnTo>
                <a:pt x="3460" y="3348"/>
              </a:lnTo>
              <a:lnTo>
                <a:pt x="3456" y="3354"/>
              </a:lnTo>
              <a:lnTo>
                <a:pt x="3453" y="3361"/>
              </a:lnTo>
              <a:lnTo>
                <a:pt x="3451" y="3368"/>
              </a:lnTo>
              <a:lnTo>
                <a:pt x="3450" y="3377"/>
              </a:lnTo>
              <a:lnTo>
                <a:pt x="3451" y="3384"/>
              </a:lnTo>
              <a:lnTo>
                <a:pt x="3454" y="3392"/>
              </a:lnTo>
              <a:lnTo>
                <a:pt x="3458" y="3401"/>
              </a:lnTo>
              <a:lnTo>
                <a:pt x="3457" y="3402"/>
              </a:lnTo>
              <a:lnTo>
                <a:pt x="3457" y="3404"/>
              </a:lnTo>
              <a:lnTo>
                <a:pt x="3456" y="3404"/>
              </a:lnTo>
              <a:lnTo>
                <a:pt x="3456" y="3406"/>
              </a:lnTo>
              <a:lnTo>
                <a:pt x="3455" y="3406"/>
              </a:lnTo>
              <a:lnTo>
                <a:pt x="3454" y="3407"/>
              </a:lnTo>
              <a:lnTo>
                <a:pt x="3448" y="3409"/>
              </a:lnTo>
              <a:lnTo>
                <a:pt x="3444" y="3412"/>
              </a:lnTo>
              <a:lnTo>
                <a:pt x="3442" y="3416"/>
              </a:lnTo>
              <a:lnTo>
                <a:pt x="3442" y="3421"/>
              </a:lnTo>
              <a:lnTo>
                <a:pt x="3444" y="3427"/>
              </a:lnTo>
              <a:lnTo>
                <a:pt x="3448" y="3432"/>
              </a:lnTo>
              <a:lnTo>
                <a:pt x="3452" y="3438"/>
              </a:lnTo>
              <a:lnTo>
                <a:pt x="3457" y="3444"/>
              </a:lnTo>
              <a:lnTo>
                <a:pt x="3468" y="3456"/>
              </a:lnTo>
              <a:lnTo>
                <a:pt x="3479" y="3467"/>
              </a:lnTo>
              <a:lnTo>
                <a:pt x="3488" y="3478"/>
              </a:lnTo>
              <a:lnTo>
                <a:pt x="3493" y="3486"/>
              </a:lnTo>
              <a:lnTo>
                <a:pt x="3496" y="3509"/>
              </a:lnTo>
              <a:lnTo>
                <a:pt x="3496" y="3534"/>
              </a:lnTo>
              <a:lnTo>
                <a:pt x="3495" y="3539"/>
              </a:lnTo>
              <a:lnTo>
                <a:pt x="3492" y="3543"/>
              </a:lnTo>
              <a:lnTo>
                <a:pt x="3490" y="3547"/>
              </a:lnTo>
              <a:lnTo>
                <a:pt x="3487" y="3549"/>
              </a:lnTo>
              <a:lnTo>
                <a:pt x="3483" y="3550"/>
              </a:lnTo>
              <a:lnTo>
                <a:pt x="3477" y="3550"/>
              </a:lnTo>
              <a:lnTo>
                <a:pt x="3471" y="3548"/>
              </a:lnTo>
              <a:lnTo>
                <a:pt x="3463" y="3545"/>
              </a:lnTo>
              <a:lnTo>
                <a:pt x="3461" y="3544"/>
              </a:lnTo>
              <a:lnTo>
                <a:pt x="3459" y="3544"/>
              </a:lnTo>
              <a:lnTo>
                <a:pt x="3458" y="3544"/>
              </a:lnTo>
              <a:lnTo>
                <a:pt x="3456" y="3545"/>
              </a:lnTo>
              <a:lnTo>
                <a:pt x="3453" y="3547"/>
              </a:lnTo>
              <a:lnTo>
                <a:pt x="3450" y="3552"/>
              </a:lnTo>
              <a:lnTo>
                <a:pt x="3446" y="3564"/>
              </a:lnTo>
              <a:lnTo>
                <a:pt x="3442" y="3580"/>
              </a:lnTo>
              <a:lnTo>
                <a:pt x="3438" y="3597"/>
              </a:lnTo>
              <a:lnTo>
                <a:pt x="3434" y="3612"/>
              </a:lnTo>
              <a:lnTo>
                <a:pt x="3432" y="3619"/>
              </a:lnTo>
              <a:lnTo>
                <a:pt x="3430" y="3625"/>
              </a:lnTo>
              <a:lnTo>
                <a:pt x="3427" y="3631"/>
              </a:lnTo>
              <a:lnTo>
                <a:pt x="3423" y="3634"/>
              </a:lnTo>
              <a:lnTo>
                <a:pt x="3420" y="3636"/>
              </a:lnTo>
              <a:lnTo>
                <a:pt x="3416" y="3638"/>
              </a:lnTo>
              <a:lnTo>
                <a:pt x="3412" y="3639"/>
              </a:lnTo>
              <a:lnTo>
                <a:pt x="3409" y="3640"/>
              </a:lnTo>
              <a:lnTo>
                <a:pt x="3403" y="3639"/>
              </a:lnTo>
              <a:lnTo>
                <a:pt x="3396" y="3637"/>
              </a:lnTo>
              <a:lnTo>
                <a:pt x="3391" y="3635"/>
              </a:lnTo>
              <a:lnTo>
                <a:pt x="3385" y="3634"/>
              </a:lnTo>
              <a:lnTo>
                <a:pt x="3379" y="3633"/>
              </a:lnTo>
              <a:lnTo>
                <a:pt x="3372" y="3633"/>
              </a:lnTo>
              <a:lnTo>
                <a:pt x="3370" y="3641"/>
              </a:lnTo>
              <a:lnTo>
                <a:pt x="3367" y="3648"/>
              </a:lnTo>
              <a:lnTo>
                <a:pt x="3364" y="3653"/>
              </a:lnTo>
              <a:lnTo>
                <a:pt x="3360" y="3658"/>
              </a:lnTo>
              <a:lnTo>
                <a:pt x="3355" y="3662"/>
              </a:lnTo>
              <a:lnTo>
                <a:pt x="3349" y="3665"/>
              </a:lnTo>
              <a:lnTo>
                <a:pt x="3342" y="3668"/>
              </a:lnTo>
              <a:lnTo>
                <a:pt x="3334" y="3669"/>
              </a:lnTo>
              <a:lnTo>
                <a:pt x="3329" y="3670"/>
              </a:lnTo>
              <a:lnTo>
                <a:pt x="3326" y="3671"/>
              </a:lnTo>
              <a:lnTo>
                <a:pt x="3323" y="3673"/>
              </a:lnTo>
              <a:lnTo>
                <a:pt x="3321" y="3674"/>
              </a:lnTo>
              <a:lnTo>
                <a:pt x="3318" y="3678"/>
              </a:lnTo>
              <a:lnTo>
                <a:pt x="3316" y="3684"/>
              </a:lnTo>
              <a:lnTo>
                <a:pt x="3315" y="3696"/>
              </a:lnTo>
              <a:lnTo>
                <a:pt x="3311" y="3709"/>
              </a:lnTo>
              <a:lnTo>
                <a:pt x="3309" y="3712"/>
              </a:lnTo>
              <a:lnTo>
                <a:pt x="3305" y="3716"/>
              </a:lnTo>
              <a:lnTo>
                <a:pt x="3300" y="3721"/>
              </a:lnTo>
              <a:lnTo>
                <a:pt x="3293" y="3726"/>
              </a:lnTo>
              <a:lnTo>
                <a:pt x="3279" y="3737"/>
              </a:lnTo>
              <a:lnTo>
                <a:pt x="3262" y="3748"/>
              </a:lnTo>
              <a:lnTo>
                <a:pt x="3244" y="3758"/>
              </a:lnTo>
              <a:lnTo>
                <a:pt x="3228" y="3767"/>
              </a:lnTo>
              <a:lnTo>
                <a:pt x="3215" y="3772"/>
              </a:lnTo>
              <a:lnTo>
                <a:pt x="3205" y="3775"/>
              </a:lnTo>
              <a:lnTo>
                <a:pt x="3197" y="3775"/>
              </a:lnTo>
              <a:lnTo>
                <a:pt x="3192" y="3774"/>
              </a:lnTo>
              <a:lnTo>
                <a:pt x="3187" y="3773"/>
              </a:lnTo>
              <a:lnTo>
                <a:pt x="3182" y="3771"/>
              </a:lnTo>
              <a:lnTo>
                <a:pt x="3174" y="3767"/>
              </a:lnTo>
              <a:lnTo>
                <a:pt x="3167" y="3763"/>
              </a:lnTo>
              <a:lnTo>
                <a:pt x="3164" y="3761"/>
              </a:lnTo>
              <a:lnTo>
                <a:pt x="3160" y="3760"/>
              </a:lnTo>
              <a:lnTo>
                <a:pt x="3156" y="3759"/>
              </a:lnTo>
              <a:lnTo>
                <a:pt x="3151" y="3760"/>
              </a:lnTo>
              <a:lnTo>
                <a:pt x="3146" y="3761"/>
              </a:lnTo>
              <a:lnTo>
                <a:pt x="3140" y="3763"/>
              </a:lnTo>
              <a:lnTo>
                <a:pt x="3134" y="3767"/>
              </a:lnTo>
              <a:lnTo>
                <a:pt x="3127" y="3772"/>
              </a:lnTo>
              <a:lnTo>
                <a:pt x="3098" y="3790"/>
              </a:lnTo>
              <a:lnTo>
                <a:pt x="3077" y="3800"/>
              </a:lnTo>
              <a:lnTo>
                <a:pt x="3074" y="3803"/>
              </a:lnTo>
              <a:lnTo>
                <a:pt x="3071" y="3807"/>
              </a:lnTo>
              <a:lnTo>
                <a:pt x="3068" y="3810"/>
              </a:lnTo>
              <a:lnTo>
                <a:pt x="3066" y="3815"/>
              </a:lnTo>
              <a:lnTo>
                <a:pt x="3065" y="3821"/>
              </a:lnTo>
              <a:lnTo>
                <a:pt x="3064" y="3827"/>
              </a:lnTo>
              <a:lnTo>
                <a:pt x="3064" y="3836"/>
              </a:lnTo>
              <a:lnTo>
                <a:pt x="3064" y="3846"/>
              </a:lnTo>
              <a:lnTo>
                <a:pt x="3065" y="3865"/>
              </a:lnTo>
              <a:lnTo>
                <a:pt x="3066" y="3885"/>
              </a:lnTo>
              <a:lnTo>
                <a:pt x="3066" y="3903"/>
              </a:lnTo>
              <a:lnTo>
                <a:pt x="3065" y="3920"/>
              </a:lnTo>
              <a:lnTo>
                <a:pt x="3063" y="3928"/>
              </a:lnTo>
              <a:lnTo>
                <a:pt x="3060" y="3937"/>
              </a:lnTo>
              <a:lnTo>
                <a:pt x="3057" y="3944"/>
              </a:lnTo>
              <a:lnTo>
                <a:pt x="3052" y="3952"/>
              </a:lnTo>
              <a:lnTo>
                <a:pt x="3047" y="3959"/>
              </a:lnTo>
              <a:lnTo>
                <a:pt x="3041" y="3967"/>
              </a:lnTo>
              <a:lnTo>
                <a:pt x="3034" y="3974"/>
              </a:lnTo>
              <a:lnTo>
                <a:pt x="3026" y="3981"/>
              </a:lnTo>
              <a:lnTo>
                <a:pt x="3021" y="3991"/>
              </a:lnTo>
              <a:lnTo>
                <a:pt x="3013" y="4002"/>
              </a:lnTo>
              <a:lnTo>
                <a:pt x="3002" y="4015"/>
              </a:lnTo>
              <a:lnTo>
                <a:pt x="2990" y="4028"/>
              </a:lnTo>
              <a:lnTo>
                <a:pt x="2979" y="4041"/>
              </a:lnTo>
              <a:lnTo>
                <a:pt x="2967" y="4051"/>
              </a:lnTo>
              <a:lnTo>
                <a:pt x="2955" y="4060"/>
              </a:lnTo>
              <a:lnTo>
                <a:pt x="2946" y="4065"/>
              </a:lnTo>
              <a:lnTo>
                <a:pt x="2939" y="4068"/>
              </a:lnTo>
              <a:lnTo>
                <a:pt x="2934" y="4071"/>
              </a:lnTo>
              <a:lnTo>
                <a:pt x="2930" y="4075"/>
              </a:lnTo>
              <a:lnTo>
                <a:pt x="2928" y="4079"/>
              </a:lnTo>
              <a:lnTo>
                <a:pt x="2928" y="4083"/>
              </a:lnTo>
              <a:lnTo>
                <a:pt x="2928" y="4089"/>
              </a:lnTo>
              <a:lnTo>
                <a:pt x="2929" y="4093"/>
              </a:lnTo>
              <a:lnTo>
                <a:pt x="2931" y="4098"/>
              </a:lnTo>
              <a:lnTo>
                <a:pt x="2936" y="4108"/>
              </a:lnTo>
              <a:lnTo>
                <a:pt x="2940" y="4119"/>
              </a:lnTo>
              <a:lnTo>
                <a:pt x="2941" y="4125"/>
              </a:lnTo>
              <a:lnTo>
                <a:pt x="2942" y="4130"/>
              </a:lnTo>
              <a:lnTo>
                <a:pt x="2941" y="4136"/>
              </a:lnTo>
              <a:lnTo>
                <a:pt x="2939" y="4143"/>
              </a:lnTo>
              <a:lnTo>
                <a:pt x="2937" y="4147"/>
              </a:lnTo>
              <a:lnTo>
                <a:pt x="2935" y="4149"/>
              </a:lnTo>
              <a:lnTo>
                <a:pt x="2932" y="4151"/>
              </a:lnTo>
              <a:lnTo>
                <a:pt x="2928" y="4152"/>
              </a:lnTo>
              <a:lnTo>
                <a:pt x="2921" y="4152"/>
              </a:lnTo>
              <a:lnTo>
                <a:pt x="2913" y="4151"/>
              </a:lnTo>
              <a:lnTo>
                <a:pt x="2904" y="4149"/>
              </a:lnTo>
              <a:lnTo>
                <a:pt x="2896" y="4147"/>
              </a:lnTo>
              <a:lnTo>
                <a:pt x="2889" y="4146"/>
              </a:lnTo>
              <a:lnTo>
                <a:pt x="2883" y="4147"/>
              </a:lnTo>
              <a:lnTo>
                <a:pt x="2884" y="4134"/>
              </a:lnTo>
              <a:lnTo>
                <a:pt x="2883" y="4122"/>
              </a:lnTo>
              <a:lnTo>
                <a:pt x="2881" y="4112"/>
              </a:lnTo>
              <a:lnTo>
                <a:pt x="2877" y="4102"/>
              </a:lnTo>
              <a:lnTo>
                <a:pt x="2874" y="4097"/>
              </a:lnTo>
              <a:lnTo>
                <a:pt x="2871" y="4094"/>
              </a:lnTo>
              <a:lnTo>
                <a:pt x="2867" y="4090"/>
              </a:lnTo>
              <a:lnTo>
                <a:pt x="2863" y="4087"/>
              </a:lnTo>
              <a:lnTo>
                <a:pt x="2857" y="4083"/>
              </a:lnTo>
              <a:lnTo>
                <a:pt x="2852" y="4082"/>
              </a:lnTo>
              <a:lnTo>
                <a:pt x="2846" y="4080"/>
              </a:lnTo>
              <a:lnTo>
                <a:pt x="2840" y="4079"/>
              </a:lnTo>
              <a:lnTo>
                <a:pt x="2826" y="4078"/>
              </a:lnTo>
              <a:lnTo>
                <a:pt x="2814" y="4074"/>
              </a:lnTo>
              <a:lnTo>
                <a:pt x="2802" y="4069"/>
              </a:lnTo>
              <a:lnTo>
                <a:pt x="2792" y="4063"/>
              </a:lnTo>
              <a:lnTo>
                <a:pt x="2773" y="4049"/>
              </a:lnTo>
              <a:lnTo>
                <a:pt x="2751" y="4034"/>
              </a:lnTo>
              <a:lnTo>
                <a:pt x="2739" y="4025"/>
              </a:lnTo>
              <a:lnTo>
                <a:pt x="2725" y="4015"/>
              </a:lnTo>
              <a:lnTo>
                <a:pt x="2718" y="4009"/>
              </a:lnTo>
              <a:lnTo>
                <a:pt x="2711" y="4003"/>
              </a:lnTo>
              <a:lnTo>
                <a:pt x="2706" y="3997"/>
              </a:lnTo>
              <a:lnTo>
                <a:pt x="2702" y="3991"/>
              </a:lnTo>
              <a:lnTo>
                <a:pt x="2694" y="3981"/>
              </a:lnTo>
              <a:lnTo>
                <a:pt x="2687" y="3972"/>
              </a:lnTo>
              <a:lnTo>
                <a:pt x="2680" y="3962"/>
              </a:lnTo>
              <a:lnTo>
                <a:pt x="2673" y="3952"/>
              </a:lnTo>
              <a:lnTo>
                <a:pt x="2667" y="3942"/>
              </a:lnTo>
              <a:lnTo>
                <a:pt x="2659" y="3932"/>
              </a:lnTo>
              <a:lnTo>
                <a:pt x="2653" y="3923"/>
              </a:lnTo>
              <a:lnTo>
                <a:pt x="2645" y="3915"/>
              </a:lnTo>
              <a:lnTo>
                <a:pt x="2640" y="3910"/>
              </a:lnTo>
              <a:lnTo>
                <a:pt x="2634" y="3908"/>
              </a:lnTo>
              <a:lnTo>
                <a:pt x="2629" y="3907"/>
              </a:lnTo>
              <a:lnTo>
                <a:pt x="2623" y="3907"/>
              </a:lnTo>
              <a:lnTo>
                <a:pt x="2618" y="3908"/>
              </a:lnTo>
              <a:lnTo>
                <a:pt x="2611" y="3910"/>
              </a:lnTo>
              <a:lnTo>
                <a:pt x="2605" y="3913"/>
              </a:lnTo>
              <a:lnTo>
                <a:pt x="2599" y="3916"/>
              </a:lnTo>
              <a:lnTo>
                <a:pt x="2588" y="3922"/>
              </a:lnTo>
              <a:lnTo>
                <a:pt x="2576" y="3928"/>
              </a:lnTo>
              <a:lnTo>
                <a:pt x="2570" y="3930"/>
              </a:lnTo>
              <a:lnTo>
                <a:pt x="2563" y="3932"/>
              </a:lnTo>
              <a:lnTo>
                <a:pt x="2557" y="3932"/>
              </a:lnTo>
              <a:lnTo>
                <a:pt x="2551" y="3931"/>
              </a:lnTo>
              <a:lnTo>
                <a:pt x="2541" y="3928"/>
              </a:lnTo>
              <a:lnTo>
                <a:pt x="2529" y="3926"/>
              </a:lnTo>
              <a:lnTo>
                <a:pt x="2523" y="3925"/>
              </a:lnTo>
              <a:lnTo>
                <a:pt x="2516" y="3924"/>
              </a:lnTo>
              <a:lnTo>
                <a:pt x="2511" y="3924"/>
              </a:lnTo>
              <a:lnTo>
                <a:pt x="2506" y="3925"/>
              </a:lnTo>
              <a:lnTo>
                <a:pt x="2501" y="3927"/>
              </a:lnTo>
              <a:lnTo>
                <a:pt x="2497" y="3930"/>
              </a:lnTo>
              <a:lnTo>
                <a:pt x="2493" y="3935"/>
              </a:lnTo>
              <a:lnTo>
                <a:pt x="2488" y="3939"/>
              </a:lnTo>
              <a:lnTo>
                <a:pt x="2480" y="3948"/>
              </a:lnTo>
              <a:lnTo>
                <a:pt x="2472" y="3958"/>
              </a:lnTo>
              <a:lnTo>
                <a:pt x="2464" y="3968"/>
              </a:lnTo>
              <a:lnTo>
                <a:pt x="2455" y="3978"/>
              </a:lnTo>
              <a:lnTo>
                <a:pt x="2451" y="3983"/>
              </a:lnTo>
              <a:lnTo>
                <a:pt x="2446" y="3988"/>
              </a:lnTo>
              <a:lnTo>
                <a:pt x="2441" y="3992"/>
              </a:lnTo>
              <a:lnTo>
                <a:pt x="2436" y="3995"/>
              </a:lnTo>
              <a:lnTo>
                <a:pt x="2408" y="4006"/>
              </a:lnTo>
              <a:lnTo>
                <a:pt x="2388" y="4015"/>
              </a:lnTo>
              <a:lnTo>
                <a:pt x="2384" y="4017"/>
              </a:lnTo>
              <a:lnTo>
                <a:pt x="2380" y="4020"/>
              </a:lnTo>
              <a:lnTo>
                <a:pt x="2376" y="4024"/>
              </a:lnTo>
              <a:lnTo>
                <a:pt x="2371" y="4028"/>
              </a:lnTo>
              <a:lnTo>
                <a:pt x="2368" y="4033"/>
              </a:lnTo>
              <a:lnTo>
                <a:pt x="2365" y="4040"/>
              </a:lnTo>
              <a:lnTo>
                <a:pt x="2362" y="4047"/>
              </a:lnTo>
              <a:lnTo>
                <a:pt x="2360" y="4055"/>
              </a:lnTo>
              <a:lnTo>
                <a:pt x="2359" y="4058"/>
              </a:lnTo>
              <a:lnTo>
                <a:pt x="2357" y="4060"/>
              </a:lnTo>
              <a:lnTo>
                <a:pt x="2355" y="4062"/>
              </a:lnTo>
              <a:lnTo>
                <a:pt x="2352" y="4064"/>
              </a:lnTo>
              <a:lnTo>
                <a:pt x="2346" y="4067"/>
              </a:lnTo>
              <a:lnTo>
                <a:pt x="2338" y="4069"/>
              </a:lnTo>
              <a:lnTo>
                <a:pt x="2329" y="4070"/>
              </a:lnTo>
              <a:lnTo>
                <a:pt x="2318" y="4070"/>
              </a:lnTo>
              <a:lnTo>
                <a:pt x="2308" y="4070"/>
              </a:lnTo>
              <a:lnTo>
                <a:pt x="2298" y="4069"/>
              </a:lnTo>
              <a:lnTo>
                <a:pt x="2288" y="4067"/>
              </a:lnTo>
              <a:lnTo>
                <a:pt x="2278" y="4064"/>
              </a:lnTo>
              <a:lnTo>
                <a:pt x="2269" y="4061"/>
              </a:lnTo>
              <a:lnTo>
                <a:pt x="2261" y="4057"/>
              </a:lnTo>
              <a:lnTo>
                <a:pt x="2256" y="4052"/>
              </a:lnTo>
              <a:lnTo>
                <a:pt x="2252" y="4046"/>
              </a:lnTo>
              <a:lnTo>
                <a:pt x="2251" y="4043"/>
              </a:lnTo>
              <a:lnTo>
                <a:pt x="2250" y="4040"/>
              </a:lnTo>
              <a:lnTo>
                <a:pt x="2251" y="4037"/>
              </a:lnTo>
              <a:lnTo>
                <a:pt x="2251" y="4032"/>
              </a:lnTo>
              <a:lnTo>
                <a:pt x="2253" y="4028"/>
              </a:lnTo>
              <a:lnTo>
                <a:pt x="2253" y="4024"/>
              </a:lnTo>
              <a:lnTo>
                <a:pt x="2253" y="4021"/>
              </a:lnTo>
              <a:lnTo>
                <a:pt x="2252" y="4018"/>
              </a:lnTo>
              <a:lnTo>
                <a:pt x="2248" y="4013"/>
              </a:lnTo>
              <a:lnTo>
                <a:pt x="2243" y="4008"/>
              </a:lnTo>
              <a:lnTo>
                <a:pt x="2237" y="4005"/>
              </a:lnTo>
              <a:lnTo>
                <a:pt x="2231" y="4000"/>
              </a:lnTo>
              <a:lnTo>
                <a:pt x="2224" y="3995"/>
              </a:lnTo>
              <a:lnTo>
                <a:pt x="2219" y="3989"/>
              </a:lnTo>
              <a:lnTo>
                <a:pt x="2217" y="3982"/>
              </a:lnTo>
              <a:lnTo>
                <a:pt x="2215" y="3977"/>
              </a:lnTo>
              <a:lnTo>
                <a:pt x="2215" y="3972"/>
              </a:lnTo>
              <a:lnTo>
                <a:pt x="2216" y="3968"/>
              </a:lnTo>
              <a:lnTo>
                <a:pt x="2218" y="3964"/>
              </a:lnTo>
              <a:lnTo>
                <a:pt x="2220" y="3960"/>
              </a:lnTo>
              <a:lnTo>
                <a:pt x="2223" y="3956"/>
              </a:lnTo>
              <a:lnTo>
                <a:pt x="2226" y="3953"/>
              </a:lnTo>
              <a:lnTo>
                <a:pt x="2235" y="3946"/>
              </a:lnTo>
              <a:lnTo>
                <a:pt x="2243" y="3939"/>
              </a:lnTo>
              <a:lnTo>
                <a:pt x="2246" y="3935"/>
              </a:lnTo>
              <a:lnTo>
                <a:pt x="2249" y="3931"/>
              </a:lnTo>
              <a:lnTo>
                <a:pt x="2252" y="3927"/>
              </a:lnTo>
              <a:lnTo>
                <a:pt x="2254" y="3923"/>
              </a:lnTo>
              <a:lnTo>
                <a:pt x="2258" y="3911"/>
              </a:lnTo>
              <a:lnTo>
                <a:pt x="2261" y="3899"/>
              </a:lnTo>
              <a:lnTo>
                <a:pt x="2262" y="3886"/>
              </a:lnTo>
              <a:lnTo>
                <a:pt x="2264" y="3873"/>
              </a:lnTo>
              <a:lnTo>
                <a:pt x="2265" y="3861"/>
              </a:lnTo>
              <a:lnTo>
                <a:pt x="2267" y="3849"/>
              </a:lnTo>
              <a:lnTo>
                <a:pt x="2270" y="3838"/>
              </a:lnTo>
              <a:lnTo>
                <a:pt x="2275" y="3826"/>
              </a:lnTo>
              <a:lnTo>
                <a:pt x="2274" y="3820"/>
              </a:lnTo>
              <a:lnTo>
                <a:pt x="2273" y="3816"/>
              </a:lnTo>
              <a:lnTo>
                <a:pt x="2271" y="3812"/>
              </a:lnTo>
              <a:lnTo>
                <a:pt x="2269" y="3810"/>
              </a:lnTo>
              <a:lnTo>
                <a:pt x="2262" y="3805"/>
              </a:lnTo>
              <a:lnTo>
                <a:pt x="2254" y="3802"/>
              </a:lnTo>
              <a:lnTo>
                <a:pt x="2246" y="3800"/>
              </a:lnTo>
              <a:lnTo>
                <a:pt x="2238" y="3798"/>
              </a:lnTo>
              <a:lnTo>
                <a:pt x="2235" y="3796"/>
              </a:lnTo>
              <a:lnTo>
                <a:pt x="2232" y="3794"/>
              </a:lnTo>
              <a:lnTo>
                <a:pt x="2229" y="3791"/>
              </a:lnTo>
              <a:lnTo>
                <a:pt x="2226" y="3788"/>
              </a:lnTo>
              <a:lnTo>
                <a:pt x="2225" y="3784"/>
              </a:lnTo>
              <a:lnTo>
                <a:pt x="2224" y="3779"/>
              </a:lnTo>
              <a:lnTo>
                <a:pt x="2224" y="3775"/>
              </a:lnTo>
              <a:lnTo>
                <a:pt x="2225" y="3770"/>
              </a:lnTo>
              <a:lnTo>
                <a:pt x="2226" y="3761"/>
              </a:lnTo>
              <a:lnTo>
                <a:pt x="2229" y="3751"/>
              </a:lnTo>
              <a:lnTo>
                <a:pt x="2230" y="3741"/>
              </a:lnTo>
              <a:lnTo>
                <a:pt x="2231" y="3733"/>
              </a:lnTo>
              <a:lnTo>
                <a:pt x="2230" y="3728"/>
              </a:lnTo>
              <a:lnTo>
                <a:pt x="2229" y="3725"/>
              </a:lnTo>
              <a:lnTo>
                <a:pt x="2228" y="3722"/>
              </a:lnTo>
              <a:lnTo>
                <a:pt x="2224" y="3719"/>
              </a:lnTo>
              <a:lnTo>
                <a:pt x="2216" y="3714"/>
              </a:lnTo>
              <a:lnTo>
                <a:pt x="2209" y="3710"/>
              </a:lnTo>
              <a:lnTo>
                <a:pt x="2201" y="3706"/>
              </a:lnTo>
              <a:lnTo>
                <a:pt x="2193" y="3703"/>
              </a:lnTo>
              <a:lnTo>
                <a:pt x="2186" y="3702"/>
              </a:lnTo>
              <a:lnTo>
                <a:pt x="2177" y="3701"/>
              </a:lnTo>
              <a:lnTo>
                <a:pt x="2170" y="3701"/>
              </a:lnTo>
              <a:lnTo>
                <a:pt x="2163" y="3701"/>
              </a:lnTo>
              <a:lnTo>
                <a:pt x="2157" y="3703"/>
              </a:lnTo>
              <a:lnTo>
                <a:pt x="2150" y="3706"/>
              </a:lnTo>
              <a:lnTo>
                <a:pt x="2145" y="3709"/>
              </a:lnTo>
              <a:lnTo>
                <a:pt x="2139" y="3713"/>
              </a:lnTo>
              <a:lnTo>
                <a:pt x="2134" y="3719"/>
              </a:lnTo>
              <a:lnTo>
                <a:pt x="2130" y="3725"/>
              </a:lnTo>
              <a:lnTo>
                <a:pt x="2125" y="3733"/>
              </a:lnTo>
              <a:lnTo>
                <a:pt x="2122" y="3742"/>
              </a:lnTo>
              <a:lnTo>
                <a:pt x="2119" y="3748"/>
              </a:lnTo>
              <a:lnTo>
                <a:pt x="2116" y="3754"/>
              </a:lnTo>
              <a:lnTo>
                <a:pt x="2112" y="3757"/>
              </a:lnTo>
              <a:lnTo>
                <a:pt x="2108" y="3760"/>
              </a:lnTo>
              <a:lnTo>
                <a:pt x="2103" y="3761"/>
              </a:lnTo>
              <a:lnTo>
                <a:pt x="2099" y="3762"/>
              </a:lnTo>
              <a:lnTo>
                <a:pt x="2094" y="3761"/>
              </a:lnTo>
              <a:lnTo>
                <a:pt x="2089" y="3760"/>
              </a:lnTo>
              <a:lnTo>
                <a:pt x="2077" y="3758"/>
              </a:lnTo>
              <a:lnTo>
                <a:pt x="2067" y="3755"/>
              </a:lnTo>
              <a:lnTo>
                <a:pt x="2062" y="3754"/>
              </a:lnTo>
              <a:lnTo>
                <a:pt x="2057" y="3753"/>
              </a:lnTo>
              <a:lnTo>
                <a:pt x="2052" y="3753"/>
              </a:lnTo>
              <a:lnTo>
                <a:pt x="2047" y="3754"/>
              </a:lnTo>
              <a:lnTo>
                <a:pt x="2033" y="3760"/>
              </a:lnTo>
              <a:lnTo>
                <a:pt x="2017" y="3766"/>
              </a:lnTo>
              <a:lnTo>
                <a:pt x="2003" y="3772"/>
              </a:lnTo>
              <a:lnTo>
                <a:pt x="1989" y="3779"/>
              </a:lnTo>
              <a:lnTo>
                <a:pt x="1984" y="3782"/>
              </a:lnTo>
              <a:lnTo>
                <a:pt x="1976" y="3784"/>
              </a:lnTo>
              <a:lnTo>
                <a:pt x="1967" y="3785"/>
              </a:lnTo>
              <a:lnTo>
                <a:pt x="1957" y="3786"/>
              </a:lnTo>
              <a:lnTo>
                <a:pt x="1933" y="3788"/>
              </a:lnTo>
              <a:lnTo>
                <a:pt x="1909" y="3788"/>
              </a:lnTo>
              <a:lnTo>
                <a:pt x="1883" y="3787"/>
              </a:lnTo>
              <a:lnTo>
                <a:pt x="1860" y="3785"/>
              </a:lnTo>
              <a:lnTo>
                <a:pt x="1841" y="3783"/>
              </a:lnTo>
              <a:lnTo>
                <a:pt x="1827" y="3779"/>
              </a:lnTo>
              <a:lnTo>
                <a:pt x="1820" y="3776"/>
              </a:lnTo>
              <a:lnTo>
                <a:pt x="1814" y="3773"/>
              </a:lnTo>
              <a:lnTo>
                <a:pt x="1808" y="3770"/>
              </a:lnTo>
              <a:lnTo>
                <a:pt x="1804" y="3766"/>
              </a:lnTo>
              <a:lnTo>
                <a:pt x="1796" y="3756"/>
              </a:lnTo>
              <a:lnTo>
                <a:pt x="1789" y="3746"/>
              </a:lnTo>
              <a:lnTo>
                <a:pt x="1778" y="3723"/>
              </a:lnTo>
              <a:lnTo>
                <a:pt x="1765" y="3700"/>
              </a:lnTo>
              <a:lnTo>
                <a:pt x="1759" y="3693"/>
              </a:lnTo>
              <a:lnTo>
                <a:pt x="1754" y="3688"/>
              </a:lnTo>
              <a:lnTo>
                <a:pt x="1748" y="3684"/>
              </a:lnTo>
              <a:lnTo>
                <a:pt x="1743" y="3683"/>
              </a:lnTo>
              <a:lnTo>
                <a:pt x="1737" y="3683"/>
              </a:lnTo>
              <a:lnTo>
                <a:pt x="1732" y="3684"/>
              </a:lnTo>
              <a:lnTo>
                <a:pt x="1728" y="3686"/>
              </a:lnTo>
              <a:lnTo>
                <a:pt x="1724" y="3689"/>
              </a:lnTo>
              <a:lnTo>
                <a:pt x="1708" y="3707"/>
              </a:lnTo>
              <a:lnTo>
                <a:pt x="1695" y="3724"/>
              </a:lnTo>
              <a:lnTo>
                <a:pt x="1693" y="3726"/>
              </a:lnTo>
              <a:lnTo>
                <a:pt x="1689" y="3727"/>
              </a:lnTo>
              <a:lnTo>
                <a:pt x="1686" y="3728"/>
              </a:lnTo>
              <a:lnTo>
                <a:pt x="1683" y="3729"/>
              </a:lnTo>
              <a:lnTo>
                <a:pt x="1677" y="3729"/>
              </a:lnTo>
              <a:lnTo>
                <a:pt x="1671" y="3728"/>
              </a:lnTo>
              <a:lnTo>
                <a:pt x="1657" y="3725"/>
              </a:lnTo>
              <a:lnTo>
                <a:pt x="1645" y="3724"/>
              </a:lnTo>
              <a:lnTo>
                <a:pt x="1633" y="3722"/>
              </a:lnTo>
              <a:lnTo>
                <a:pt x="1622" y="3720"/>
              </a:lnTo>
              <a:lnTo>
                <a:pt x="1616" y="3720"/>
              </a:lnTo>
              <a:lnTo>
                <a:pt x="1610" y="3720"/>
              </a:lnTo>
              <a:lnTo>
                <a:pt x="1605" y="3721"/>
              </a:lnTo>
              <a:lnTo>
                <a:pt x="1600" y="3722"/>
              </a:lnTo>
              <a:lnTo>
                <a:pt x="1595" y="3724"/>
              </a:lnTo>
              <a:lnTo>
                <a:pt x="1589" y="3727"/>
              </a:lnTo>
              <a:lnTo>
                <a:pt x="1585" y="3731"/>
              </a:lnTo>
              <a:lnTo>
                <a:pt x="1582" y="3735"/>
              </a:lnTo>
              <a:lnTo>
                <a:pt x="1580" y="3740"/>
              </a:lnTo>
              <a:lnTo>
                <a:pt x="1578" y="3746"/>
              </a:lnTo>
              <a:lnTo>
                <a:pt x="1577" y="3752"/>
              </a:lnTo>
              <a:lnTo>
                <a:pt x="1577" y="3760"/>
              </a:lnTo>
              <a:lnTo>
                <a:pt x="1578" y="3776"/>
              </a:lnTo>
              <a:lnTo>
                <a:pt x="1580" y="3787"/>
              </a:lnTo>
              <a:lnTo>
                <a:pt x="1580" y="3792"/>
              </a:lnTo>
              <a:lnTo>
                <a:pt x="1579" y="3794"/>
              </a:lnTo>
              <a:lnTo>
                <a:pt x="1576" y="3794"/>
              </a:lnTo>
              <a:lnTo>
                <a:pt x="1570" y="3794"/>
              </a:lnTo>
              <a:lnTo>
                <a:pt x="1561" y="3797"/>
              </a:lnTo>
              <a:lnTo>
                <a:pt x="1547" y="3802"/>
              </a:lnTo>
              <a:lnTo>
                <a:pt x="1536" y="3808"/>
              </a:lnTo>
              <a:lnTo>
                <a:pt x="1526" y="3814"/>
              </a:lnTo>
              <a:lnTo>
                <a:pt x="1520" y="3817"/>
              </a:lnTo>
              <a:lnTo>
                <a:pt x="1515" y="3820"/>
              </a:lnTo>
              <a:lnTo>
                <a:pt x="1509" y="3821"/>
              </a:lnTo>
              <a:lnTo>
                <a:pt x="1504" y="3823"/>
              </a:lnTo>
              <a:lnTo>
                <a:pt x="1498" y="3823"/>
              </a:lnTo>
              <a:lnTo>
                <a:pt x="1493" y="3823"/>
              </a:lnTo>
              <a:lnTo>
                <a:pt x="1489" y="3822"/>
              </a:lnTo>
              <a:lnTo>
                <a:pt x="1486" y="3821"/>
              </a:lnTo>
              <a:lnTo>
                <a:pt x="1481" y="3816"/>
              </a:lnTo>
              <a:lnTo>
                <a:pt x="1478" y="3811"/>
              </a:lnTo>
              <a:lnTo>
                <a:pt x="1476" y="3804"/>
              </a:lnTo>
              <a:lnTo>
                <a:pt x="1473" y="3798"/>
              </a:lnTo>
              <a:lnTo>
                <a:pt x="1471" y="3794"/>
              </a:lnTo>
              <a:lnTo>
                <a:pt x="1469" y="3792"/>
              </a:lnTo>
              <a:lnTo>
                <a:pt x="1466" y="3789"/>
              </a:lnTo>
              <a:lnTo>
                <a:pt x="1463" y="3787"/>
              </a:lnTo>
              <a:lnTo>
                <a:pt x="1457" y="3785"/>
              </a:lnTo>
              <a:lnTo>
                <a:pt x="1445" y="3784"/>
              </a:lnTo>
              <a:lnTo>
                <a:pt x="1440" y="3783"/>
              </a:lnTo>
              <a:lnTo>
                <a:pt x="1435" y="3784"/>
              </a:lnTo>
              <a:lnTo>
                <a:pt x="1431" y="3784"/>
              </a:lnTo>
              <a:lnTo>
                <a:pt x="1430" y="3786"/>
              </a:lnTo>
              <a:lnTo>
                <a:pt x="1419" y="3788"/>
              </a:lnTo>
              <a:lnTo>
                <a:pt x="1409" y="3792"/>
              </a:lnTo>
              <a:lnTo>
                <a:pt x="1400" y="3798"/>
              </a:lnTo>
              <a:lnTo>
                <a:pt x="1389" y="3804"/>
              </a:lnTo>
              <a:lnTo>
                <a:pt x="1389" y="3808"/>
              </a:lnTo>
              <a:lnTo>
                <a:pt x="1388" y="3811"/>
              </a:lnTo>
              <a:lnTo>
                <a:pt x="1385" y="3814"/>
              </a:lnTo>
              <a:lnTo>
                <a:pt x="1381" y="3816"/>
              </a:lnTo>
              <a:lnTo>
                <a:pt x="1370" y="3819"/>
              </a:lnTo>
              <a:lnTo>
                <a:pt x="1358" y="3820"/>
              </a:lnTo>
              <a:lnTo>
                <a:pt x="1331" y="3821"/>
              </a:lnTo>
              <a:lnTo>
                <a:pt x="1316" y="3822"/>
              </a:lnTo>
              <a:lnTo>
                <a:pt x="1307" y="3827"/>
              </a:lnTo>
              <a:lnTo>
                <a:pt x="1298" y="3834"/>
              </a:lnTo>
              <a:lnTo>
                <a:pt x="1290" y="3841"/>
              </a:lnTo>
              <a:lnTo>
                <a:pt x="1282" y="3849"/>
              </a:lnTo>
              <a:lnTo>
                <a:pt x="1273" y="3856"/>
              </a:lnTo>
              <a:lnTo>
                <a:pt x="1265" y="3864"/>
              </a:lnTo>
              <a:lnTo>
                <a:pt x="1255" y="3870"/>
              </a:lnTo>
              <a:lnTo>
                <a:pt x="1244" y="3875"/>
              </a:lnTo>
              <a:lnTo>
                <a:pt x="1234" y="3880"/>
              </a:lnTo>
              <a:lnTo>
                <a:pt x="1224" y="3884"/>
              </a:lnTo>
              <a:lnTo>
                <a:pt x="1214" y="3886"/>
              </a:lnTo>
              <a:lnTo>
                <a:pt x="1204" y="3887"/>
              </a:lnTo>
              <a:lnTo>
                <a:pt x="1184" y="3888"/>
              </a:lnTo>
              <a:lnTo>
                <a:pt x="1165" y="3887"/>
              </a:lnTo>
              <a:lnTo>
                <a:pt x="1145" y="3885"/>
              </a:lnTo>
              <a:lnTo>
                <a:pt x="1126" y="3881"/>
              </a:lnTo>
              <a:lnTo>
                <a:pt x="1105" y="3879"/>
              </a:lnTo>
              <a:lnTo>
                <a:pt x="1084" y="3878"/>
              </a:lnTo>
              <a:lnTo>
                <a:pt x="1055" y="3880"/>
              </a:lnTo>
              <a:lnTo>
                <a:pt x="1039" y="3883"/>
              </a:lnTo>
              <a:lnTo>
                <a:pt x="1037" y="3881"/>
              </a:lnTo>
              <a:lnTo>
                <a:pt x="1034" y="3881"/>
              </a:lnTo>
              <a:lnTo>
                <a:pt x="1032" y="3879"/>
              </a:lnTo>
              <a:lnTo>
                <a:pt x="1029" y="3877"/>
              </a:lnTo>
              <a:lnTo>
                <a:pt x="1023" y="3871"/>
              </a:lnTo>
              <a:lnTo>
                <a:pt x="1015" y="3861"/>
              </a:lnTo>
              <a:lnTo>
                <a:pt x="1017" y="3856"/>
              </a:lnTo>
              <a:lnTo>
                <a:pt x="1019" y="3849"/>
              </a:lnTo>
              <a:lnTo>
                <a:pt x="1020" y="3842"/>
              </a:lnTo>
              <a:lnTo>
                <a:pt x="1020" y="3835"/>
              </a:lnTo>
              <a:lnTo>
                <a:pt x="1019" y="3820"/>
              </a:lnTo>
              <a:lnTo>
                <a:pt x="1017" y="3809"/>
              </a:lnTo>
              <a:lnTo>
                <a:pt x="1012" y="3807"/>
              </a:lnTo>
              <a:lnTo>
                <a:pt x="1007" y="3804"/>
              </a:lnTo>
              <a:lnTo>
                <a:pt x="1005" y="3800"/>
              </a:lnTo>
              <a:lnTo>
                <a:pt x="1003" y="3795"/>
              </a:lnTo>
              <a:lnTo>
                <a:pt x="1002" y="3790"/>
              </a:lnTo>
              <a:lnTo>
                <a:pt x="1001" y="3784"/>
              </a:lnTo>
              <a:lnTo>
                <a:pt x="1001" y="3777"/>
              </a:lnTo>
              <a:lnTo>
                <a:pt x="1002" y="3771"/>
              </a:lnTo>
              <a:lnTo>
                <a:pt x="1005" y="3759"/>
              </a:lnTo>
              <a:lnTo>
                <a:pt x="1010" y="3747"/>
              </a:lnTo>
              <a:lnTo>
                <a:pt x="1013" y="3736"/>
              </a:lnTo>
              <a:lnTo>
                <a:pt x="1016" y="3728"/>
              </a:lnTo>
              <a:lnTo>
                <a:pt x="1017" y="3725"/>
              </a:lnTo>
              <a:lnTo>
                <a:pt x="1016" y="3722"/>
              </a:lnTo>
              <a:lnTo>
                <a:pt x="1015" y="3719"/>
              </a:lnTo>
              <a:lnTo>
                <a:pt x="1013" y="3716"/>
              </a:lnTo>
              <a:lnTo>
                <a:pt x="1009" y="3709"/>
              </a:lnTo>
              <a:lnTo>
                <a:pt x="1002" y="3701"/>
              </a:lnTo>
              <a:lnTo>
                <a:pt x="996" y="3692"/>
              </a:lnTo>
              <a:lnTo>
                <a:pt x="991" y="3683"/>
              </a:lnTo>
              <a:lnTo>
                <a:pt x="990" y="3677"/>
              </a:lnTo>
              <a:lnTo>
                <a:pt x="989" y="3672"/>
              </a:lnTo>
              <a:lnTo>
                <a:pt x="988" y="3666"/>
              </a:lnTo>
              <a:lnTo>
                <a:pt x="989" y="3661"/>
              </a:lnTo>
              <a:lnTo>
                <a:pt x="990" y="3652"/>
              </a:lnTo>
              <a:lnTo>
                <a:pt x="990" y="3643"/>
              </a:lnTo>
              <a:lnTo>
                <a:pt x="989" y="3634"/>
              </a:lnTo>
              <a:lnTo>
                <a:pt x="987" y="3625"/>
              </a:lnTo>
              <a:lnTo>
                <a:pt x="985" y="3616"/>
              </a:lnTo>
              <a:lnTo>
                <a:pt x="981" y="3608"/>
              </a:lnTo>
              <a:lnTo>
                <a:pt x="978" y="3599"/>
              </a:lnTo>
              <a:lnTo>
                <a:pt x="973" y="3591"/>
              </a:lnTo>
              <a:lnTo>
                <a:pt x="952" y="3558"/>
              </a:lnTo>
              <a:lnTo>
                <a:pt x="931" y="3528"/>
              </a:lnTo>
              <a:lnTo>
                <a:pt x="879" y="3484"/>
              </a:lnTo>
              <a:lnTo>
                <a:pt x="852" y="3451"/>
              </a:lnTo>
              <a:lnTo>
                <a:pt x="835" y="3429"/>
              </a:lnTo>
              <a:lnTo>
                <a:pt x="814" y="3404"/>
              </a:lnTo>
              <a:lnTo>
                <a:pt x="809" y="3398"/>
              </a:lnTo>
              <a:lnTo>
                <a:pt x="805" y="3392"/>
              </a:lnTo>
              <a:lnTo>
                <a:pt x="802" y="3385"/>
              </a:lnTo>
              <a:lnTo>
                <a:pt x="799" y="3379"/>
              </a:lnTo>
              <a:lnTo>
                <a:pt x="798" y="3371"/>
              </a:lnTo>
              <a:lnTo>
                <a:pt x="798" y="3364"/>
              </a:lnTo>
              <a:lnTo>
                <a:pt x="799" y="3357"/>
              </a:lnTo>
              <a:lnTo>
                <a:pt x="802" y="3349"/>
              </a:lnTo>
              <a:lnTo>
                <a:pt x="804" y="3343"/>
              </a:lnTo>
              <a:lnTo>
                <a:pt x="804" y="3337"/>
              </a:lnTo>
              <a:lnTo>
                <a:pt x="804" y="3331"/>
              </a:lnTo>
              <a:lnTo>
                <a:pt x="803" y="3325"/>
              </a:lnTo>
              <a:lnTo>
                <a:pt x="799" y="3313"/>
              </a:lnTo>
              <a:lnTo>
                <a:pt x="793" y="3302"/>
              </a:lnTo>
              <a:lnTo>
                <a:pt x="787" y="3292"/>
              </a:lnTo>
              <a:lnTo>
                <a:pt x="783" y="3283"/>
              </a:lnTo>
              <a:lnTo>
                <a:pt x="782" y="3279"/>
              </a:lnTo>
              <a:lnTo>
                <a:pt x="782" y="3275"/>
              </a:lnTo>
              <a:lnTo>
                <a:pt x="783" y="3271"/>
              </a:lnTo>
              <a:lnTo>
                <a:pt x="785" y="3268"/>
              </a:lnTo>
              <a:lnTo>
                <a:pt x="797" y="3263"/>
              </a:lnTo>
              <a:lnTo>
                <a:pt x="816" y="3258"/>
              </a:lnTo>
              <a:lnTo>
                <a:pt x="825" y="3254"/>
              </a:lnTo>
              <a:lnTo>
                <a:pt x="832" y="3251"/>
              </a:lnTo>
              <a:lnTo>
                <a:pt x="835" y="3248"/>
              </a:lnTo>
              <a:lnTo>
                <a:pt x="837" y="3246"/>
              </a:lnTo>
              <a:lnTo>
                <a:pt x="837" y="3243"/>
              </a:lnTo>
              <a:lnTo>
                <a:pt x="837" y="3240"/>
              </a:lnTo>
              <a:lnTo>
                <a:pt x="848" y="3238"/>
              </a:lnTo>
              <a:lnTo>
                <a:pt x="859" y="3235"/>
              </a:lnTo>
              <a:lnTo>
                <a:pt x="864" y="3233"/>
              </a:lnTo>
              <a:lnTo>
                <a:pt x="866" y="3230"/>
              </a:lnTo>
              <a:lnTo>
                <a:pt x="867" y="3227"/>
              </a:lnTo>
              <a:lnTo>
                <a:pt x="867" y="3223"/>
              </a:lnTo>
              <a:lnTo>
                <a:pt x="867" y="3218"/>
              </a:lnTo>
              <a:lnTo>
                <a:pt x="868" y="3215"/>
              </a:lnTo>
              <a:lnTo>
                <a:pt x="869" y="3211"/>
              </a:lnTo>
              <a:lnTo>
                <a:pt x="872" y="3207"/>
              </a:lnTo>
              <a:lnTo>
                <a:pt x="905" y="3178"/>
              </a:lnTo>
              <a:lnTo>
                <a:pt x="897" y="3167"/>
              </a:lnTo>
              <a:lnTo>
                <a:pt x="890" y="3155"/>
              </a:lnTo>
              <a:lnTo>
                <a:pt x="883" y="3143"/>
              </a:lnTo>
              <a:lnTo>
                <a:pt x="876" y="3134"/>
              </a:lnTo>
              <a:lnTo>
                <a:pt x="869" y="3125"/>
              </a:lnTo>
              <a:lnTo>
                <a:pt x="861" y="3117"/>
              </a:lnTo>
              <a:lnTo>
                <a:pt x="853" y="3112"/>
              </a:lnTo>
              <a:lnTo>
                <a:pt x="846" y="3107"/>
              </a:lnTo>
              <a:lnTo>
                <a:pt x="839" y="3103"/>
              </a:lnTo>
              <a:lnTo>
                <a:pt x="831" y="3100"/>
              </a:lnTo>
              <a:lnTo>
                <a:pt x="796" y="3090"/>
              </a:lnTo>
              <a:lnTo>
                <a:pt x="754" y="3079"/>
              </a:lnTo>
              <a:lnTo>
                <a:pt x="746" y="3077"/>
              </a:lnTo>
              <a:lnTo>
                <a:pt x="739" y="3076"/>
              </a:lnTo>
              <a:lnTo>
                <a:pt x="734" y="3076"/>
              </a:lnTo>
              <a:lnTo>
                <a:pt x="730" y="3077"/>
              </a:lnTo>
              <a:lnTo>
                <a:pt x="726" y="3079"/>
              </a:lnTo>
              <a:lnTo>
                <a:pt x="724" y="3081"/>
              </a:lnTo>
              <a:lnTo>
                <a:pt x="722" y="3085"/>
              </a:lnTo>
              <a:lnTo>
                <a:pt x="720" y="3089"/>
              </a:lnTo>
              <a:lnTo>
                <a:pt x="718" y="3109"/>
              </a:lnTo>
              <a:lnTo>
                <a:pt x="715" y="3133"/>
              </a:lnTo>
              <a:lnTo>
                <a:pt x="712" y="3140"/>
              </a:lnTo>
              <a:lnTo>
                <a:pt x="710" y="3146"/>
              </a:lnTo>
              <a:lnTo>
                <a:pt x="707" y="3151"/>
              </a:lnTo>
              <a:lnTo>
                <a:pt x="703" y="3156"/>
              </a:lnTo>
              <a:lnTo>
                <a:pt x="699" y="3160"/>
              </a:lnTo>
              <a:lnTo>
                <a:pt x="694" y="3164"/>
              </a:lnTo>
              <a:lnTo>
                <a:pt x="690" y="3167"/>
              </a:lnTo>
              <a:lnTo>
                <a:pt x="685" y="3172"/>
              </a:lnTo>
              <a:lnTo>
                <a:pt x="662" y="3182"/>
              </a:lnTo>
              <a:lnTo>
                <a:pt x="640" y="3194"/>
              </a:lnTo>
              <a:lnTo>
                <a:pt x="634" y="3199"/>
              </a:lnTo>
              <a:lnTo>
                <a:pt x="629" y="3204"/>
              </a:lnTo>
              <a:lnTo>
                <a:pt x="624" y="3210"/>
              </a:lnTo>
              <a:lnTo>
                <a:pt x="620" y="3217"/>
              </a:lnTo>
              <a:lnTo>
                <a:pt x="612" y="3231"/>
              </a:lnTo>
              <a:lnTo>
                <a:pt x="606" y="3243"/>
              </a:lnTo>
              <a:lnTo>
                <a:pt x="602" y="3248"/>
              </a:lnTo>
              <a:lnTo>
                <a:pt x="598" y="3252"/>
              </a:lnTo>
              <a:lnTo>
                <a:pt x="594" y="3255"/>
              </a:lnTo>
              <a:lnTo>
                <a:pt x="588" y="3257"/>
              </a:lnTo>
              <a:lnTo>
                <a:pt x="582" y="3257"/>
              </a:lnTo>
              <a:lnTo>
                <a:pt x="576" y="3255"/>
              </a:lnTo>
              <a:lnTo>
                <a:pt x="567" y="3251"/>
              </a:lnTo>
              <a:lnTo>
                <a:pt x="557" y="3245"/>
              </a:lnTo>
              <a:lnTo>
                <a:pt x="553" y="3243"/>
              </a:lnTo>
              <a:lnTo>
                <a:pt x="548" y="3241"/>
              </a:lnTo>
              <a:lnTo>
                <a:pt x="541" y="3239"/>
              </a:lnTo>
              <a:lnTo>
                <a:pt x="533" y="3238"/>
              </a:lnTo>
              <a:lnTo>
                <a:pt x="514" y="3236"/>
              </a:lnTo>
              <a:lnTo>
                <a:pt x="495" y="3235"/>
              </a:lnTo>
              <a:lnTo>
                <a:pt x="455" y="3234"/>
              </a:lnTo>
              <a:lnTo>
                <a:pt x="426" y="3235"/>
              </a:lnTo>
              <a:lnTo>
                <a:pt x="420" y="3237"/>
              </a:lnTo>
              <a:lnTo>
                <a:pt x="414" y="3242"/>
              </a:lnTo>
              <a:lnTo>
                <a:pt x="407" y="3248"/>
              </a:lnTo>
              <a:lnTo>
                <a:pt x="401" y="3254"/>
              </a:lnTo>
              <a:lnTo>
                <a:pt x="394" y="3260"/>
              </a:lnTo>
              <a:lnTo>
                <a:pt x="389" y="3263"/>
              </a:lnTo>
              <a:lnTo>
                <a:pt x="386" y="3264"/>
              </a:lnTo>
              <a:lnTo>
                <a:pt x="383" y="3264"/>
              </a:lnTo>
              <a:lnTo>
                <a:pt x="381" y="3263"/>
              </a:lnTo>
              <a:lnTo>
                <a:pt x="379" y="3261"/>
              </a:lnTo>
              <a:lnTo>
                <a:pt x="374" y="3251"/>
              </a:lnTo>
              <a:lnTo>
                <a:pt x="371" y="3241"/>
              </a:lnTo>
              <a:lnTo>
                <a:pt x="369" y="3233"/>
              </a:lnTo>
              <a:lnTo>
                <a:pt x="367" y="3226"/>
              </a:lnTo>
              <a:lnTo>
                <a:pt x="366" y="3223"/>
              </a:lnTo>
              <a:lnTo>
                <a:pt x="364" y="3219"/>
              </a:lnTo>
              <a:lnTo>
                <a:pt x="361" y="3218"/>
              </a:lnTo>
              <a:lnTo>
                <a:pt x="357" y="3216"/>
              </a:lnTo>
              <a:lnTo>
                <a:pt x="353" y="3216"/>
              </a:lnTo>
              <a:lnTo>
                <a:pt x="348" y="3216"/>
              </a:lnTo>
              <a:lnTo>
                <a:pt x="341" y="3217"/>
              </a:lnTo>
              <a:lnTo>
                <a:pt x="332" y="3218"/>
              </a:lnTo>
              <a:lnTo>
                <a:pt x="329" y="3219"/>
              </a:lnTo>
              <a:lnTo>
                <a:pt x="325" y="3222"/>
              </a:lnTo>
              <a:lnTo>
                <a:pt x="321" y="3225"/>
              </a:lnTo>
              <a:lnTo>
                <a:pt x="318" y="3229"/>
              </a:lnTo>
              <a:lnTo>
                <a:pt x="311" y="3237"/>
              </a:lnTo>
              <a:lnTo>
                <a:pt x="305" y="3247"/>
              </a:lnTo>
              <a:lnTo>
                <a:pt x="300" y="3256"/>
              </a:lnTo>
              <a:lnTo>
                <a:pt x="295" y="3264"/>
              </a:lnTo>
              <a:lnTo>
                <a:pt x="291" y="3269"/>
              </a:lnTo>
              <a:lnTo>
                <a:pt x="288" y="3271"/>
              </a:lnTo>
              <a:lnTo>
                <a:pt x="283" y="3271"/>
              </a:lnTo>
              <a:lnTo>
                <a:pt x="279" y="3271"/>
              </a:lnTo>
              <a:lnTo>
                <a:pt x="275" y="3269"/>
              </a:lnTo>
              <a:lnTo>
                <a:pt x="271" y="3268"/>
              </a:lnTo>
              <a:lnTo>
                <a:pt x="265" y="3263"/>
              </a:lnTo>
              <a:lnTo>
                <a:pt x="259" y="3258"/>
              </a:lnTo>
              <a:lnTo>
                <a:pt x="253" y="3253"/>
              </a:lnTo>
              <a:lnTo>
                <a:pt x="247" y="3249"/>
              </a:lnTo>
              <a:lnTo>
                <a:pt x="243" y="3247"/>
              </a:lnTo>
              <a:lnTo>
                <a:pt x="240" y="3246"/>
              </a:lnTo>
              <a:lnTo>
                <a:pt x="235" y="3245"/>
              </a:lnTo>
              <a:lnTo>
                <a:pt x="231" y="3245"/>
              </a:lnTo>
              <a:lnTo>
                <a:pt x="225" y="3245"/>
              </a:lnTo>
              <a:lnTo>
                <a:pt x="220" y="3245"/>
              </a:lnTo>
              <a:lnTo>
                <a:pt x="216" y="3244"/>
              </a:lnTo>
              <a:lnTo>
                <a:pt x="213" y="3243"/>
              </a:lnTo>
              <a:lnTo>
                <a:pt x="207" y="3238"/>
              </a:lnTo>
              <a:lnTo>
                <a:pt x="202" y="3233"/>
              </a:lnTo>
              <a:lnTo>
                <a:pt x="198" y="3226"/>
              </a:lnTo>
              <a:lnTo>
                <a:pt x="195" y="3218"/>
              </a:lnTo>
              <a:lnTo>
                <a:pt x="192" y="3210"/>
              </a:lnTo>
              <a:lnTo>
                <a:pt x="190" y="3201"/>
              </a:lnTo>
              <a:lnTo>
                <a:pt x="187" y="3193"/>
              </a:lnTo>
              <a:lnTo>
                <a:pt x="184" y="3186"/>
              </a:lnTo>
              <a:lnTo>
                <a:pt x="179" y="3179"/>
              </a:lnTo>
              <a:lnTo>
                <a:pt x="174" y="3173"/>
              </a:lnTo>
              <a:lnTo>
                <a:pt x="172" y="3169"/>
              </a:lnTo>
              <a:lnTo>
                <a:pt x="169" y="3167"/>
              </a:lnTo>
              <a:lnTo>
                <a:pt x="165" y="3165"/>
              </a:lnTo>
              <a:lnTo>
                <a:pt x="161" y="3164"/>
              </a:lnTo>
              <a:lnTo>
                <a:pt x="157" y="3163"/>
              </a:lnTo>
              <a:lnTo>
                <a:pt x="152" y="3163"/>
              </a:lnTo>
              <a:lnTo>
                <a:pt x="147" y="3164"/>
              </a:lnTo>
              <a:lnTo>
                <a:pt x="142" y="3165"/>
              </a:lnTo>
              <a:lnTo>
                <a:pt x="123" y="3168"/>
              </a:lnTo>
              <a:lnTo>
                <a:pt x="109" y="3168"/>
              </a:lnTo>
              <a:lnTo>
                <a:pt x="98" y="3168"/>
              </a:lnTo>
              <a:lnTo>
                <a:pt x="88" y="3166"/>
              </a:lnTo>
              <a:lnTo>
                <a:pt x="77" y="3164"/>
              </a:lnTo>
              <a:lnTo>
                <a:pt x="67" y="3161"/>
              </a:lnTo>
              <a:lnTo>
                <a:pt x="56" y="3160"/>
              </a:lnTo>
              <a:lnTo>
                <a:pt x="42" y="3159"/>
              </a:lnTo>
              <a:lnTo>
                <a:pt x="45" y="3154"/>
              </a:lnTo>
              <a:lnTo>
                <a:pt x="47" y="3147"/>
              </a:lnTo>
              <a:lnTo>
                <a:pt x="50" y="3139"/>
              </a:lnTo>
              <a:lnTo>
                <a:pt x="52" y="3131"/>
              </a:lnTo>
              <a:lnTo>
                <a:pt x="55" y="3123"/>
              </a:lnTo>
              <a:lnTo>
                <a:pt x="57" y="3115"/>
              </a:lnTo>
              <a:lnTo>
                <a:pt x="60" y="3108"/>
              </a:lnTo>
              <a:lnTo>
                <a:pt x="64" y="3103"/>
              </a:lnTo>
              <a:lnTo>
                <a:pt x="72" y="3095"/>
              </a:lnTo>
              <a:lnTo>
                <a:pt x="81" y="3087"/>
              </a:lnTo>
              <a:lnTo>
                <a:pt x="92" y="3080"/>
              </a:lnTo>
              <a:lnTo>
                <a:pt x="102" y="3073"/>
              </a:lnTo>
              <a:lnTo>
                <a:pt x="107" y="3068"/>
              </a:lnTo>
              <a:lnTo>
                <a:pt x="112" y="3063"/>
              </a:lnTo>
              <a:lnTo>
                <a:pt x="117" y="3057"/>
              </a:lnTo>
              <a:lnTo>
                <a:pt x="122" y="3051"/>
              </a:lnTo>
              <a:lnTo>
                <a:pt x="125" y="3044"/>
              </a:lnTo>
              <a:lnTo>
                <a:pt x="128" y="3038"/>
              </a:lnTo>
              <a:lnTo>
                <a:pt x="130" y="3031"/>
              </a:lnTo>
              <a:lnTo>
                <a:pt x="132" y="3024"/>
              </a:lnTo>
              <a:lnTo>
                <a:pt x="134" y="3022"/>
              </a:lnTo>
              <a:lnTo>
                <a:pt x="137" y="3015"/>
              </a:lnTo>
              <a:lnTo>
                <a:pt x="152" y="2983"/>
              </a:lnTo>
              <a:lnTo>
                <a:pt x="170" y="2946"/>
              </a:lnTo>
              <a:lnTo>
                <a:pt x="173" y="2938"/>
              </a:lnTo>
              <a:lnTo>
                <a:pt x="176" y="2929"/>
              </a:lnTo>
              <a:lnTo>
                <a:pt x="177" y="2921"/>
              </a:lnTo>
              <a:lnTo>
                <a:pt x="178" y="2912"/>
              </a:lnTo>
              <a:lnTo>
                <a:pt x="177" y="2905"/>
              </a:lnTo>
              <a:lnTo>
                <a:pt x="175" y="2898"/>
              </a:lnTo>
              <a:lnTo>
                <a:pt x="171" y="2892"/>
              </a:lnTo>
              <a:lnTo>
                <a:pt x="165" y="2887"/>
              </a:lnTo>
              <a:lnTo>
                <a:pt x="156" y="2879"/>
              </a:lnTo>
              <a:lnTo>
                <a:pt x="147" y="2868"/>
              </a:lnTo>
              <a:lnTo>
                <a:pt x="139" y="2855"/>
              </a:lnTo>
              <a:lnTo>
                <a:pt x="132" y="2840"/>
              </a:lnTo>
              <a:lnTo>
                <a:pt x="125" y="2826"/>
              </a:lnTo>
              <a:lnTo>
                <a:pt x="121" y="2810"/>
              </a:lnTo>
              <a:lnTo>
                <a:pt x="120" y="2802"/>
              </a:lnTo>
              <a:lnTo>
                <a:pt x="120" y="2795"/>
              </a:lnTo>
              <a:lnTo>
                <a:pt x="120" y="2788"/>
              </a:lnTo>
              <a:lnTo>
                <a:pt x="121" y="2782"/>
              </a:lnTo>
              <a:lnTo>
                <a:pt x="126" y="2761"/>
              </a:lnTo>
              <a:lnTo>
                <a:pt x="133" y="2732"/>
              </a:lnTo>
              <a:lnTo>
                <a:pt x="135" y="2718"/>
              </a:lnTo>
              <a:lnTo>
                <a:pt x="137" y="2704"/>
              </a:lnTo>
              <a:lnTo>
                <a:pt x="137" y="2698"/>
              </a:lnTo>
              <a:lnTo>
                <a:pt x="137" y="2693"/>
              </a:lnTo>
              <a:lnTo>
                <a:pt x="136" y="2690"/>
              </a:lnTo>
              <a:lnTo>
                <a:pt x="135" y="2687"/>
              </a:lnTo>
              <a:lnTo>
                <a:pt x="139" y="2687"/>
              </a:lnTo>
              <a:lnTo>
                <a:pt x="143" y="2688"/>
              </a:lnTo>
              <a:lnTo>
                <a:pt x="147" y="2690"/>
              </a:lnTo>
              <a:lnTo>
                <a:pt x="150" y="2693"/>
              </a:lnTo>
              <a:lnTo>
                <a:pt x="154" y="2696"/>
              </a:lnTo>
              <a:lnTo>
                <a:pt x="158" y="2698"/>
              </a:lnTo>
              <a:lnTo>
                <a:pt x="162" y="2700"/>
              </a:lnTo>
              <a:lnTo>
                <a:pt x="166" y="2700"/>
              </a:lnTo>
              <a:lnTo>
                <a:pt x="170" y="2699"/>
              </a:lnTo>
              <a:lnTo>
                <a:pt x="173" y="2695"/>
              </a:lnTo>
              <a:lnTo>
                <a:pt x="177" y="2689"/>
              </a:lnTo>
              <a:lnTo>
                <a:pt x="181" y="2683"/>
              </a:lnTo>
              <a:lnTo>
                <a:pt x="185" y="2669"/>
              </a:lnTo>
              <a:lnTo>
                <a:pt x="188" y="2658"/>
              </a:lnTo>
              <a:lnTo>
                <a:pt x="193" y="2632"/>
              </a:lnTo>
              <a:lnTo>
                <a:pt x="196" y="2602"/>
              </a:lnTo>
              <a:lnTo>
                <a:pt x="197" y="2573"/>
              </a:lnTo>
              <a:lnTo>
                <a:pt x="198" y="2545"/>
              </a:lnTo>
              <a:lnTo>
                <a:pt x="198" y="2533"/>
              </a:lnTo>
              <a:lnTo>
                <a:pt x="200" y="2523"/>
              </a:lnTo>
              <a:lnTo>
                <a:pt x="203" y="2516"/>
              </a:lnTo>
              <a:lnTo>
                <a:pt x="207" y="2510"/>
              </a:lnTo>
              <a:lnTo>
                <a:pt x="216" y="2498"/>
              </a:lnTo>
              <a:lnTo>
                <a:pt x="227" y="2482"/>
              </a:lnTo>
              <a:lnTo>
                <a:pt x="234" y="2467"/>
              </a:lnTo>
              <a:lnTo>
                <a:pt x="240" y="2449"/>
              </a:lnTo>
              <a:lnTo>
                <a:pt x="244" y="2442"/>
              </a:lnTo>
              <a:lnTo>
                <a:pt x="249" y="2436"/>
              </a:lnTo>
              <a:lnTo>
                <a:pt x="252" y="2433"/>
              </a:lnTo>
              <a:lnTo>
                <a:pt x="255" y="2431"/>
              </a:lnTo>
              <a:lnTo>
                <a:pt x="259" y="2429"/>
              </a:lnTo>
              <a:lnTo>
                <a:pt x="263" y="2427"/>
              </a:lnTo>
              <a:lnTo>
                <a:pt x="262" y="2426"/>
              </a:lnTo>
              <a:lnTo>
                <a:pt x="263" y="2426"/>
              </a:lnTo>
              <a:lnTo>
                <a:pt x="264" y="2414"/>
              </a:lnTo>
              <a:lnTo>
                <a:pt x="264" y="2403"/>
              </a:lnTo>
              <a:lnTo>
                <a:pt x="266" y="2394"/>
              </a:lnTo>
              <a:lnTo>
                <a:pt x="268" y="2386"/>
              </a:lnTo>
              <a:lnTo>
                <a:pt x="274" y="2370"/>
              </a:lnTo>
              <a:lnTo>
                <a:pt x="285" y="2348"/>
              </a:lnTo>
              <a:lnTo>
                <a:pt x="287" y="2342"/>
              </a:lnTo>
              <a:lnTo>
                <a:pt x="289" y="2337"/>
              </a:lnTo>
              <a:lnTo>
                <a:pt x="289" y="2332"/>
              </a:lnTo>
              <a:lnTo>
                <a:pt x="288" y="2328"/>
              </a:lnTo>
              <a:lnTo>
                <a:pt x="287" y="2325"/>
              </a:lnTo>
              <a:lnTo>
                <a:pt x="285" y="2322"/>
              </a:lnTo>
              <a:lnTo>
                <a:pt x="283" y="2320"/>
              </a:lnTo>
              <a:lnTo>
                <a:pt x="280" y="2317"/>
              </a:lnTo>
              <a:lnTo>
                <a:pt x="273" y="2313"/>
              </a:lnTo>
              <a:lnTo>
                <a:pt x="267" y="2309"/>
              </a:lnTo>
              <a:lnTo>
                <a:pt x="264" y="2305"/>
              </a:lnTo>
              <a:lnTo>
                <a:pt x="261" y="2302"/>
              </a:lnTo>
              <a:lnTo>
                <a:pt x="259" y="2298"/>
              </a:lnTo>
              <a:lnTo>
                <a:pt x="258" y="2293"/>
              </a:lnTo>
              <a:lnTo>
                <a:pt x="253" y="2276"/>
              </a:lnTo>
              <a:lnTo>
                <a:pt x="250" y="2259"/>
              </a:lnTo>
              <a:lnTo>
                <a:pt x="245" y="2241"/>
              </a:lnTo>
              <a:lnTo>
                <a:pt x="239" y="2226"/>
              </a:lnTo>
              <a:lnTo>
                <a:pt x="235" y="2219"/>
              </a:lnTo>
              <a:lnTo>
                <a:pt x="231" y="2212"/>
              </a:lnTo>
              <a:lnTo>
                <a:pt x="224" y="2207"/>
              </a:lnTo>
              <a:lnTo>
                <a:pt x="218" y="2201"/>
              </a:lnTo>
              <a:lnTo>
                <a:pt x="210" y="2196"/>
              </a:lnTo>
              <a:lnTo>
                <a:pt x="201" y="2193"/>
              </a:lnTo>
              <a:lnTo>
                <a:pt x="191" y="2191"/>
              </a:lnTo>
              <a:lnTo>
                <a:pt x="178" y="2189"/>
              </a:lnTo>
              <a:lnTo>
                <a:pt x="152" y="2187"/>
              </a:lnTo>
              <a:lnTo>
                <a:pt x="126" y="2183"/>
              </a:lnTo>
              <a:lnTo>
                <a:pt x="101" y="2180"/>
              </a:lnTo>
              <a:lnTo>
                <a:pt x="74" y="2179"/>
              </a:lnTo>
              <a:lnTo>
                <a:pt x="0" y="2195"/>
              </a:lnTo>
              <a:lnTo>
                <a:pt x="0" y="2173"/>
              </a:lnTo>
              <a:lnTo>
                <a:pt x="7" y="2163"/>
              </a:lnTo>
              <a:lnTo>
                <a:pt x="17" y="2149"/>
              </a:lnTo>
              <a:lnTo>
                <a:pt x="21" y="2142"/>
              </a:lnTo>
              <a:lnTo>
                <a:pt x="25" y="2136"/>
              </a:lnTo>
              <a:lnTo>
                <a:pt x="28" y="2131"/>
              </a:lnTo>
              <a:lnTo>
                <a:pt x="29" y="2127"/>
              </a:lnTo>
              <a:lnTo>
                <a:pt x="28" y="2122"/>
              </a:lnTo>
              <a:lnTo>
                <a:pt x="25" y="2118"/>
              </a:lnTo>
              <a:lnTo>
                <a:pt x="23" y="2115"/>
              </a:lnTo>
              <a:lnTo>
                <a:pt x="21" y="2111"/>
              </a:lnTo>
              <a:lnTo>
                <a:pt x="20" y="2108"/>
              </a:lnTo>
              <a:lnTo>
                <a:pt x="20" y="2104"/>
              </a:lnTo>
              <a:lnTo>
                <a:pt x="23" y="2099"/>
              </a:lnTo>
              <a:lnTo>
                <a:pt x="30" y="2093"/>
              </a:lnTo>
              <a:lnTo>
                <a:pt x="51" y="2083"/>
              </a:lnTo>
              <a:lnTo>
                <a:pt x="79" y="2071"/>
              </a:lnTo>
              <a:lnTo>
                <a:pt x="86" y="2068"/>
              </a:lnTo>
              <a:lnTo>
                <a:pt x="91" y="2064"/>
              </a:lnTo>
              <a:lnTo>
                <a:pt x="96" y="2060"/>
              </a:lnTo>
              <a:lnTo>
                <a:pt x="98" y="2055"/>
              </a:lnTo>
              <a:lnTo>
                <a:pt x="100" y="2049"/>
              </a:lnTo>
              <a:lnTo>
                <a:pt x="99" y="2043"/>
              </a:lnTo>
              <a:lnTo>
                <a:pt x="96" y="2037"/>
              </a:lnTo>
              <a:lnTo>
                <a:pt x="91" y="2031"/>
              </a:lnTo>
              <a:lnTo>
                <a:pt x="87" y="2027"/>
              </a:lnTo>
              <a:lnTo>
                <a:pt x="81" y="2024"/>
              </a:lnTo>
              <a:lnTo>
                <a:pt x="76" y="2021"/>
              </a:lnTo>
              <a:lnTo>
                <a:pt x="72" y="2020"/>
              </a:lnTo>
              <a:lnTo>
                <a:pt x="63" y="2017"/>
              </a:lnTo>
              <a:lnTo>
                <a:pt x="56" y="2015"/>
              </a:lnTo>
              <a:lnTo>
                <a:pt x="54" y="2013"/>
              </a:lnTo>
              <a:lnTo>
                <a:pt x="53" y="2011"/>
              </a:lnTo>
              <a:lnTo>
                <a:pt x="52" y="2008"/>
              </a:lnTo>
              <a:lnTo>
                <a:pt x="53" y="2005"/>
              </a:lnTo>
              <a:lnTo>
                <a:pt x="55" y="1999"/>
              </a:lnTo>
              <a:lnTo>
                <a:pt x="59" y="1993"/>
              </a:lnTo>
              <a:lnTo>
                <a:pt x="64" y="1985"/>
              </a:lnTo>
              <a:lnTo>
                <a:pt x="70" y="1976"/>
              </a:lnTo>
              <a:lnTo>
                <a:pt x="88" y="1956"/>
              </a:lnTo>
              <a:lnTo>
                <a:pt x="97" y="1942"/>
              </a:lnTo>
              <a:lnTo>
                <a:pt x="101" y="1936"/>
              </a:lnTo>
              <a:lnTo>
                <a:pt x="104" y="1928"/>
              </a:lnTo>
              <a:lnTo>
                <a:pt x="107" y="1918"/>
              </a:lnTo>
              <a:lnTo>
                <a:pt x="111" y="1903"/>
              </a:lnTo>
              <a:lnTo>
                <a:pt x="114" y="1893"/>
              </a:lnTo>
              <a:lnTo>
                <a:pt x="118" y="1885"/>
              </a:lnTo>
              <a:lnTo>
                <a:pt x="122" y="1878"/>
              </a:lnTo>
              <a:lnTo>
                <a:pt x="127" y="1874"/>
              </a:lnTo>
              <a:lnTo>
                <a:pt x="133" y="1870"/>
              </a:lnTo>
              <a:lnTo>
                <a:pt x="139" y="1867"/>
              </a:lnTo>
              <a:lnTo>
                <a:pt x="145" y="1865"/>
              </a:lnTo>
              <a:lnTo>
                <a:pt x="151" y="1864"/>
              </a:lnTo>
              <a:lnTo>
                <a:pt x="163" y="1861"/>
              </a:lnTo>
              <a:lnTo>
                <a:pt x="174" y="1858"/>
              </a:lnTo>
              <a:lnTo>
                <a:pt x="179" y="1855"/>
              </a:lnTo>
              <a:lnTo>
                <a:pt x="185" y="1851"/>
              </a:lnTo>
              <a:lnTo>
                <a:pt x="189" y="1845"/>
              </a:lnTo>
              <a:lnTo>
                <a:pt x="192" y="1838"/>
              </a:lnTo>
              <a:lnTo>
                <a:pt x="196" y="1829"/>
              </a:lnTo>
              <a:lnTo>
                <a:pt x="200" y="1821"/>
              </a:lnTo>
              <a:lnTo>
                <a:pt x="205" y="1814"/>
              </a:lnTo>
              <a:lnTo>
                <a:pt x="211" y="1808"/>
              </a:lnTo>
              <a:lnTo>
                <a:pt x="218" y="1804"/>
              </a:lnTo>
              <a:lnTo>
                <a:pt x="226" y="1801"/>
              </a:lnTo>
              <a:lnTo>
                <a:pt x="236" y="1800"/>
              </a:lnTo>
              <a:lnTo>
                <a:pt x="247" y="1801"/>
              </a:lnTo>
              <a:lnTo>
                <a:pt x="266" y="1807"/>
              </a:lnTo>
              <a:lnTo>
                <a:pt x="289" y="1814"/>
              </a:lnTo>
              <a:lnTo>
                <a:pt x="294" y="1814"/>
              </a:lnTo>
              <a:lnTo>
                <a:pt x="299" y="1814"/>
              </a:lnTo>
              <a:lnTo>
                <a:pt x="304" y="1813"/>
              </a:lnTo>
              <a:lnTo>
                <a:pt x="307" y="1811"/>
              </a:lnTo>
              <a:lnTo>
                <a:pt x="310" y="1808"/>
              </a:lnTo>
              <a:lnTo>
                <a:pt x="312" y="1804"/>
              </a:lnTo>
              <a:lnTo>
                <a:pt x="314" y="1797"/>
              </a:lnTo>
              <a:lnTo>
                <a:pt x="314" y="1790"/>
              </a:lnTo>
              <a:lnTo>
                <a:pt x="324" y="1786"/>
              </a:lnTo>
              <a:lnTo>
                <a:pt x="334" y="1783"/>
              </a:lnTo>
              <a:lnTo>
                <a:pt x="342" y="1783"/>
              </a:lnTo>
              <a:lnTo>
                <a:pt x="349" y="1784"/>
              </a:lnTo>
              <a:lnTo>
                <a:pt x="356" y="1786"/>
              </a:lnTo>
              <a:lnTo>
                <a:pt x="362" y="1789"/>
              </a:lnTo>
              <a:lnTo>
                <a:pt x="367" y="1794"/>
              </a:lnTo>
              <a:lnTo>
                <a:pt x="372" y="1800"/>
              </a:lnTo>
              <a:lnTo>
                <a:pt x="382" y="1812"/>
              </a:lnTo>
              <a:lnTo>
                <a:pt x="391" y="1824"/>
              </a:lnTo>
              <a:lnTo>
                <a:pt x="396" y="1830"/>
              </a:lnTo>
              <a:lnTo>
                <a:pt x="400" y="1836"/>
              </a:lnTo>
              <a:lnTo>
                <a:pt x="405" y="1841"/>
              </a:lnTo>
              <a:lnTo>
                <a:pt x="411" y="1845"/>
              </a:lnTo>
              <a:lnTo>
                <a:pt x="419" y="1851"/>
              </a:lnTo>
              <a:lnTo>
                <a:pt x="427" y="1854"/>
              </a:lnTo>
              <a:lnTo>
                <a:pt x="434" y="1855"/>
              </a:lnTo>
              <a:lnTo>
                <a:pt x="439" y="1854"/>
              </a:lnTo>
              <a:lnTo>
                <a:pt x="444" y="1851"/>
              </a:lnTo>
              <a:lnTo>
                <a:pt x="449" y="1847"/>
              </a:lnTo>
              <a:lnTo>
                <a:pt x="453" y="1842"/>
              </a:lnTo>
              <a:lnTo>
                <a:pt x="457" y="1837"/>
              </a:lnTo>
              <a:lnTo>
                <a:pt x="463" y="1825"/>
              </a:lnTo>
              <a:lnTo>
                <a:pt x="470" y="1814"/>
              </a:lnTo>
              <a:lnTo>
                <a:pt x="474" y="1809"/>
              </a:lnTo>
              <a:lnTo>
                <a:pt x="477" y="1805"/>
              </a:lnTo>
              <a:lnTo>
                <a:pt x="481" y="1802"/>
              </a:lnTo>
              <a:lnTo>
                <a:pt x="486" y="1800"/>
              </a:lnTo>
              <a:lnTo>
                <a:pt x="490" y="1799"/>
              </a:lnTo>
              <a:lnTo>
                <a:pt x="495" y="1796"/>
              </a:lnTo>
              <a:lnTo>
                <a:pt x="498" y="1793"/>
              </a:lnTo>
              <a:lnTo>
                <a:pt x="501" y="1791"/>
              </a:lnTo>
              <a:lnTo>
                <a:pt x="506" y="1784"/>
              </a:lnTo>
              <a:lnTo>
                <a:pt x="510" y="1777"/>
              </a:lnTo>
              <a:lnTo>
                <a:pt x="513" y="1769"/>
              </a:lnTo>
              <a:lnTo>
                <a:pt x="517" y="1761"/>
              </a:lnTo>
              <a:lnTo>
                <a:pt x="522" y="1753"/>
              </a:lnTo>
              <a:lnTo>
                <a:pt x="528" y="1746"/>
              </a:lnTo>
              <a:lnTo>
                <a:pt x="532" y="1741"/>
              </a:lnTo>
              <a:lnTo>
                <a:pt x="536" y="1736"/>
              </a:lnTo>
              <a:lnTo>
                <a:pt x="539" y="1730"/>
              </a:lnTo>
              <a:lnTo>
                <a:pt x="542" y="1724"/>
              </a:lnTo>
              <a:lnTo>
                <a:pt x="546" y="1711"/>
              </a:lnTo>
              <a:lnTo>
                <a:pt x="550" y="1699"/>
              </a:lnTo>
              <a:lnTo>
                <a:pt x="554" y="1686"/>
              </a:lnTo>
              <a:lnTo>
                <a:pt x="558" y="1675"/>
              </a:lnTo>
              <a:lnTo>
                <a:pt x="561" y="1671"/>
              </a:lnTo>
              <a:lnTo>
                <a:pt x="564" y="1667"/>
              </a:lnTo>
              <a:lnTo>
                <a:pt x="567" y="1664"/>
              </a:lnTo>
              <a:lnTo>
                <a:pt x="572" y="1662"/>
              </a:lnTo>
              <a:lnTo>
                <a:pt x="591" y="1658"/>
              </a:lnTo>
              <a:lnTo>
                <a:pt x="607" y="1654"/>
              </a:lnTo>
              <a:lnTo>
                <a:pt x="614" y="1651"/>
              </a:lnTo>
              <a:lnTo>
                <a:pt x="621" y="1647"/>
              </a:lnTo>
              <a:lnTo>
                <a:pt x="628" y="1639"/>
              </a:lnTo>
              <a:lnTo>
                <a:pt x="635" y="1629"/>
              </a:lnTo>
              <a:lnTo>
                <a:pt x="675" y="1564"/>
              </a:lnTo>
              <a:lnTo>
                <a:pt x="677" y="1561"/>
              </a:lnTo>
              <a:lnTo>
                <a:pt x="680" y="1558"/>
              </a:lnTo>
              <a:lnTo>
                <a:pt x="683" y="1555"/>
              </a:lnTo>
              <a:lnTo>
                <a:pt x="686" y="1554"/>
              </a:lnTo>
              <a:lnTo>
                <a:pt x="692" y="1551"/>
              </a:lnTo>
              <a:lnTo>
                <a:pt x="698" y="1551"/>
              </a:lnTo>
              <a:lnTo>
                <a:pt x="713" y="1552"/>
              </a:lnTo>
              <a:lnTo>
                <a:pt x="729" y="1555"/>
              </a:lnTo>
              <a:lnTo>
                <a:pt x="737" y="1556"/>
              </a:lnTo>
              <a:lnTo>
                <a:pt x="745" y="1557"/>
              </a:lnTo>
              <a:lnTo>
                <a:pt x="752" y="1556"/>
              </a:lnTo>
              <a:lnTo>
                <a:pt x="760" y="1554"/>
              </a:lnTo>
              <a:lnTo>
                <a:pt x="763" y="1552"/>
              </a:lnTo>
              <a:lnTo>
                <a:pt x="768" y="1549"/>
              </a:lnTo>
              <a:lnTo>
                <a:pt x="771" y="1546"/>
              </a:lnTo>
              <a:lnTo>
                <a:pt x="774" y="1542"/>
              </a:lnTo>
              <a:lnTo>
                <a:pt x="780" y="1533"/>
              </a:lnTo>
              <a:lnTo>
                <a:pt x="786" y="1520"/>
              </a:lnTo>
              <a:lnTo>
                <a:pt x="788" y="1514"/>
              </a:lnTo>
              <a:lnTo>
                <a:pt x="789" y="1507"/>
              </a:lnTo>
              <a:lnTo>
                <a:pt x="790" y="1501"/>
              </a:lnTo>
              <a:lnTo>
                <a:pt x="791" y="1494"/>
              </a:lnTo>
              <a:lnTo>
                <a:pt x="790" y="1480"/>
              </a:lnTo>
              <a:lnTo>
                <a:pt x="788" y="1467"/>
              </a:lnTo>
              <a:lnTo>
                <a:pt x="786" y="1455"/>
              </a:lnTo>
              <a:lnTo>
                <a:pt x="785" y="1444"/>
              </a:lnTo>
              <a:lnTo>
                <a:pt x="785" y="1437"/>
              </a:lnTo>
              <a:lnTo>
                <a:pt x="785" y="1432"/>
              </a:lnTo>
              <a:lnTo>
                <a:pt x="786" y="1427"/>
              </a:lnTo>
              <a:lnTo>
                <a:pt x="787" y="1423"/>
              </a:lnTo>
              <a:lnTo>
                <a:pt x="787" y="1410"/>
              </a:lnTo>
              <a:lnTo>
                <a:pt x="785" y="1397"/>
              </a:lnTo>
              <a:lnTo>
                <a:pt x="782" y="1384"/>
              </a:lnTo>
              <a:lnTo>
                <a:pt x="778" y="1372"/>
              </a:lnTo>
              <a:lnTo>
                <a:pt x="768" y="1350"/>
              </a:lnTo>
              <a:lnTo>
                <a:pt x="757" y="1327"/>
              </a:lnTo>
              <a:lnTo>
                <a:pt x="752" y="1316"/>
              </a:lnTo>
              <a:lnTo>
                <a:pt x="748" y="1305"/>
              </a:lnTo>
              <a:lnTo>
                <a:pt x="745" y="1293"/>
              </a:lnTo>
              <a:lnTo>
                <a:pt x="742" y="1281"/>
              </a:lnTo>
              <a:lnTo>
                <a:pt x="741" y="1269"/>
              </a:lnTo>
              <a:lnTo>
                <a:pt x="742" y="1257"/>
              </a:lnTo>
              <a:lnTo>
                <a:pt x="744" y="1244"/>
              </a:lnTo>
              <a:lnTo>
                <a:pt x="747" y="1229"/>
              </a:lnTo>
              <a:lnTo>
                <a:pt x="810" y="1056"/>
              </a:lnTo>
              <a:lnTo>
                <a:pt x="814" y="1049"/>
              </a:lnTo>
              <a:lnTo>
                <a:pt x="819" y="1043"/>
              </a:lnTo>
              <a:lnTo>
                <a:pt x="824" y="1039"/>
              </a:lnTo>
              <a:lnTo>
                <a:pt x="830" y="1036"/>
              </a:lnTo>
              <a:lnTo>
                <a:pt x="842" y="1032"/>
              </a:lnTo>
              <a:lnTo>
                <a:pt x="855" y="1029"/>
              </a:lnTo>
              <a:lnTo>
                <a:pt x="860" y="1028"/>
              </a:lnTo>
              <a:lnTo>
                <a:pt x="867" y="1026"/>
              </a:lnTo>
              <a:lnTo>
                <a:pt x="872" y="1024"/>
              </a:lnTo>
              <a:lnTo>
                <a:pt x="875" y="1020"/>
              </a:lnTo>
              <a:lnTo>
                <a:pt x="878" y="1016"/>
              </a:lnTo>
              <a:lnTo>
                <a:pt x="879" y="1010"/>
              </a:lnTo>
              <a:lnTo>
                <a:pt x="879" y="1002"/>
              </a:lnTo>
              <a:lnTo>
                <a:pt x="878" y="992"/>
              </a:lnTo>
              <a:lnTo>
                <a:pt x="876" y="980"/>
              </a:lnTo>
              <a:lnTo>
                <a:pt x="875" y="970"/>
              </a:lnTo>
              <a:lnTo>
                <a:pt x="875" y="965"/>
              </a:lnTo>
              <a:lnTo>
                <a:pt x="875" y="961"/>
              </a:lnTo>
              <a:lnTo>
                <a:pt x="876" y="958"/>
              </a:lnTo>
              <a:lnTo>
                <a:pt x="878" y="955"/>
              </a:lnTo>
              <a:lnTo>
                <a:pt x="880" y="953"/>
              </a:lnTo>
              <a:lnTo>
                <a:pt x="883" y="951"/>
              </a:lnTo>
              <a:lnTo>
                <a:pt x="886" y="950"/>
              </a:lnTo>
              <a:lnTo>
                <a:pt x="890" y="950"/>
              </a:lnTo>
              <a:lnTo>
                <a:pt x="894" y="950"/>
              </a:lnTo>
              <a:lnTo>
                <a:pt x="899" y="951"/>
              </a:lnTo>
              <a:lnTo>
                <a:pt x="905" y="953"/>
              </a:lnTo>
              <a:lnTo>
                <a:pt x="913" y="955"/>
              </a:lnTo>
              <a:lnTo>
                <a:pt x="927" y="961"/>
              </a:lnTo>
              <a:lnTo>
                <a:pt x="936" y="964"/>
              </a:lnTo>
              <a:lnTo>
                <a:pt x="940" y="965"/>
              </a:lnTo>
              <a:lnTo>
                <a:pt x="943" y="965"/>
              </a:lnTo>
              <a:lnTo>
                <a:pt x="945" y="965"/>
              </a:lnTo>
              <a:lnTo>
                <a:pt x="947" y="965"/>
              </a:lnTo>
              <a:lnTo>
                <a:pt x="953" y="956"/>
              </a:lnTo>
              <a:lnTo>
                <a:pt x="965" y="939"/>
              </a:lnTo>
              <a:lnTo>
                <a:pt x="979" y="932"/>
              </a:lnTo>
              <a:lnTo>
                <a:pt x="998" y="924"/>
              </a:lnTo>
              <a:lnTo>
                <a:pt x="1007" y="920"/>
              </a:lnTo>
              <a:lnTo>
                <a:pt x="1016" y="917"/>
              </a:lnTo>
              <a:lnTo>
                <a:pt x="1022" y="913"/>
              </a:lnTo>
              <a:lnTo>
                <a:pt x="1025" y="911"/>
              </a:lnTo>
              <a:lnTo>
                <a:pt x="1030" y="893"/>
              </a:lnTo>
              <a:lnTo>
                <a:pt x="1031" y="881"/>
              </a:lnTo>
              <a:lnTo>
                <a:pt x="1032" y="878"/>
              </a:lnTo>
              <a:lnTo>
                <a:pt x="1033" y="876"/>
              </a:lnTo>
              <a:lnTo>
                <a:pt x="1035" y="874"/>
              </a:lnTo>
              <a:lnTo>
                <a:pt x="1038" y="872"/>
              </a:lnTo>
              <a:lnTo>
                <a:pt x="1046" y="868"/>
              </a:lnTo>
              <a:lnTo>
                <a:pt x="1059" y="864"/>
              </a:lnTo>
              <a:lnTo>
                <a:pt x="1065" y="862"/>
              </a:lnTo>
              <a:lnTo>
                <a:pt x="1072" y="859"/>
              </a:lnTo>
              <a:lnTo>
                <a:pt x="1079" y="855"/>
              </a:lnTo>
              <a:lnTo>
                <a:pt x="1085" y="851"/>
              </a:lnTo>
              <a:lnTo>
                <a:pt x="1099" y="842"/>
              </a:lnTo>
              <a:lnTo>
                <a:pt x="1113" y="833"/>
              </a:lnTo>
              <a:lnTo>
                <a:pt x="1126" y="823"/>
              </a:lnTo>
              <a:lnTo>
                <a:pt x="1139" y="817"/>
              </a:lnTo>
              <a:lnTo>
                <a:pt x="1145" y="815"/>
              </a:lnTo>
              <a:lnTo>
                <a:pt x="1152" y="814"/>
              </a:lnTo>
              <a:lnTo>
                <a:pt x="1159" y="814"/>
              </a:lnTo>
              <a:lnTo>
                <a:pt x="1165" y="815"/>
              </a:lnTo>
              <a:lnTo>
                <a:pt x="1178" y="820"/>
              </a:lnTo>
              <a:lnTo>
                <a:pt x="1190" y="825"/>
              </a:lnTo>
              <a:lnTo>
                <a:pt x="1200" y="828"/>
              </a:lnTo>
              <a:lnTo>
                <a:pt x="1209" y="829"/>
              </a:lnTo>
              <a:lnTo>
                <a:pt x="1212" y="828"/>
              </a:lnTo>
              <a:lnTo>
                <a:pt x="1215" y="826"/>
              </a:lnTo>
              <a:lnTo>
                <a:pt x="1218" y="823"/>
              </a:lnTo>
              <a:lnTo>
                <a:pt x="1220" y="819"/>
              </a:lnTo>
              <a:lnTo>
                <a:pt x="1222" y="814"/>
              </a:lnTo>
              <a:lnTo>
                <a:pt x="1223" y="807"/>
              </a:lnTo>
              <a:lnTo>
                <a:pt x="1224" y="798"/>
              </a:lnTo>
              <a:lnTo>
                <a:pt x="1224" y="788"/>
              </a:lnTo>
              <a:lnTo>
                <a:pt x="1224" y="775"/>
              </a:lnTo>
              <a:lnTo>
                <a:pt x="1226" y="766"/>
              </a:lnTo>
              <a:lnTo>
                <a:pt x="1229" y="757"/>
              </a:lnTo>
              <a:lnTo>
                <a:pt x="1232" y="749"/>
              </a:lnTo>
              <a:lnTo>
                <a:pt x="1236" y="743"/>
              </a:lnTo>
              <a:lnTo>
                <a:pt x="1241" y="736"/>
              </a:lnTo>
              <a:lnTo>
                <a:pt x="1246" y="731"/>
              </a:lnTo>
              <a:lnTo>
                <a:pt x="1251" y="724"/>
              </a:lnTo>
              <a:lnTo>
                <a:pt x="1263" y="713"/>
              </a:lnTo>
              <a:lnTo>
                <a:pt x="1273" y="701"/>
              </a:lnTo>
              <a:lnTo>
                <a:pt x="1277" y="693"/>
              </a:lnTo>
              <a:lnTo>
                <a:pt x="1281" y="685"/>
              </a:lnTo>
              <a:lnTo>
                <a:pt x="1284" y="675"/>
              </a:lnTo>
              <a:lnTo>
                <a:pt x="1286" y="665"/>
              </a:lnTo>
              <a:lnTo>
                <a:pt x="1287" y="659"/>
              </a:lnTo>
              <a:lnTo>
                <a:pt x="1288" y="654"/>
              </a:lnTo>
              <a:lnTo>
                <a:pt x="1290" y="650"/>
              </a:lnTo>
              <a:lnTo>
                <a:pt x="1292" y="647"/>
              </a:lnTo>
              <a:lnTo>
                <a:pt x="1294" y="645"/>
              </a:lnTo>
              <a:lnTo>
                <a:pt x="1297" y="643"/>
              </a:lnTo>
              <a:lnTo>
                <a:pt x="1300" y="642"/>
              </a:lnTo>
              <a:lnTo>
                <a:pt x="1304" y="641"/>
              </a:lnTo>
              <a:lnTo>
                <a:pt x="1311" y="641"/>
              </a:lnTo>
              <a:lnTo>
                <a:pt x="1319" y="640"/>
              </a:lnTo>
              <a:lnTo>
                <a:pt x="1328" y="639"/>
              </a:lnTo>
              <a:lnTo>
                <a:pt x="1338" y="636"/>
              </a:lnTo>
              <a:lnTo>
                <a:pt x="1343" y="633"/>
              </a:lnTo>
              <a:lnTo>
                <a:pt x="1352" y="627"/>
              </a:lnTo>
              <a:lnTo>
                <a:pt x="1361" y="619"/>
              </a:lnTo>
              <a:lnTo>
                <a:pt x="1370" y="610"/>
              </a:lnTo>
              <a:lnTo>
                <a:pt x="1379" y="601"/>
              </a:lnTo>
              <a:lnTo>
                <a:pt x="1387" y="593"/>
              </a:lnTo>
              <a:lnTo>
                <a:pt x="1390" y="589"/>
              </a:lnTo>
              <a:lnTo>
                <a:pt x="1392" y="585"/>
              </a:lnTo>
              <a:lnTo>
                <a:pt x="1393" y="582"/>
              </a:lnTo>
              <a:lnTo>
                <a:pt x="1394" y="579"/>
              </a:lnTo>
              <a:lnTo>
                <a:pt x="1393" y="560"/>
              </a:lnTo>
              <a:lnTo>
                <a:pt x="1391" y="549"/>
              </a:lnTo>
              <a:lnTo>
                <a:pt x="1389" y="541"/>
              </a:lnTo>
              <a:lnTo>
                <a:pt x="1387" y="536"/>
              </a:lnTo>
              <a:lnTo>
                <a:pt x="1387" y="534"/>
              </a:lnTo>
              <a:lnTo>
                <a:pt x="1387" y="532"/>
              </a:lnTo>
              <a:lnTo>
                <a:pt x="1388" y="529"/>
              </a:lnTo>
              <a:lnTo>
                <a:pt x="1390" y="524"/>
              </a:lnTo>
              <a:lnTo>
                <a:pt x="1396" y="514"/>
              </a:lnTo>
              <a:lnTo>
                <a:pt x="1408" y="499"/>
              </a:lnTo>
              <a:lnTo>
                <a:pt x="1411" y="494"/>
              </a:lnTo>
              <a:lnTo>
                <a:pt x="1414" y="488"/>
              </a:lnTo>
              <a:lnTo>
                <a:pt x="1415" y="483"/>
              </a:lnTo>
              <a:lnTo>
                <a:pt x="1416" y="477"/>
              </a:lnTo>
              <a:lnTo>
                <a:pt x="1418" y="465"/>
              </a:lnTo>
              <a:lnTo>
                <a:pt x="1422" y="454"/>
              </a:lnTo>
              <a:lnTo>
                <a:pt x="1426" y="445"/>
              </a:lnTo>
              <a:lnTo>
                <a:pt x="1429" y="437"/>
              </a:lnTo>
              <a:lnTo>
                <a:pt x="1429" y="429"/>
              </a:lnTo>
              <a:lnTo>
                <a:pt x="1428" y="421"/>
              </a:lnTo>
              <a:lnTo>
                <a:pt x="1426" y="414"/>
              </a:lnTo>
              <a:lnTo>
                <a:pt x="1423" y="408"/>
              </a:lnTo>
              <a:lnTo>
                <a:pt x="1420" y="403"/>
              </a:lnTo>
              <a:lnTo>
                <a:pt x="1415" y="397"/>
              </a:lnTo>
              <a:lnTo>
                <a:pt x="1407" y="387"/>
              </a:lnTo>
              <a:lnTo>
                <a:pt x="1401" y="375"/>
              </a:lnTo>
              <a:lnTo>
                <a:pt x="1399" y="368"/>
              </a:lnTo>
              <a:lnTo>
                <a:pt x="1397" y="362"/>
              </a:lnTo>
              <a:lnTo>
                <a:pt x="1399" y="354"/>
              </a:lnTo>
              <a:lnTo>
                <a:pt x="1402" y="346"/>
              </a:lnTo>
              <a:lnTo>
                <a:pt x="1411" y="325"/>
              </a:lnTo>
              <a:lnTo>
                <a:pt x="1420" y="306"/>
              </a:lnTo>
              <a:lnTo>
                <a:pt x="1425" y="298"/>
              </a:lnTo>
              <a:lnTo>
                <a:pt x="1432" y="292"/>
              </a:lnTo>
              <a:lnTo>
                <a:pt x="1441" y="286"/>
              </a:lnTo>
              <a:lnTo>
                <a:pt x="1453" y="281"/>
              </a:lnTo>
              <a:lnTo>
                <a:pt x="1454" y="274"/>
              </a:lnTo>
              <a:lnTo>
                <a:pt x="1455" y="267"/>
              </a:lnTo>
              <a:lnTo>
                <a:pt x="1456" y="263"/>
              </a:lnTo>
              <a:lnTo>
                <a:pt x="1459" y="260"/>
              </a:lnTo>
              <a:lnTo>
                <a:pt x="1461" y="259"/>
              </a:lnTo>
              <a:lnTo>
                <a:pt x="1464" y="259"/>
              </a:lnTo>
              <a:lnTo>
                <a:pt x="1468" y="260"/>
              </a:lnTo>
              <a:lnTo>
                <a:pt x="1471" y="261"/>
              </a:lnTo>
              <a:lnTo>
                <a:pt x="1487" y="274"/>
              </a:lnTo>
              <a:lnTo>
                <a:pt x="1502" y="288"/>
              </a:lnTo>
              <a:lnTo>
                <a:pt x="1506" y="290"/>
              </a:lnTo>
              <a:lnTo>
                <a:pt x="1510" y="291"/>
              </a:lnTo>
              <a:lnTo>
                <a:pt x="1515" y="292"/>
              </a:lnTo>
              <a:lnTo>
                <a:pt x="1520" y="291"/>
              </a:lnTo>
              <a:lnTo>
                <a:pt x="1531" y="289"/>
              </a:lnTo>
              <a:lnTo>
                <a:pt x="1543" y="284"/>
              </a:lnTo>
              <a:lnTo>
                <a:pt x="1556" y="278"/>
              </a:lnTo>
              <a:lnTo>
                <a:pt x="1566" y="269"/>
              </a:lnTo>
              <a:lnTo>
                <a:pt x="1570" y="265"/>
              </a:lnTo>
              <a:lnTo>
                <a:pt x="1573" y="261"/>
              </a:lnTo>
              <a:lnTo>
                <a:pt x="1576" y="257"/>
              </a:lnTo>
              <a:lnTo>
                <a:pt x="1578" y="253"/>
              </a:lnTo>
              <a:lnTo>
                <a:pt x="1579" y="247"/>
              </a:lnTo>
              <a:lnTo>
                <a:pt x="1579" y="238"/>
              </a:lnTo>
              <a:lnTo>
                <a:pt x="1579" y="229"/>
              </a:lnTo>
              <a:lnTo>
                <a:pt x="1578" y="219"/>
              </a:lnTo>
              <a:lnTo>
                <a:pt x="1578" y="210"/>
              </a:lnTo>
              <a:lnTo>
                <a:pt x="1580" y="202"/>
              </a:lnTo>
              <a:lnTo>
                <a:pt x="1581" y="199"/>
              </a:lnTo>
              <a:lnTo>
                <a:pt x="1582" y="196"/>
              </a:lnTo>
              <a:lnTo>
                <a:pt x="1584" y="194"/>
              </a:lnTo>
              <a:lnTo>
                <a:pt x="1587" y="192"/>
              </a:lnTo>
              <a:lnTo>
                <a:pt x="1595" y="189"/>
              </a:lnTo>
              <a:lnTo>
                <a:pt x="1603" y="185"/>
              </a:lnTo>
              <a:lnTo>
                <a:pt x="1610" y="181"/>
              </a:lnTo>
              <a:lnTo>
                <a:pt x="1618" y="176"/>
              </a:lnTo>
              <a:lnTo>
                <a:pt x="1623" y="169"/>
              </a:lnTo>
              <a:lnTo>
                <a:pt x="1628" y="163"/>
              </a:lnTo>
              <a:lnTo>
                <a:pt x="1629" y="159"/>
              </a:lnTo>
              <a:lnTo>
                <a:pt x="1630" y="155"/>
              </a:lnTo>
              <a:lnTo>
                <a:pt x="1630" y="151"/>
              </a:lnTo>
              <a:lnTo>
                <a:pt x="1630" y="146"/>
              </a:lnTo>
              <a:lnTo>
                <a:pt x="1629" y="141"/>
              </a:lnTo>
              <a:lnTo>
                <a:pt x="1630" y="137"/>
              </a:lnTo>
              <a:lnTo>
                <a:pt x="1632" y="135"/>
              </a:lnTo>
              <a:lnTo>
                <a:pt x="1635" y="134"/>
              </a:lnTo>
              <a:lnTo>
                <a:pt x="1638" y="134"/>
              </a:lnTo>
              <a:lnTo>
                <a:pt x="1643" y="133"/>
              </a:lnTo>
              <a:lnTo>
                <a:pt x="1646" y="132"/>
              </a:lnTo>
              <a:lnTo>
                <a:pt x="1649" y="129"/>
              </a:lnTo>
              <a:lnTo>
                <a:pt x="1651" y="124"/>
              </a:lnTo>
              <a:lnTo>
                <a:pt x="1652" y="117"/>
              </a:lnTo>
              <a:lnTo>
                <a:pt x="1651" y="110"/>
              </a:lnTo>
              <a:lnTo>
                <a:pt x="1650" y="102"/>
              </a:lnTo>
              <a:lnTo>
                <a:pt x="1648" y="94"/>
              </a:lnTo>
              <a:lnTo>
                <a:pt x="1648" y="87"/>
              </a:lnTo>
              <a:lnTo>
                <a:pt x="1648" y="79"/>
              </a:lnTo>
              <a:lnTo>
                <a:pt x="1650" y="73"/>
              </a:lnTo>
              <a:lnTo>
                <a:pt x="1652" y="71"/>
              </a:lnTo>
              <a:lnTo>
                <a:pt x="1654" y="67"/>
              </a:lnTo>
              <a:lnTo>
                <a:pt x="1657" y="66"/>
              </a:lnTo>
              <a:lnTo>
                <a:pt x="1660" y="64"/>
              </a:lnTo>
              <a:lnTo>
                <a:pt x="1668" y="63"/>
              </a:lnTo>
              <a:lnTo>
                <a:pt x="1676" y="62"/>
              </a:lnTo>
              <a:lnTo>
                <a:pt x="1690" y="62"/>
              </a:lnTo>
              <a:lnTo>
                <a:pt x="1698" y="61"/>
              </a:lnTo>
              <a:lnTo>
                <a:pt x="1700" y="61"/>
              </a:lnTo>
              <a:lnTo>
                <a:pt x="1705" y="42"/>
              </a:lnTo>
              <a:lnTo>
                <a:pt x="1710" y="28"/>
              </a:lnTo>
              <a:lnTo>
                <a:pt x="1713" y="22"/>
              </a:lnTo>
              <a:lnTo>
                <a:pt x="1718" y="15"/>
              </a:lnTo>
              <a:lnTo>
                <a:pt x="1723" y="8"/>
              </a:lnTo>
              <a:lnTo>
                <a:pt x="1729" y="0"/>
              </a:lnTo>
              <a:close/>
            </a:path>
          </a:pathLst>
        </a:custGeom>
        <a:solidFill>
          <a:srgbClr val="E6E0EC"/>
        </a:solidFill>
        <a:ln w="9525">
          <a:solidFill>
            <a:srgbClr val="000000"/>
          </a:solidFill>
          <a:round/>
          <a:headEnd/>
          <a:tailEnd/>
        </a:ln>
      </xdr:spPr>
    </xdr:sp>
    <xdr:clientData/>
  </xdr:twoCellAnchor>
  <xdr:twoCellAnchor editAs="absolute">
    <xdr:from>
      <xdr:col>3</xdr:col>
      <xdr:colOff>709613</xdr:colOff>
      <xdr:row>24</xdr:row>
      <xdr:rowOff>309792</xdr:rowOff>
    </xdr:from>
    <xdr:to>
      <xdr:col>5</xdr:col>
      <xdr:colOff>766763</xdr:colOff>
      <xdr:row>29</xdr:row>
      <xdr:rowOff>1061</xdr:rowOff>
    </xdr:to>
    <xdr:sp macro="[0]!Click_carte" textlink="">
      <xdr:nvSpPr>
        <xdr:cNvPr id="2049" name="Lot et Garonne"/>
        <xdr:cNvSpPr>
          <a:spLocks/>
        </xdr:cNvSpPr>
      </xdr:nvSpPr>
      <xdr:spPr bwMode="auto">
        <a:xfrm>
          <a:off x="2995613" y="5334230"/>
          <a:ext cx="1581150" cy="1429582"/>
        </a:xfrm>
        <a:custGeom>
          <a:avLst/>
          <a:gdLst>
            <a:gd name="T0" fmla="*/ 166 w 3156"/>
            <a:gd name="T1" fmla="*/ 1876 h 2842"/>
            <a:gd name="T2" fmla="*/ 283 w 3156"/>
            <a:gd name="T3" fmla="*/ 1735 h 2842"/>
            <a:gd name="T4" fmla="*/ 158 w 3156"/>
            <a:gd name="T5" fmla="*/ 1529 h 2842"/>
            <a:gd name="T6" fmla="*/ 330 w 3156"/>
            <a:gd name="T7" fmla="*/ 1438 h 2842"/>
            <a:gd name="T8" fmla="*/ 399 w 3156"/>
            <a:gd name="T9" fmla="*/ 1392 h 2842"/>
            <a:gd name="T10" fmla="*/ 351 w 3156"/>
            <a:gd name="T11" fmla="*/ 1174 h 2842"/>
            <a:gd name="T12" fmla="*/ 338 w 3156"/>
            <a:gd name="T13" fmla="*/ 946 h 2842"/>
            <a:gd name="T14" fmla="*/ 437 w 3156"/>
            <a:gd name="T15" fmla="*/ 764 h 2842"/>
            <a:gd name="T16" fmla="*/ 591 w 3156"/>
            <a:gd name="T17" fmla="*/ 656 h 2842"/>
            <a:gd name="T18" fmla="*/ 758 w 3156"/>
            <a:gd name="T19" fmla="*/ 556 h 2842"/>
            <a:gd name="T20" fmla="*/ 767 w 3156"/>
            <a:gd name="T21" fmla="*/ 467 h 2842"/>
            <a:gd name="T22" fmla="*/ 725 w 3156"/>
            <a:gd name="T23" fmla="*/ 349 h 2842"/>
            <a:gd name="T24" fmla="*/ 626 w 3156"/>
            <a:gd name="T25" fmla="*/ 242 h 2842"/>
            <a:gd name="T26" fmla="*/ 735 w 3156"/>
            <a:gd name="T27" fmla="*/ 119 h 2842"/>
            <a:gd name="T28" fmla="*/ 874 w 3156"/>
            <a:gd name="T29" fmla="*/ 79 h 2842"/>
            <a:gd name="T30" fmla="*/ 934 w 3156"/>
            <a:gd name="T31" fmla="*/ 32 h 2842"/>
            <a:gd name="T32" fmla="*/ 1126 w 3156"/>
            <a:gd name="T33" fmla="*/ 26 h 2842"/>
            <a:gd name="T34" fmla="*/ 1288 w 3156"/>
            <a:gd name="T35" fmla="*/ 252 h 2842"/>
            <a:gd name="T36" fmla="*/ 1306 w 3156"/>
            <a:gd name="T37" fmla="*/ 411 h 2842"/>
            <a:gd name="T38" fmla="*/ 1630 w 3156"/>
            <a:gd name="T39" fmla="*/ 350 h 2842"/>
            <a:gd name="T40" fmla="*/ 1758 w 3156"/>
            <a:gd name="T41" fmla="*/ 351 h 2842"/>
            <a:gd name="T42" fmla="*/ 1861 w 3156"/>
            <a:gd name="T43" fmla="*/ 257 h 2842"/>
            <a:gd name="T44" fmla="*/ 2026 w 3156"/>
            <a:gd name="T45" fmla="*/ 218 h 2842"/>
            <a:gd name="T46" fmla="*/ 2319 w 3156"/>
            <a:gd name="T47" fmla="*/ 284 h 2842"/>
            <a:gd name="T48" fmla="*/ 2449 w 3156"/>
            <a:gd name="T49" fmla="*/ 231 h 2842"/>
            <a:gd name="T50" fmla="*/ 2526 w 3156"/>
            <a:gd name="T51" fmla="*/ 332 h 2842"/>
            <a:gd name="T52" fmla="*/ 2488 w 3156"/>
            <a:gd name="T53" fmla="*/ 498 h 2842"/>
            <a:gd name="T54" fmla="*/ 2570 w 3156"/>
            <a:gd name="T55" fmla="*/ 599 h 2842"/>
            <a:gd name="T56" fmla="*/ 2727 w 3156"/>
            <a:gd name="T57" fmla="*/ 508 h 2842"/>
            <a:gd name="T58" fmla="*/ 2895 w 3156"/>
            <a:gd name="T59" fmla="*/ 437 h 2842"/>
            <a:gd name="T60" fmla="*/ 3112 w 3156"/>
            <a:gd name="T61" fmla="*/ 609 h 2842"/>
            <a:gd name="T62" fmla="*/ 3011 w 3156"/>
            <a:gd name="T63" fmla="*/ 793 h 2842"/>
            <a:gd name="T64" fmla="*/ 2917 w 3156"/>
            <a:gd name="T65" fmla="*/ 812 h 2842"/>
            <a:gd name="T66" fmla="*/ 3010 w 3156"/>
            <a:gd name="T67" fmla="*/ 1091 h 2842"/>
            <a:gd name="T68" fmla="*/ 3083 w 3156"/>
            <a:gd name="T69" fmla="*/ 1199 h 2842"/>
            <a:gd name="T70" fmla="*/ 3110 w 3156"/>
            <a:gd name="T71" fmla="*/ 1388 h 2842"/>
            <a:gd name="T72" fmla="*/ 2815 w 3156"/>
            <a:gd name="T73" fmla="*/ 1484 h 2842"/>
            <a:gd name="T74" fmla="*/ 2704 w 3156"/>
            <a:gd name="T75" fmla="*/ 1386 h 2842"/>
            <a:gd name="T76" fmla="*/ 2637 w 3156"/>
            <a:gd name="T77" fmla="*/ 1592 h 2842"/>
            <a:gd name="T78" fmla="*/ 2691 w 3156"/>
            <a:gd name="T79" fmla="*/ 1681 h 2842"/>
            <a:gd name="T80" fmla="*/ 2811 w 3156"/>
            <a:gd name="T81" fmla="*/ 1792 h 2842"/>
            <a:gd name="T82" fmla="*/ 2744 w 3156"/>
            <a:gd name="T83" fmla="*/ 1893 h 2842"/>
            <a:gd name="T84" fmla="*/ 2672 w 3156"/>
            <a:gd name="T85" fmla="*/ 2072 h 2842"/>
            <a:gd name="T86" fmla="*/ 2633 w 3156"/>
            <a:gd name="T87" fmla="*/ 2148 h 2842"/>
            <a:gd name="T88" fmla="*/ 2572 w 3156"/>
            <a:gd name="T89" fmla="*/ 2283 h 2842"/>
            <a:gd name="T90" fmla="*/ 2436 w 3156"/>
            <a:gd name="T91" fmla="*/ 2269 h 2842"/>
            <a:gd name="T92" fmla="*/ 2325 w 3156"/>
            <a:gd name="T93" fmla="*/ 2380 h 2842"/>
            <a:gd name="T94" fmla="*/ 2278 w 3156"/>
            <a:gd name="T95" fmla="*/ 2523 h 2842"/>
            <a:gd name="T96" fmla="*/ 2106 w 3156"/>
            <a:gd name="T97" fmla="*/ 2645 h 2842"/>
            <a:gd name="T98" fmla="*/ 1973 w 3156"/>
            <a:gd name="T99" fmla="*/ 2530 h 2842"/>
            <a:gd name="T100" fmla="*/ 1767 w 3156"/>
            <a:gd name="T101" fmla="*/ 2556 h 2842"/>
            <a:gd name="T102" fmla="*/ 1502 w 3156"/>
            <a:gd name="T103" fmla="*/ 2651 h 2842"/>
            <a:gd name="T104" fmla="*/ 1303 w 3156"/>
            <a:gd name="T105" fmla="*/ 2714 h 2842"/>
            <a:gd name="T106" fmla="*/ 1170 w 3156"/>
            <a:gd name="T107" fmla="*/ 2768 h 2842"/>
            <a:gd name="T108" fmla="*/ 958 w 3156"/>
            <a:gd name="T109" fmla="*/ 2691 h 2842"/>
            <a:gd name="T110" fmla="*/ 803 w 3156"/>
            <a:gd name="T111" fmla="*/ 2809 h 2842"/>
            <a:gd name="T112" fmla="*/ 723 w 3156"/>
            <a:gd name="T113" fmla="*/ 2763 h 2842"/>
            <a:gd name="T114" fmla="*/ 555 w 3156"/>
            <a:gd name="T115" fmla="*/ 2778 h 2842"/>
            <a:gd name="T116" fmla="*/ 585 w 3156"/>
            <a:gd name="T117" fmla="*/ 2590 h 2842"/>
            <a:gd name="T118" fmla="*/ 718 w 3156"/>
            <a:gd name="T119" fmla="*/ 2342 h 2842"/>
            <a:gd name="T120" fmla="*/ 387 w 3156"/>
            <a:gd name="T121" fmla="*/ 2235 h 284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3156" h="2842">
              <a:moveTo>
                <a:pt x="0" y="1944"/>
              </a:moveTo>
              <a:lnTo>
                <a:pt x="31" y="1918"/>
              </a:lnTo>
              <a:lnTo>
                <a:pt x="35" y="1915"/>
              </a:lnTo>
              <a:lnTo>
                <a:pt x="41" y="1910"/>
              </a:lnTo>
              <a:lnTo>
                <a:pt x="45" y="1905"/>
              </a:lnTo>
              <a:lnTo>
                <a:pt x="48" y="1900"/>
              </a:lnTo>
              <a:lnTo>
                <a:pt x="53" y="1902"/>
              </a:lnTo>
              <a:lnTo>
                <a:pt x="57" y="1904"/>
              </a:lnTo>
              <a:lnTo>
                <a:pt x="61" y="1906"/>
              </a:lnTo>
              <a:lnTo>
                <a:pt x="65" y="1909"/>
              </a:lnTo>
              <a:lnTo>
                <a:pt x="72" y="1915"/>
              </a:lnTo>
              <a:lnTo>
                <a:pt x="78" y="1920"/>
              </a:lnTo>
              <a:lnTo>
                <a:pt x="81" y="1923"/>
              </a:lnTo>
              <a:lnTo>
                <a:pt x="84" y="1924"/>
              </a:lnTo>
              <a:lnTo>
                <a:pt x="88" y="1925"/>
              </a:lnTo>
              <a:lnTo>
                <a:pt x="92" y="1925"/>
              </a:lnTo>
              <a:lnTo>
                <a:pt x="96" y="1925"/>
              </a:lnTo>
              <a:lnTo>
                <a:pt x="101" y="1923"/>
              </a:lnTo>
              <a:lnTo>
                <a:pt x="107" y="1920"/>
              </a:lnTo>
              <a:lnTo>
                <a:pt x="115" y="1916"/>
              </a:lnTo>
              <a:lnTo>
                <a:pt x="126" y="1908"/>
              </a:lnTo>
              <a:lnTo>
                <a:pt x="141" y="1897"/>
              </a:lnTo>
              <a:lnTo>
                <a:pt x="156" y="1885"/>
              </a:lnTo>
              <a:lnTo>
                <a:pt x="166" y="1876"/>
              </a:lnTo>
              <a:lnTo>
                <a:pt x="179" y="1858"/>
              </a:lnTo>
              <a:lnTo>
                <a:pt x="187" y="1847"/>
              </a:lnTo>
              <a:lnTo>
                <a:pt x="192" y="1844"/>
              </a:lnTo>
              <a:lnTo>
                <a:pt x="198" y="1841"/>
              </a:lnTo>
              <a:lnTo>
                <a:pt x="207" y="1838"/>
              </a:lnTo>
              <a:lnTo>
                <a:pt x="220" y="1834"/>
              </a:lnTo>
              <a:lnTo>
                <a:pt x="224" y="1832"/>
              </a:lnTo>
              <a:lnTo>
                <a:pt x="227" y="1831"/>
              </a:lnTo>
              <a:lnTo>
                <a:pt x="230" y="1829"/>
              </a:lnTo>
              <a:lnTo>
                <a:pt x="232" y="1827"/>
              </a:lnTo>
              <a:lnTo>
                <a:pt x="235" y="1822"/>
              </a:lnTo>
              <a:lnTo>
                <a:pt x="236" y="1818"/>
              </a:lnTo>
              <a:lnTo>
                <a:pt x="237" y="1812"/>
              </a:lnTo>
              <a:lnTo>
                <a:pt x="238" y="1807"/>
              </a:lnTo>
              <a:lnTo>
                <a:pt x="239" y="1802"/>
              </a:lnTo>
              <a:lnTo>
                <a:pt x="243" y="1797"/>
              </a:lnTo>
              <a:lnTo>
                <a:pt x="259" y="1783"/>
              </a:lnTo>
              <a:lnTo>
                <a:pt x="277" y="1767"/>
              </a:lnTo>
              <a:lnTo>
                <a:pt x="281" y="1762"/>
              </a:lnTo>
              <a:lnTo>
                <a:pt x="283" y="1757"/>
              </a:lnTo>
              <a:lnTo>
                <a:pt x="285" y="1752"/>
              </a:lnTo>
              <a:lnTo>
                <a:pt x="286" y="1747"/>
              </a:lnTo>
              <a:lnTo>
                <a:pt x="285" y="1741"/>
              </a:lnTo>
              <a:lnTo>
                <a:pt x="283" y="1735"/>
              </a:lnTo>
              <a:lnTo>
                <a:pt x="279" y="1728"/>
              </a:lnTo>
              <a:lnTo>
                <a:pt x="274" y="1722"/>
              </a:lnTo>
              <a:lnTo>
                <a:pt x="269" y="1716"/>
              </a:lnTo>
              <a:lnTo>
                <a:pt x="266" y="1710"/>
              </a:lnTo>
              <a:lnTo>
                <a:pt x="265" y="1704"/>
              </a:lnTo>
              <a:lnTo>
                <a:pt x="265" y="1699"/>
              </a:lnTo>
              <a:lnTo>
                <a:pt x="268" y="1686"/>
              </a:lnTo>
              <a:lnTo>
                <a:pt x="268" y="1670"/>
              </a:lnTo>
              <a:lnTo>
                <a:pt x="267" y="1664"/>
              </a:lnTo>
              <a:lnTo>
                <a:pt x="266" y="1658"/>
              </a:lnTo>
              <a:lnTo>
                <a:pt x="264" y="1652"/>
              </a:lnTo>
              <a:lnTo>
                <a:pt x="261" y="1646"/>
              </a:lnTo>
              <a:lnTo>
                <a:pt x="253" y="1636"/>
              </a:lnTo>
              <a:lnTo>
                <a:pt x="245" y="1625"/>
              </a:lnTo>
              <a:lnTo>
                <a:pt x="225" y="1607"/>
              </a:lnTo>
              <a:lnTo>
                <a:pt x="202" y="1589"/>
              </a:lnTo>
              <a:lnTo>
                <a:pt x="192" y="1579"/>
              </a:lnTo>
              <a:lnTo>
                <a:pt x="182" y="1570"/>
              </a:lnTo>
              <a:lnTo>
                <a:pt x="173" y="1561"/>
              </a:lnTo>
              <a:lnTo>
                <a:pt x="166" y="1551"/>
              </a:lnTo>
              <a:lnTo>
                <a:pt x="164" y="1546"/>
              </a:lnTo>
              <a:lnTo>
                <a:pt x="161" y="1541"/>
              </a:lnTo>
              <a:lnTo>
                <a:pt x="160" y="1535"/>
              </a:lnTo>
              <a:lnTo>
                <a:pt x="158" y="1529"/>
              </a:lnTo>
              <a:lnTo>
                <a:pt x="157" y="1523"/>
              </a:lnTo>
              <a:lnTo>
                <a:pt x="158" y="1517"/>
              </a:lnTo>
              <a:lnTo>
                <a:pt x="160" y="1510"/>
              </a:lnTo>
              <a:lnTo>
                <a:pt x="162" y="1504"/>
              </a:lnTo>
              <a:lnTo>
                <a:pt x="172" y="1499"/>
              </a:lnTo>
              <a:lnTo>
                <a:pt x="181" y="1493"/>
              </a:lnTo>
              <a:lnTo>
                <a:pt x="191" y="1485"/>
              </a:lnTo>
              <a:lnTo>
                <a:pt x="200" y="1475"/>
              </a:lnTo>
              <a:lnTo>
                <a:pt x="210" y="1468"/>
              </a:lnTo>
              <a:lnTo>
                <a:pt x="220" y="1462"/>
              </a:lnTo>
              <a:lnTo>
                <a:pt x="224" y="1460"/>
              </a:lnTo>
              <a:lnTo>
                <a:pt x="229" y="1459"/>
              </a:lnTo>
              <a:lnTo>
                <a:pt x="233" y="1458"/>
              </a:lnTo>
              <a:lnTo>
                <a:pt x="238" y="1459"/>
              </a:lnTo>
              <a:lnTo>
                <a:pt x="245" y="1460"/>
              </a:lnTo>
              <a:lnTo>
                <a:pt x="252" y="1461"/>
              </a:lnTo>
              <a:lnTo>
                <a:pt x="260" y="1461"/>
              </a:lnTo>
              <a:lnTo>
                <a:pt x="268" y="1460"/>
              </a:lnTo>
              <a:lnTo>
                <a:pt x="282" y="1458"/>
              </a:lnTo>
              <a:lnTo>
                <a:pt x="296" y="1454"/>
              </a:lnTo>
              <a:lnTo>
                <a:pt x="309" y="1451"/>
              </a:lnTo>
              <a:lnTo>
                <a:pt x="317" y="1446"/>
              </a:lnTo>
              <a:lnTo>
                <a:pt x="324" y="1442"/>
              </a:lnTo>
              <a:lnTo>
                <a:pt x="330" y="1438"/>
              </a:lnTo>
              <a:lnTo>
                <a:pt x="337" y="1434"/>
              </a:lnTo>
              <a:lnTo>
                <a:pt x="344" y="1432"/>
              </a:lnTo>
              <a:lnTo>
                <a:pt x="355" y="1430"/>
              </a:lnTo>
              <a:lnTo>
                <a:pt x="368" y="1428"/>
              </a:lnTo>
              <a:lnTo>
                <a:pt x="377" y="1430"/>
              </a:lnTo>
              <a:lnTo>
                <a:pt x="387" y="1431"/>
              </a:lnTo>
              <a:lnTo>
                <a:pt x="393" y="1431"/>
              </a:lnTo>
              <a:lnTo>
                <a:pt x="397" y="1431"/>
              </a:lnTo>
              <a:lnTo>
                <a:pt x="402" y="1428"/>
              </a:lnTo>
              <a:lnTo>
                <a:pt x="406" y="1425"/>
              </a:lnTo>
              <a:lnTo>
                <a:pt x="408" y="1422"/>
              </a:lnTo>
              <a:lnTo>
                <a:pt x="409" y="1418"/>
              </a:lnTo>
              <a:lnTo>
                <a:pt x="409" y="1414"/>
              </a:lnTo>
              <a:lnTo>
                <a:pt x="409" y="1410"/>
              </a:lnTo>
              <a:lnTo>
                <a:pt x="408" y="1406"/>
              </a:lnTo>
              <a:lnTo>
                <a:pt x="406" y="1402"/>
              </a:lnTo>
              <a:lnTo>
                <a:pt x="402" y="1400"/>
              </a:lnTo>
              <a:lnTo>
                <a:pt x="398" y="1398"/>
              </a:lnTo>
              <a:lnTo>
                <a:pt x="398" y="1397"/>
              </a:lnTo>
              <a:lnTo>
                <a:pt x="397" y="1397"/>
              </a:lnTo>
              <a:lnTo>
                <a:pt x="397" y="1395"/>
              </a:lnTo>
              <a:lnTo>
                <a:pt x="396" y="1395"/>
              </a:lnTo>
              <a:lnTo>
                <a:pt x="396" y="1393"/>
              </a:lnTo>
              <a:lnTo>
                <a:pt x="399" y="1392"/>
              </a:lnTo>
              <a:lnTo>
                <a:pt x="402" y="1390"/>
              </a:lnTo>
              <a:lnTo>
                <a:pt x="406" y="1388"/>
              </a:lnTo>
              <a:lnTo>
                <a:pt x="407" y="1385"/>
              </a:lnTo>
              <a:lnTo>
                <a:pt x="409" y="1380"/>
              </a:lnTo>
              <a:lnTo>
                <a:pt x="409" y="1373"/>
              </a:lnTo>
              <a:lnTo>
                <a:pt x="406" y="1361"/>
              </a:lnTo>
              <a:lnTo>
                <a:pt x="402" y="1351"/>
              </a:lnTo>
              <a:lnTo>
                <a:pt x="398" y="1350"/>
              </a:lnTo>
              <a:lnTo>
                <a:pt x="394" y="1348"/>
              </a:lnTo>
              <a:lnTo>
                <a:pt x="391" y="1346"/>
              </a:lnTo>
              <a:lnTo>
                <a:pt x="387" y="1343"/>
              </a:lnTo>
              <a:lnTo>
                <a:pt x="381" y="1336"/>
              </a:lnTo>
              <a:lnTo>
                <a:pt x="376" y="1326"/>
              </a:lnTo>
              <a:lnTo>
                <a:pt x="371" y="1316"/>
              </a:lnTo>
              <a:lnTo>
                <a:pt x="367" y="1305"/>
              </a:lnTo>
              <a:lnTo>
                <a:pt x="363" y="1293"/>
              </a:lnTo>
              <a:lnTo>
                <a:pt x="360" y="1281"/>
              </a:lnTo>
              <a:lnTo>
                <a:pt x="355" y="1255"/>
              </a:lnTo>
              <a:lnTo>
                <a:pt x="351" y="1231"/>
              </a:lnTo>
              <a:lnTo>
                <a:pt x="349" y="1209"/>
              </a:lnTo>
              <a:lnTo>
                <a:pt x="348" y="1193"/>
              </a:lnTo>
              <a:lnTo>
                <a:pt x="348" y="1186"/>
              </a:lnTo>
              <a:lnTo>
                <a:pt x="349" y="1181"/>
              </a:lnTo>
              <a:lnTo>
                <a:pt x="351" y="1174"/>
              </a:lnTo>
              <a:lnTo>
                <a:pt x="355" y="1170"/>
              </a:lnTo>
              <a:lnTo>
                <a:pt x="361" y="1161"/>
              </a:lnTo>
              <a:lnTo>
                <a:pt x="368" y="1153"/>
              </a:lnTo>
              <a:lnTo>
                <a:pt x="372" y="1149"/>
              </a:lnTo>
              <a:lnTo>
                <a:pt x="375" y="1145"/>
              </a:lnTo>
              <a:lnTo>
                <a:pt x="377" y="1140"/>
              </a:lnTo>
              <a:lnTo>
                <a:pt x="379" y="1135"/>
              </a:lnTo>
              <a:lnTo>
                <a:pt x="380" y="1129"/>
              </a:lnTo>
              <a:lnTo>
                <a:pt x="380" y="1122"/>
              </a:lnTo>
              <a:lnTo>
                <a:pt x="379" y="1115"/>
              </a:lnTo>
              <a:lnTo>
                <a:pt x="376" y="1106"/>
              </a:lnTo>
              <a:lnTo>
                <a:pt x="362" y="1092"/>
              </a:lnTo>
              <a:lnTo>
                <a:pt x="346" y="1077"/>
              </a:lnTo>
              <a:lnTo>
                <a:pt x="343" y="1069"/>
              </a:lnTo>
              <a:lnTo>
                <a:pt x="342" y="1062"/>
              </a:lnTo>
              <a:lnTo>
                <a:pt x="341" y="1054"/>
              </a:lnTo>
              <a:lnTo>
                <a:pt x="341" y="1045"/>
              </a:lnTo>
              <a:lnTo>
                <a:pt x="342" y="1037"/>
              </a:lnTo>
              <a:lnTo>
                <a:pt x="342" y="1029"/>
              </a:lnTo>
              <a:lnTo>
                <a:pt x="341" y="1019"/>
              </a:lnTo>
              <a:lnTo>
                <a:pt x="339" y="1012"/>
              </a:lnTo>
              <a:lnTo>
                <a:pt x="338" y="984"/>
              </a:lnTo>
              <a:lnTo>
                <a:pt x="338" y="954"/>
              </a:lnTo>
              <a:lnTo>
                <a:pt x="338" y="946"/>
              </a:lnTo>
              <a:lnTo>
                <a:pt x="340" y="939"/>
              </a:lnTo>
              <a:lnTo>
                <a:pt x="341" y="933"/>
              </a:lnTo>
              <a:lnTo>
                <a:pt x="344" y="926"/>
              </a:lnTo>
              <a:lnTo>
                <a:pt x="347" y="918"/>
              </a:lnTo>
              <a:lnTo>
                <a:pt x="351" y="912"/>
              </a:lnTo>
              <a:lnTo>
                <a:pt x="357" y="906"/>
              </a:lnTo>
              <a:lnTo>
                <a:pt x="363" y="900"/>
              </a:lnTo>
              <a:lnTo>
                <a:pt x="379" y="889"/>
              </a:lnTo>
              <a:lnTo>
                <a:pt x="390" y="881"/>
              </a:lnTo>
              <a:lnTo>
                <a:pt x="395" y="876"/>
              </a:lnTo>
              <a:lnTo>
                <a:pt x="398" y="868"/>
              </a:lnTo>
              <a:lnTo>
                <a:pt x="400" y="858"/>
              </a:lnTo>
              <a:lnTo>
                <a:pt x="401" y="846"/>
              </a:lnTo>
              <a:lnTo>
                <a:pt x="402" y="832"/>
              </a:lnTo>
              <a:lnTo>
                <a:pt x="404" y="821"/>
              </a:lnTo>
              <a:lnTo>
                <a:pt x="405" y="809"/>
              </a:lnTo>
              <a:lnTo>
                <a:pt x="407" y="800"/>
              </a:lnTo>
              <a:lnTo>
                <a:pt x="410" y="792"/>
              </a:lnTo>
              <a:lnTo>
                <a:pt x="413" y="785"/>
              </a:lnTo>
              <a:lnTo>
                <a:pt x="416" y="779"/>
              </a:lnTo>
              <a:lnTo>
                <a:pt x="420" y="774"/>
              </a:lnTo>
              <a:lnTo>
                <a:pt x="425" y="770"/>
              </a:lnTo>
              <a:lnTo>
                <a:pt x="431" y="766"/>
              </a:lnTo>
              <a:lnTo>
                <a:pt x="437" y="764"/>
              </a:lnTo>
              <a:lnTo>
                <a:pt x="444" y="763"/>
              </a:lnTo>
              <a:lnTo>
                <a:pt x="454" y="763"/>
              </a:lnTo>
              <a:lnTo>
                <a:pt x="463" y="764"/>
              </a:lnTo>
              <a:lnTo>
                <a:pt x="473" y="766"/>
              </a:lnTo>
              <a:lnTo>
                <a:pt x="485" y="769"/>
              </a:lnTo>
              <a:lnTo>
                <a:pt x="495" y="771"/>
              </a:lnTo>
              <a:lnTo>
                <a:pt x="506" y="773"/>
              </a:lnTo>
              <a:lnTo>
                <a:pt x="515" y="773"/>
              </a:lnTo>
              <a:lnTo>
                <a:pt x="523" y="772"/>
              </a:lnTo>
              <a:lnTo>
                <a:pt x="530" y="770"/>
              </a:lnTo>
              <a:lnTo>
                <a:pt x="536" y="767"/>
              </a:lnTo>
              <a:lnTo>
                <a:pt x="542" y="764"/>
              </a:lnTo>
              <a:lnTo>
                <a:pt x="547" y="760"/>
              </a:lnTo>
              <a:lnTo>
                <a:pt x="552" y="756"/>
              </a:lnTo>
              <a:lnTo>
                <a:pt x="556" y="751"/>
              </a:lnTo>
              <a:lnTo>
                <a:pt x="559" y="746"/>
              </a:lnTo>
              <a:lnTo>
                <a:pt x="562" y="740"/>
              </a:lnTo>
              <a:lnTo>
                <a:pt x="568" y="728"/>
              </a:lnTo>
              <a:lnTo>
                <a:pt x="572" y="713"/>
              </a:lnTo>
              <a:lnTo>
                <a:pt x="575" y="700"/>
              </a:lnTo>
              <a:lnTo>
                <a:pt x="579" y="687"/>
              </a:lnTo>
              <a:lnTo>
                <a:pt x="583" y="674"/>
              </a:lnTo>
              <a:lnTo>
                <a:pt x="588" y="661"/>
              </a:lnTo>
              <a:lnTo>
                <a:pt x="591" y="656"/>
              </a:lnTo>
              <a:lnTo>
                <a:pt x="594" y="652"/>
              </a:lnTo>
              <a:lnTo>
                <a:pt x="599" y="648"/>
              </a:lnTo>
              <a:lnTo>
                <a:pt x="603" y="644"/>
              </a:lnTo>
              <a:lnTo>
                <a:pt x="608" y="641"/>
              </a:lnTo>
              <a:lnTo>
                <a:pt x="613" y="639"/>
              </a:lnTo>
              <a:lnTo>
                <a:pt x="619" y="638"/>
              </a:lnTo>
              <a:lnTo>
                <a:pt x="626" y="637"/>
              </a:lnTo>
              <a:lnTo>
                <a:pt x="634" y="637"/>
              </a:lnTo>
              <a:lnTo>
                <a:pt x="640" y="635"/>
              </a:lnTo>
              <a:lnTo>
                <a:pt x="648" y="632"/>
              </a:lnTo>
              <a:lnTo>
                <a:pt x="653" y="629"/>
              </a:lnTo>
              <a:lnTo>
                <a:pt x="664" y="620"/>
              </a:lnTo>
              <a:lnTo>
                <a:pt x="673" y="609"/>
              </a:lnTo>
              <a:lnTo>
                <a:pt x="683" y="598"/>
              </a:lnTo>
              <a:lnTo>
                <a:pt x="693" y="588"/>
              </a:lnTo>
              <a:lnTo>
                <a:pt x="700" y="583"/>
              </a:lnTo>
              <a:lnTo>
                <a:pt x="706" y="580"/>
              </a:lnTo>
              <a:lnTo>
                <a:pt x="712" y="576"/>
              </a:lnTo>
              <a:lnTo>
                <a:pt x="720" y="574"/>
              </a:lnTo>
              <a:lnTo>
                <a:pt x="733" y="570"/>
              </a:lnTo>
              <a:lnTo>
                <a:pt x="745" y="566"/>
              </a:lnTo>
              <a:lnTo>
                <a:pt x="750" y="562"/>
              </a:lnTo>
              <a:lnTo>
                <a:pt x="755" y="559"/>
              </a:lnTo>
              <a:lnTo>
                <a:pt x="758" y="556"/>
              </a:lnTo>
              <a:lnTo>
                <a:pt x="761" y="552"/>
              </a:lnTo>
              <a:lnTo>
                <a:pt x="763" y="548"/>
              </a:lnTo>
              <a:lnTo>
                <a:pt x="765" y="544"/>
              </a:lnTo>
              <a:lnTo>
                <a:pt x="765" y="539"/>
              </a:lnTo>
              <a:lnTo>
                <a:pt x="764" y="534"/>
              </a:lnTo>
              <a:lnTo>
                <a:pt x="762" y="529"/>
              </a:lnTo>
              <a:lnTo>
                <a:pt x="759" y="523"/>
              </a:lnTo>
              <a:lnTo>
                <a:pt x="754" y="517"/>
              </a:lnTo>
              <a:lnTo>
                <a:pt x="748" y="509"/>
              </a:lnTo>
              <a:lnTo>
                <a:pt x="736" y="497"/>
              </a:lnTo>
              <a:lnTo>
                <a:pt x="725" y="485"/>
              </a:lnTo>
              <a:lnTo>
                <a:pt x="723" y="482"/>
              </a:lnTo>
              <a:lnTo>
                <a:pt x="721" y="479"/>
              </a:lnTo>
              <a:lnTo>
                <a:pt x="721" y="476"/>
              </a:lnTo>
              <a:lnTo>
                <a:pt x="721" y="472"/>
              </a:lnTo>
              <a:lnTo>
                <a:pt x="722" y="469"/>
              </a:lnTo>
              <a:lnTo>
                <a:pt x="725" y="466"/>
              </a:lnTo>
              <a:lnTo>
                <a:pt x="728" y="461"/>
              </a:lnTo>
              <a:lnTo>
                <a:pt x="733" y="458"/>
              </a:lnTo>
              <a:lnTo>
                <a:pt x="737" y="458"/>
              </a:lnTo>
              <a:lnTo>
                <a:pt x="743" y="459"/>
              </a:lnTo>
              <a:lnTo>
                <a:pt x="750" y="461"/>
              </a:lnTo>
              <a:lnTo>
                <a:pt x="758" y="465"/>
              </a:lnTo>
              <a:lnTo>
                <a:pt x="767" y="467"/>
              </a:lnTo>
              <a:lnTo>
                <a:pt x="775" y="469"/>
              </a:lnTo>
              <a:lnTo>
                <a:pt x="783" y="469"/>
              </a:lnTo>
              <a:lnTo>
                <a:pt x="790" y="468"/>
              </a:lnTo>
              <a:lnTo>
                <a:pt x="796" y="455"/>
              </a:lnTo>
              <a:lnTo>
                <a:pt x="807" y="429"/>
              </a:lnTo>
              <a:lnTo>
                <a:pt x="813" y="415"/>
              </a:lnTo>
              <a:lnTo>
                <a:pt x="818" y="400"/>
              </a:lnTo>
              <a:lnTo>
                <a:pt x="821" y="389"/>
              </a:lnTo>
              <a:lnTo>
                <a:pt x="822" y="383"/>
              </a:lnTo>
              <a:lnTo>
                <a:pt x="821" y="371"/>
              </a:lnTo>
              <a:lnTo>
                <a:pt x="820" y="360"/>
              </a:lnTo>
              <a:lnTo>
                <a:pt x="818" y="353"/>
              </a:lnTo>
              <a:lnTo>
                <a:pt x="815" y="348"/>
              </a:lnTo>
              <a:lnTo>
                <a:pt x="813" y="346"/>
              </a:lnTo>
              <a:lnTo>
                <a:pt x="811" y="345"/>
              </a:lnTo>
              <a:lnTo>
                <a:pt x="808" y="345"/>
              </a:lnTo>
              <a:lnTo>
                <a:pt x="804" y="345"/>
              </a:lnTo>
              <a:lnTo>
                <a:pt x="795" y="346"/>
              </a:lnTo>
              <a:lnTo>
                <a:pt x="782" y="348"/>
              </a:lnTo>
              <a:lnTo>
                <a:pt x="768" y="351"/>
              </a:lnTo>
              <a:lnTo>
                <a:pt x="751" y="352"/>
              </a:lnTo>
              <a:lnTo>
                <a:pt x="741" y="352"/>
              </a:lnTo>
              <a:lnTo>
                <a:pt x="732" y="351"/>
              </a:lnTo>
              <a:lnTo>
                <a:pt x="725" y="349"/>
              </a:lnTo>
              <a:lnTo>
                <a:pt x="720" y="347"/>
              </a:lnTo>
              <a:lnTo>
                <a:pt x="716" y="344"/>
              </a:lnTo>
              <a:lnTo>
                <a:pt x="714" y="341"/>
              </a:lnTo>
              <a:lnTo>
                <a:pt x="712" y="338"/>
              </a:lnTo>
              <a:lnTo>
                <a:pt x="712" y="335"/>
              </a:lnTo>
              <a:lnTo>
                <a:pt x="713" y="327"/>
              </a:lnTo>
              <a:lnTo>
                <a:pt x="714" y="320"/>
              </a:lnTo>
              <a:lnTo>
                <a:pt x="714" y="317"/>
              </a:lnTo>
              <a:lnTo>
                <a:pt x="715" y="313"/>
              </a:lnTo>
              <a:lnTo>
                <a:pt x="714" y="309"/>
              </a:lnTo>
              <a:lnTo>
                <a:pt x="713" y="306"/>
              </a:lnTo>
              <a:lnTo>
                <a:pt x="710" y="303"/>
              </a:lnTo>
              <a:lnTo>
                <a:pt x="706" y="300"/>
              </a:lnTo>
              <a:lnTo>
                <a:pt x="701" y="297"/>
              </a:lnTo>
              <a:lnTo>
                <a:pt x="693" y="295"/>
              </a:lnTo>
              <a:lnTo>
                <a:pt x="682" y="291"/>
              </a:lnTo>
              <a:lnTo>
                <a:pt x="671" y="285"/>
              </a:lnTo>
              <a:lnTo>
                <a:pt x="662" y="279"/>
              </a:lnTo>
              <a:lnTo>
                <a:pt x="653" y="272"/>
              </a:lnTo>
              <a:lnTo>
                <a:pt x="644" y="265"/>
              </a:lnTo>
              <a:lnTo>
                <a:pt x="636" y="258"/>
              </a:lnTo>
              <a:lnTo>
                <a:pt x="629" y="253"/>
              </a:lnTo>
              <a:lnTo>
                <a:pt x="621" y="249"/>
              </a:lnTo>
              <a:lnTo>
                <a:pt x="626" y="242"/>
              </a:lnTo>
              <a:lnTo>
                <a:pt x="630" y="235"/>
              </a:lnTo>
              <a:lnTo>
                <a:pt x="634" y="228"/>
              </a:lnTo>
              <a:lnTo>
                <a:pt x="636" y="220"/>
              </a:lnTo>
              <a:lnTo>
                <a:pt x="642" y="206"/>
              </a:lnTo>
              <a:lnTo>
                <a:pt x="650" y="192"/>
              </a:lnTo>
              <a:lnTo>
                <a:pt x="653" y="191"/>
              </a:lnTo>
              <a:lnTo>
                <a:pt x="658" y="191"/>
              </a:lnTo>
              <a:lnTo>
                <a:pt x="665" y="192"/>
              </a:lnTo>
              <a:lnTo>
                <a:pt x="673" y="194"/>
              </a:lnTo>
              <a:lnTo>
                <a:pt x="682" y="195"/>
              </a:lnTo>
              <a:lnTo>
                <a:pt x="690" y="196"/>
              </a:lnTo>
              <a:lnTo>
                <a:pt x="694" y="196"/>
              </a:lnTo>
              <a:lnTo>
                <a:pt x="699" y="196"/>
              </a:lnTo>
              <a:lnTo>
                <a:pt x="702" y="195"/>
              </a:lnTo>
              <a:lnTo>
                <a:pt x="705" y="194"/>
              </a:lnTo>
              <a:lnTo>
                <a:pt x="711" y="189"/>
              </a:lnTo>
              <a:lnTo>
                <a:pt x="716" y="183"/>
              </a:lnTo>
              <a:lnTo>
                <a:pt x="719" y="177"/>
              </a:lnTo>
              <a:lnTo>
                <a:pt x="722" y="170"/>
              </a:lnTo>
              <a:lnTo>
                <a:pt x="727" y="153"/>
              </a:lnTo>
              <a:lnTo>
                <a:pt x="730" y="138"/>
              </a:lnTo>
              <a:lnTo>
                <a:pt x="731" y="131"/>
              </a:lnTo>
              <a:lnTo>
                <a:pt x="733" y="125"/>
              </a:lnTo>
              <a:lnTo>
                <a:pt x="735" y="119"/>
              </a:lnTo>
              <a:lnTo>
                <a:pt x="738" y="115"/>
              </a:lnTo>
              <a:lnTo>
                <a:pt x="741" y="111"/>
              </a:lnTo>
              <a:lnTo>
                <a:pt x="746" y="110"/>
              </a:lnTo>
              <a:lnTo>
                <a:pt x="751" y="110"/>
              </a:lnTo>
              <a:lnTo>
                <a:pt x="758" y="112"/>
              </a:lnTo>
              <a:lnTo>
                <a:pt x="762" y="112"/>
              </a:lnTo>
              <a:lnTo>
                <a:pt x="770" y="110"/>
              </a:lnTo>
              <a:lnTo>
                <a:pt x="780" y="106"/>
              </a:lnTo>
              <a:lnTo>
                <a:pt x="791" y="102"/>
              </a:lnTo>
              <a:lnTo>
                <a:pt x="814" y="93"/>
              </a:lnTo>
              <a:lnTo>
                <a:pt x="829" y="86"/>
              </a:lnTo>
              <a:lnTo>
                <a:pt x="834" y="82"/>
              </a:lnTo>
              <a:lnTo>
                <a:pt x="840" y="74"/>
              </a:lnTo>
              <a:lnTo>
                <a:pt x="847" y="66"/>
              </a:lnTo>
              <a:lnTo>
                <a:pt x="853" y="58"/>
              </a:lnTo>
              <a:lnTo>
                <a:pt x="855" y="53"/>
              </a:lnTo>
              <a:lnTo>
                <a:pt x="858" y="50"/>
              </a:lnTo>
              <a:lnTo>
                <a:pt x="861" y="49"/>
              </a:lnTo>
              <a:lnTo>
                <a:pt x="864" y="48"/>
              </a:lnTo>
              <a:lnTo>
                <a:pt x="866" y="48"/>
              </a:lnTo>
              <a:lnTo>
                <a:pt x="868" y="51"/>
              </a:lnTo>
              <a:lnTo>
                <a:pt x="870" y="54"/>
              </a:lnTo>
              <a:lnTo>
                <a:pt x="872" y="61"/>
              </a:lnTo>
              <a:lnTo>
                <a:pt x="874" y="79"/>
              </a:lnTo>
              <a:lnTo>
                <a:pt x="880" y="110"/>
              </a:lnTo>
              <a:lnTo>
                <a:pt x="881" y="117"/>
              </a:lnTo>
              <a:lnTo>
                <a:pt x="884" y="124"/>
              </a:lnTo>
              <a:lnTo>
                <a:pt x="886" y="129"/>
              </a:lnTo>
              <a:lnTo>
                <a:pt x="889" y="134"/>
              </a:lnTo>
              <a:lnTo>
                <a:pt x="893" y="136"/>
              </a:lnTo>
              <a:lnTo>
                <a:pt x="897" y="137"/>
              </a:lnTo>
              <a:lnTo>
                <a:pt x="901" y="135"/>
              </a:lnTo>
              <a:lnTo>
                <a:pt x="905" y="131"/>
              </a:lnTo>
              <a:lnTo>
                <a:pt x="909" y="126"/>
              </a:lnTo>
              <a:lnTo>
                <a:pt x="911" y="120"/>
              </a:lnTo>
              <a:lnTo>
                <a:pt x="912" y="115"/>
              </a:lnTo>
              <a:lnTo>
                <a:pt x="912" y="110"/>
              </a:lnTo>
              <a:lnTo>
                <a:pt x="910" y="97"/>
              </a:lnTo>
              <a:lnTo>
                <a:pt x="908" y="84"/>
              </a:lnTo>
              <a:lnTo>
                <a:pt x="907" y="75"/>
              </a:lnTo>
              <a:lnTo>
                <a:pt x="908" y="68"/>
              </a:lnTo>
              <a:lnTo>
                <a:pt x="910" y="63"/>
              </a:lnTo>
              <a:lnTo>
                <a:pt x="912" y="60"/>
              </a:lnTo>
              <a:lnTo>
                <a:pt x="916" y="57"/>
              </a:lnTo>
              <a:lnTo>
                <a:pt x="919" y="52"/>
              </a:lnTo>
              <a:lnTo>
                <a:pt x="923" y="47"/>
              </a:lnTo>
              <a:lnTo>
                <a:pt x="928" y="40"/>
              </a:lnTo>
              <a:lnTo>
                <a:pt x="934" y="32"/>
              </a:lnTo>
              <a:lnTo>
                <a:pt x="945" y="20"/>
              </a:lnTo>
              <a:lnTo>
                <a:pt x="954" y="9"/>
              </a:lnTo>
              <a:lnTo>
                <a:pt x="959" y="0"/>
              </a:lnTo>
              <a:lnTo>
                <a:pt x="965" y="1"/>
              </a:lnTo>
              <a:lnTo>
                <a:pt x="970" y="3"/>
              </a:lnTo>
              <a:lnTo>
                <a:pt x="975" y="7"/>
              </a:lnTo>
              <a:lnTo>
                <a:pt x="979" y="10"/>
              </a:lnTo>
              <a:lnTo>
                <a:pt x="989" y="19"/>
              </a:lnTo>
              <a:lnTo>
                <a:pt x="996" y="28"/>
              </a:lnTo>
              <a:lnTo>
                <a:pt x="1004" y="38"/>
              </a:lnTo>
              <a:lnTo>
                <a:pt x="1012" y="45"/>
              </a:lnTo>
              <a:lnTo>
                <a:pt x="1017" y="48"/>
              </a:lnTo>
              <a:lnTo>
                <a:pt x="1022" y="50"/>
              </a:lnTo>
              <a:lnTo>
                <a:pt x="1027" y="50"/>
              </a:lnTo>
              <a:lnTo>
                <a:pt x="1032" y="50"/>
              </a:lnTo>
              <a:lnTo>
                <a:pt x="1047" y="47"/>
              </a:lnTo>
              <a:lnTo>
                <a:pt x="1059" y="45"/>
              </a:lnTo>
              <a:lnTo>
                <a:pt x="1071" y="44"/>
              </a:lnTo>
              <a:lnTo>
                <a:pt x="1086" y="44"/>
              </a:lnTo>
              <a:lnTo>
                <a:pt x="1095" y="43"/>
              </a:lnTo>
              <a:lnTo>
                <a:pt x="1103" y="40"/>
              </a:lnTo>
              <a:lnTo>
                <a:pt x="1111" y="36"/>
              </a:lnTo>
              <a:lnTo>
                <a:pt x="1119" y="31"/>
              </a:lnTo>
              <a:lnTo>
                <a:pt x="1126" y="26"/>
              </a:lnTo>
              <a:lnTo>
                <a:pt x="1135" y="21"/>
              </a:lnTo>
              <a:lnTo>
                <a:pt x="1142" y="17"/>
              </a:lnTo>
              <a:lnTo>
                <a:pt x="1151" y="14"/>
              </a:lnTo>
              <a:lnTo>
                <a:pt x="1203" y="58"/>
              </a:lnTo>
              <a:lnTo>
                <a:pt x="1224" y="88"/>
              </a:lnTo>
              <a:lnTo>
                <a:pt x="1245" y="121"/>
              </a:lnTo>
              <a:lnTo>
                <a:pt x="1250" y="129"/>
              </a:lnTo>
              <a:lnTo>
                <a:pt x="1253" y="138"/>
              </a:lnTo>
              <a:lnTo>
                <a:pt x="1257" y="146"/>
              </a:lnTo>
              <a:lnTo>
                <a:pt x="1259" y="155"/>
              </a:lnTo>
              <a:lnTo>
                <a:pt x="1261" y="164"/>
              </a:lnTo>
              <a:lnTo>
                <a:pt x="1262" y="173"/>
              </a:lnTo>
              <a:lnTo>
                <a:pt x="1262" y="182"/>
              </a:lnTo>
              <a:lnTo>
                <a:pt x="1261" y="191"/>
              </a:lnTo>
              <a:lnTo>
                <a:pt x="1260" y="196"/>
              </a:lnTo>
              <a:lnTo>
                <a:pt x="1261" y="202"/>
              </a:lnTo>
              <a:lnTo>
                <a:pt x="1262" y="207"/>
              </a:lnTo>
              <a:lnTo>
                <a:pt x="1263" y="213"/>
              </a:lnTo>
              <a:lnTo>
                <a:pt x="1268" y="222"/>
              </a:lnTo>
              <a:lnTo>
                <a:pt x="1274" y="231"/>
              </a:lnTo>
              <a:lnTo>
                <a:pt x="1281" y="239"/>
              </a:lnTo>
              <a:lnTo>
                <a:pt x="1285" y="246"/>
              </a:lnTo>
              <a:lnTo>
                <a:pt x="1287" y="249"/>
              </a:lnTo>
              <a:lnTo>
                <a:pt x="1288" y="252"/>
              </a:lnTo>
              <a:lnTo>
                <a:pt x="1289" y="255"/>
              </a:lnTo>
              <a:lnTo>
                <a:pt x="1288" y="258"/>
              </a:lnTo>
              <a:lnTo>
                <a:pt x="1285" y="266"/>
              </a:lnTo>
              <a:lnTo>
                <a:pt x="1282" y="277"/>
              </a:lnTo>
              <a:lnTo>
                <a:pt x="1277" y="289"/>
              </a:lnTo>
              <a:lnTo>
                <a:pt x="1274" y="301"/>
              </a:lnTo>
              <a:lnTo>
                <a:pt x="1273" y="307"/>
              </a:lnTo>
              <a:lnTo>
                <a:pt x="1273" y="314"/>
              </a:lnTo>
              <a:lnTo>
                <a:pt x="1274" y="320"/>
              </a:lnTo>
              <a:lnTo>
                <a:pt x="1275" y="325"/>
              </a:lnTo>
              <a:lnTo>
                <a:pt x="1277" y="330"/>
              </a:lnTo>
              <a:lnTo>
                <a:pt x="1279" y="334"/>
              </a:lnTo>
              <a:lnTo>
                <a:pt x="1284" y="337"/>
              </a:lnTo>
              <a:lnTo>
                <a:pt x="1289" y="339"/>
              </a:lnTo>
              <a:lnTo>
                <a:pt x="1291" y="350"/>
              </a:lnTo>
              <a:lnTo>
                <a:pt x="1292" y="365"/>
              </a:lnTo>
              <a:lnTo>
                <a:pt x="1292" y="372"/>
              </a:lnTo>
              <a:lnTo>
                <a:pt x="1291" y="379"/>
              </a:lnTo>
              <a:lnTo>
                <a:pt x="1289" y="386"/>
              </a:lnTo>
              <a:lnTo>
                <a:pt x="1287" y="391"/>
              </a:lnTo>
              <a:lnTo>
                <a:pt x="1295" y="401"/>
              </a:lnTo>
              <a:lnTo>
                <a:pt x="1301" y="407"/>
              </a:lnTo>
              <a:lnTo>
                <a:pt x="1304" y="409"/>
              </a:lnTo>
              <a:lnTo>
                <a:pt x="1306" y="411"/>
              </a:lnTo>
              <a:lnTo>
                <a:pt x="1309" y="411"/>
              </a:lnTo>
              <a:lnTo>
                <a:pt x="1311" y="413"/>
              </a:lnTo>
              <a:lnTo>
                <a:pt x="1327" y="410"/>
              </a:lnTo>
              <a:lnTo>
                <a:pt x="1356" y="408"/>
              </a:lnTo>
              <a:lnTo>
                <a:pt x="1377" y="409"/>
              </a:lnTo>
              <a:lnTo>
                <a:pt x="1398" y="411"/>
              </a:lnTo>
              <a:lnTo>
                <a:pt x="1417" y="415"/>
              </a:lnTo>
              <a:lnTo>
                <a:pt x="1437" y="417"/>
              </a:lnTo>
              <a:lnTo>
                <a:pt x="1456" y="418"/>
              </a:lnTo>
              <a:lnTo>
                <a:pt x="1476" y="417"/>
              </a:lnTo>
              <a:lnTo>
                <a:pt x="1486" y="416"/>
              </a:lnTo>
              <a:lnTo>
                <a:pt x="1496" y="414"/>
              </a:lnTo>
              <a:lnTo>
                <a:pt x="1506" y="410"/>
              </a:lnTo>
              <a:lnTo>
                <a:pt x="1516" y="405"/>
              </a:lnTo>
              <a:lnTo>
                <a:pt x="1527" y="400"/>
              </a:lnTo>
              <a:lnTo>
                <a:pt x="1537" y="394"/>
              </a:lnTo>
              <a:lnTo>
                <a:pt x="1545" y="386"/>
              </a:lnTo>
              <a:lnTo>
                <a:pt x="1554" y="379"/>
              </a:lnTo>
              <a:lnTo>
                <a:pt x="1562" y="371"/>
              </a:lnTo>
              <a:lnTo>
                <a:pt x="1570" y="364"/>
              </a:lnTo>
              <a:lnTo>
                <a:pt x="1579" y="357"/>
              </a:lnTo>
              <a:lnTo>
                <a:pt x="1588" y="352"/>
              </a:lnTo>
              <a:lnTo>
                <a:pt x="1603" y="351"/>
              </a:lnTo>
              <a:lnTo>
                <a:pt x="1630" y="350"/>
              </a:lnTo>
              <a:lnTo>
                <a:pt x="1642" y="349"/>
              </a:lnTo>
              <a:lnTo>
                <a:pt x="1653" y="346"/>
              </a:lnTo>
              <a:lnTo>
                <a:pt x="1657" y="344"/>
              </a:lnTo>
              <a:lnTo>
                <a:pt x="1660" y="341"/>
              </a:lnTo>
              <a:lnTo>
                <a:pt x="1661" y="338"/>
              </a:lnTo>
              <a:lnTo>
                <a:pt x="1661" y="334"/>
              </a:lnTo>
              <a:lnTo>
                <a:pt x="1672" y="328"/>
              </a:lnTo>
              <a:lnTo>
                <a:pt x="1681" y="322"/>
              </a:lnTo>
              <a:lnTo>
                <a:pt x="1691" y="318"/>
              </a:lnTo>
              <a:lnTo>
                <a:pt x="1702" y="316"/>
              </a:lnTo>
              <a:lnTo>
                <a:pt x="1703" y="314"/>
              </a:lnTo>
              <a:lnTo>
                <a:pt x="1707" y="314"/>
              </a:lnTo>
              <a:lnTo>
                <a:pt x="1712" y="313"/>
              </a:lnTo>
              <a:lnTo>
                <a:pt x="1717" y="314"/>
              </a:lnTo>
              <a:lnTo>
                <a:pt x="1729" y="315"/>
              </a:lnTo>
              <a:lnTo>
                <a:pt x="1735" y="317"/>
              </a:lnTo>
              <a:lnTo>
                <a:pt x="1738" y="319"/>
              </a:lnTo>
              <a:lnTo>
                <a:pt x="1741" y="322"/>
              </a:lnTo>
              <a:lnTo>
                <a:pt x="1743" y="324"/>
              </a:lnTo>
              <a:lnTo>
                <a:pt x="1745" y="328"/>
              </a:lnTo>
              <a:lnTo>
                <a:pt x="1748" y="334"/>
              </a:lnTo>
              <a:lnTo>
                <a:pt x="1750" y="341"/>
              </a:lnTo>
              <a:lnTo>
                <a:pt x="1753" y="346"/>
              </a:lnTo>
              <a:lnTo>
                <a:pt x="1758" y="351"/>
              </a:lnTo>
              <a:lnTo>
                <a:pt x="1761" y="352"/>
              </a:lnTo>
              <a:lnTo>
                <a:pt x="1765" y="353"/>
              </a:lnTo>
              <a:lnTo>
                <a:pt x="1770" y="353"/>
              </a:lnTo>
              <a:lnTo>
                <a:pt x="1776" y="353"/>
              </a:lnTo>
              <a:lnTo>
                <a:pt x="1781" y="351"/>
              </a:lnTo>
              <a:lnTo>
                <a:pt x="1787" y="350"/>
              </a:lnTo>
              <a:lnTo>
                <a:pt x="1792" y="347"/>
              </a:lnTo>
              <a:lnTo>
                <a:pt x="1798" y="344"/>
              </a:lnTo>
              <a:lnTo>
                <a:pt x="1808" y="338"/>
              </a:lnTo>
              <a:lnTo>
                <a:pt x="1819" y="332"/>
              </a:lnTo>
              <a:lnTo>
                <a:pt x="1833" y="327"/>
              </a:lnTo>
              <a:lnTo>
                <a:pt x="1842" y="324"/>
              </a:lnTo>
              <a:lnTo>
                <a:pt x="1848" y="324"/>
              </a:lnTo>
              <a:lnTo>
                <a:pt x="1851" y="324"/>
              </a:lnTo>
              <a:lnTo>
                <a:pt x="1852" y="322"/>
              </a:lnTo>
              <a:lnTo>
                <a:pt x="1852" y="317"/>
              </a:lnTo>
              <a:lnTo>
                <a:pt x="1850" y="306"/>
              </a:lnTo>
              <a:lnTo>
                <a:pt x="1849" y="290"/>
              </a:lnTo>
              <a:lnTo>
                <a:pt x="1849" y="282"/>
              </a:lnTo>
              <a:lnTo>
                <a:pt x="1850" y="276"/>
              </a:lnTo>
              <a:lnTo>
                <a:pt x="1852" y="270"/>
              </a:lnTo>
              <a:lnTo>
                <a:pt x="1854" y="265"/>
              </a:lnTo>
              <a:lnTo>
                <a:pt x="1857" y="261"/>
              </a:lnTo>
              <a:lnTo>
                <a:pt x="1861" y="257"/>
              </a:lnTo>
              <a:lnTo>
                <a:pt x="1867" y="254"/>
              </a:lnTo>
              <a:lnTo>
                <a:pt x="1872" y="252"/>
              </a:lnTo>
              <a:lnTo>
                <a:pt x="1877" y="251"/>
              </a:lnTo>
              <a:lnTo>
                <a:pt x="1882" y="250"/>
              </a:lnTo>
              <a:lnTo>
                <a:pt x="1888" y="250"/>
              </a:lnTo>
              <a:lnTo>
                <a:pt x="1894" y="250"/>
              </a:lnTo>
              <a:lnTo>
                <a:pt x="1905" y="252"/>
              </a:lnTo>
              <a:lnTo>
                <a:pt x="1917" y="254"/>
              </a:lnTo>
              <a:lnTo>
                <a:pt x="1929" y="255"/>
              </a:lnTo>
              <a:lnTo>
                <a:pt x="1943" y="258"/>
              </a:lnTo>
              <a:lnTo>
                <a:pt x="1949" y="259"/>
              </a:lnTo>
              <a:lnTo>
                <a:pt x="1955" y="259"/>
              </a:lnTo>
              <a:lnTo>
                <a:pt x="1958" y="258"/>
              </a:lnTo>
              <a:lnTo>
                <a:pt x="1961" y="257"/>
              </a:lnTo>
              <a:lnTo>
                <a:pt x="1965" y="256"/>
              </a:lnTo>
              <a:lnTo>
                <a:pt x="1967" y="254"/>
              </a:lnTo>
              <a:lnTo>
                <a:pt x="1980" y="237"/>
              </a:lnTo>
              <a:lnTo>
                <a:pt x="1996" y="219"/>
              </a:lnTo>
              <a:lnTo>
                <a:pt x="2000" y="216"/>
              </a:lnTo>
              <a:lnTo>
                <a:pt x="2004" y="214"/>
              </a:lnTo>
              <a:lnTo>
                <a:pt x="2009" y="213"/>
              </a:lnTo>
              <a:lnTo>
                <a:pt x="2015" y="213"/>
              </a:lnTo>
              <a:lnTo>
                <a:pt x="2020" y="214"/>
              </a:lnTo>
              <a:lnTo>
                <a:pt x="2026" y="218"/>
              </a:lnTo>
              <a:lnTo>
                <a:pt x="2031" y="223"/>
              </a:lnTo>
              <a:lnTo>
                <a:pt x="2037" y="230"/>
              </a:lnTo>
              <a:lnTo>
                <a:pt x="2050" y="253"/>
              </a:lnTo>
              <a:lnTo>
                <a:pt x="2061" y="276"/>
              </a:lnTo>
              <a:lnTo>
                <a:pt x="2068" y="286"/>
              </a:lnTo>
              <a:lnTo>
                <a:pt x="2076" y="296"/>
              </a:lnTo>
              <a:lnTo>
                <a:pt x="2080" y="300"/>
              </a:lnTo>
              <a:lnTo>
                <a:pt x="2086" y="303"/>
              </a:lnTo>
              <a:lnTo>
                <a:pt x="2092" y="306"/>
              </a:lnTo>
              <a:lnTo>
                <a:pt x="2099" y="309"/>
              </a:lnTo>
              <a:lnTo>
                <a:pt x="2113" y="313"/>
              </a:lnTo>
              <a:lnTo>
                <a:pt x="2132" y="315"/>
              </a:lnTo>
              <a:lnTo>
                <a:pt x="2155" y="317"/>
              </a:lnTo>
              <a:lnTo>
                <a:pt x="2181" y="318"/>
              </a:lnTo>
              <a:lnTo>
                <a:pt x="2205" y="318"/>
              </a:lnTo>
              <a:lnTo>
                <a:pt x="2229" y="316"/>
              </a:lnTo>
              <a:lnTo>
                <a:pt x="2239" y="315"/>
              </a:lnTo>
              <a:lnTo>
                <a:pt x="2248" y="314"/>
              </a:lnTo>
              <a:lnTo>
                <a:pt x="2256" y="312"/>
              </a:lnTo>
              <a:lnTo>
                <a:pt x="2261" y="309"/>
              </a:lnTo>
              <a:lnTo>
                <a:pt x="2275" y="302"/>
              </a:lnTo>
              <a:lnTo>
                <a:pt x="2289" y="296"/>
              </a:lnTo>
              <a:lnTo>
                <a:pt x="2305" y="290"/>
              </a:lnTo>
              <a:lnTo>
                <a:pt x="2319" y="284"/>
              </a:lnTo>
              <a:lnTo>
                <a:pt x="2324" y="283"/>
              </a:lnTo>
              <a:lnTo>
                <a:pt x="2329" y="283"/>
              </a:lnTo>
              <a:lnTo>
                <a:pt x="2334" y="284"/>
              </a:lnTo>
              <a:lnTo>
                <a:pt x="2339" y="285"/>
              </a:lnTo>
              <a:lnTo>
                <a:pt x="2349" y="288"/>
              </a:lnTo>
              <a:lnTo>
                <a:pt x="2361" y="290"/>
              </a:lnTo>
              <a:lnTo>
                <a:pt x="2366" y="291"/>
              </a:lnTo>
              <a:lnTo>
                <a:pt x="2371" y="292"/>
              </a:lnTo>
              <a:lnTo>
                <a:pt x="2375" y="291"/>
              </a:lnTo>
              <a:lnTo>
                <a:pt x="2380" y="290"/>
              </a:lnTo>
              <a:lnTo>
                <a:pt x="2384" y="287"/>
              </a:lnTo>
              <a:lnTo>
                <a:pt x="2388" y="284"/>
              </a:lnTo>
              <a:lnTo>
                <a:pt x="2391" y="278"/>
              </a:lnTo>
              <a:lnTo>
                <a:pt x="2394" y="272"/>
              </a:lnTo>
              <a:lnTo>
                <a:pt x="2397" y="263"/>
              </a:lnTo>
              <a:lnTo>
                <a:pt x="2402" y="255"/>
              </a:lnTo>
              <a:lnTo>
                <a:pt x="2406" y="249"/>
              </a:lnTo>
              <a:lnTo>
                <a:pt x="2411" y="243"/>
              </a:lnTo>
              <a:lnTo>
                <a:pt x="2417" y="239"/>
              </a:lnTo>
              <a:lnTo>
                <a:pt x="2422" y="236"/>
              </a:lnTo>
              <a:lnTo>
                <a:pt x="2429" y="233"/>
              </a:lnTo>
              <a:lnTo>
                <a:pt x="2435" y="231"/>
              </a:lnTo>
              <a:lnTo>
                <a:pt x="2442" y="231"/>
              </a:lnTo>
              <a:lnTo>
                <a:pt x="2449" y="231"/>
              </a:lnTo>
              <a:lnTo>
                <a:pt x="2458" y="232"/>
              </a:lnTo>
              <a:lnTo>
                <a:pt x="2465" y="233"/>
              </a:lnTo>
              <a:lnTo>
                <a:pt x="2473" y="236"/>
              </a:lnTo>
              <a:lnTo>
                <a:pt x="2481" y="240"/>
              </a:lnTo>
              <a:lnTo>
                <a:pt x="2488" y="244"/>
              </a:lnTo>
              <a:lnTo>
                <a:pt x="2496" y="249"/>
              </a:lnTo>
              <a:lnTo>
                <a:pt x="2500" y="252"/>
              </a:lnTo>
              <a:lnTo>
                <a:pt x="2501" y="255"/>
              </a:lnTo>
              <a:lnTo>
                <a:pt x="2502" y="258"/>
              </a:lnTo>
              <a:lnTo>
                <a:pt x="2503" y="263"/>
              </a:lnTo>
              <a:lnTo>
                <a:pt x="2502" y="271"/>
              </a:lnTo>
              <a:lnTo>
                <a:pt x="2501" y="281"/>
              </a:lnTo>
              <a:lnTo>
                <a:pt x="2498" y="291"/>
              </a:lnTo>
              <a:lnTo>
                <a:pt x="2497" y="300"/>
              </a:lnTo>
              <a:lnTo>
                <a:pt x="2496" y="305"/>
              </a:lnTo>
              <a:lnTo>
                <a:pt x="2496" y="309"/>
              </a:lnTo>
              <a:lnTo>
                <a:pt x="2497" y="314"/>
              </a:lnTo>
              <a:lnTo>
                <a:pt x="2498" y="318"/>
              </a:lnTo>
              <a:lnTo>
                <a:pt x="2501" y="321"/>
              </a:lnTo>
              <a:lnTo>
                <a:pt x="2504" y="324"/>
              </a:lnTo>
              <a:lnTo>
                <a:pt x="2507" y="326"/>
              </a:lnTo>
              <a:lnTo>
                <a:pt x="2510" y="328"/>
              </a:lnTo>
              <a:lnTo>
                <a:pt x="2518" y="330"/>
              </a:lnTo>
              <a:lnTo>
                <a:pt x="2526" y="332"/>
              </a:lnTo>
              <a:lnTo>
                <a:pt x="2534" y="335"/>
              </a:lnTo>
              <a:lnTo>
                <a:pt x="2541" y="340"/>
              </a:lnTo>
              <a:lnTo>
                <a:pt x="2543" y="342"/>
              </a:lnTo>
              <a:lnTo>
                <a:pt x="2545" y="346"/>
              </a:lnTo>
              <a:lnTo>
                <a:pt x="2546" y="350"/>
              </a:lnTo>
              <a:lnTo>
                <a:pt x="2547" y="356"/>
              </a:lnTo>
              <a:lnTo>
                <a:pt x="2542" y="368"/>
              </a:lnTo>
              <a:lnTo>
                <a:pt x="2539" y="379"/>
              </a:lnTo>
              <a:lnTo>
                <a:pt x="2537" y="391"/>
              </a:lnTo>
              <a:lnTo>
                <a:pt x="2536" y="403"/>
              </a:lnTo>
              <a:lnTo>
                <a:pt x="2534" y="416"/>
              </a:lnTo>
              <a:lnTo>
                <a:pt x="2533" y="429"/>
              </a:lnTo>
              <a:lnTo>
                <a:pt x="2530" y="441"/>
              </a:lnTo>
              <a:lnTo>
                <a:pt x="2526" y="453"/>
              </a:lnTo>
              <a:lnTo>
                <a:pt x="2524" y="457"/>
              </a:lnTo>
              <a:lnTo>
                <a:pt x="2521" y="461"/>
              </a:lnTo>
              <a:lnTo>
                <a:pt x="2518" y="465"/>
              </a:lnTo>
              <a:lnTo>
                <a:pt x="2515" y="469"/>
              </a:lnTo>
              <a:lnTo>
                <a:pt x="2507" y="476"/>
              </a:lnTo>
              <a:lnTo>
                <a:pt x="2498" y="483"/>
              </a:lnTo>
              <a:lnTo>
                <a:pt x="2495" y="486"/>
              </a:lnTo>
              <a:lnTo>
                <a:pt x="2492" y="490"/>
              </a:lnTo>
              <a:lnTo>
                <a:pt x="2490" y="494"/>
              </a:lnTo>
              <a:lnTo>
                <a:pt x="2488" y="498"/>
              </a:lnTo>
              <a:lnTo>
                <a:pt x="2487" y="502"/>
              </a:lnTo>
              <a:lnTo>
                <a:pt x="2487" y="507"/>
              </a:lnTo>
              <a:lnTo>
                <a:pt x="2489" y="512"/>
              </a:lnTo>
              <a:lnTo>
                <a:pt x="2491" y="519"/>
              </a:lnTo>
              <a:lnTo>
                <a:pt x="2496" y="525"/>
              </a:lnTo>
              <a:lnTo>
                <a:pt x="2503" y="530"/>
              </a:lnTo>
              <a:lnTo>
                <a:pt x="2509" y="535"/>
              </a:lnTo>
              <a:lnTo>
                <a:pt x="2515" y="538"/>
              </a:lnTo>
              <a:lnTo>
                <a:pt x="2520" y="543"/>
              </a:lnTo>
              <a:lnTo>
                <a:pt x="2524" y="548"/>
              </a:lnTo>
              <a:lnTo>
                <a:pt x="2525" y="551"/>
              </a:lnTo>
              <a:lnTo>
                <a:pt x="2525" y="554"/>
              </a:lnTo>
              <a:lnTo>
                <a:pt x="2525" y="558"/>
              </a:lnTo>
              <a:lnTo>
                <a:pt x="2523" y="562"/>
              </a:lnTo>
              <a:lnTo>
                <a:pt x="2523" y="567"/>
              </a:lnTo>
              <a:lnTo>
                <a:pt x="2522" y="570"/>
              </a:lnTo>
              <a:lnTo>
                <a:pt x="2523" y="573"/>
              </a:lnTo>
              <a:lnTo>
                <a:pt x="2524" y="576"/>
              </a:lnTo>
              <a:lnTo>
                <a:pt x="2528" y="582"/>
              </a:lnTo>
              <a:lnTo>
                <a:pt x="2533" y="587"/>
              </a:lnTo>
              <a:lnTo>
                <a:pt x="2541" y="591"/>
              </a:lnTo>
              <a:lnTo>
                <a:pt x="2550" y="594"/>
              </a:lnTo>
              <a:lnTo>
                <a:pt x="2560" y="597"/>
              </a:lnTo>
              <a:lnTo>
                <a:pt x="2570" y="599"/>
              </a:lnTo>
              <a:lnTo>
                <a:pt x="2580" y="600"/>
              </a:lnTo>
              <a:lnTo>
                <a:pt x="2590" y="600"/>
              </a:lnTo>
              <a:lnTo>
                <a:pt x="2601" y="600"/>
              </a:lnTo>
              <a:lnTo>
                <a:pt x="2610" y="599"/>
              </a:lnTo>
              <a:lnTo>
                <a:pt x="2618" y="597"/>
              </a:lnTo>
              <a:lnTo>
                <a:pt x="2624" y="594"/>
              </a:lnTo>
              <a:lnTo>
                <a:pt x="2627" y="592"/>
              </a:lnTo>
              <a:lnTo>
                <a:pt x="2629" y="590"/>
              </a:lnTo>
              <a:lnTo>
                <a:pt x="2631" y="588"/>
              </a:lnTo>
              <a:lnTo>
                <a:pt x="2632" y="585"/>
              </a:lnTo>
              <a:lnTo>
                <a:pt x="2634" y="577"/>
              </a:lnTo>
              <a:lnTo>
                <a:pt x="2637" y="570"/>
              </a:lnTo>
              <a:lnTo>
                <a:pt x="2640" y="563"/>
              </a:lnTo>
              <a:lnTo>
                <a:pt x="2643" y="558"/>
              </a:lnTo>
              <a:lnTo>
                <a:pt x="2648" y="554"/>
              </a:lnTo>
              <a:lnTo>
                <a:pt x="2652" y="550"/>
              </a:lnTo>
              <a:lnTo>
                <a:pt x="2656" y="547"/>
              </a:lnTo>
              <a:lnTo>
                <a:pt x="2660" y="545"/>
              </a:lnTo>
              <a:lnTo>
                <a:pt x="2680" y="536"/>
              </a:lnTo>
              <a:lnTo>
                <a:pt x="2708" y="525"/>
              </a:lnTo>
              <a:lnTo>
                <a:pt x="2713" y="522"/>
              </a:lnTo>
              <a:lnTo>
                <a:pt x="2718" y="518"/>
              </a:lnTo>
              <a:lnTo>
                <a:pt x="2723" y="513"/>
              </a:lnTo>
              <a:lnTo>
                <a:pt x="2727" y="508"/>
              </a:lnTo>
              <a:lnTo>
                <a:pt x="2736" y="498"/>
              </a:lnTo>
              <a:lnTo>
                <a:pt x="2744" y="488"/>
              </a:lnTo>
              <a:lnTo>
                <a:pt x="2752" y="478"/>
              </a:lnTo>
              <a:lnTo>
                <a:pt x="2760" y="469"/>
              </a:lnTo>
              <a:lnTo>
                <a:pt x="2765" y="465"/>
              </a:lnTo>
              <a:lnTo>
                <a:pt x="2769" y="460"/>
              </a:lnTo>
              <a:lnTo>
                <a:pt x="2773" y="457"/>
              </a:lnTo>
              <a:lnTo>
                <a:pt x="2778" y="455"/>
              </a:lnTo>
              <a:lnTo>
                <a:pt x="2783" y="454"/>
              </a:lnTo>
              <a:lnTo>
                <a:pt x="2788" y="454"/>
              </a:lnTo>
              <a:lnTo>
                <a:pt x="2795" y="455"/>
              </a:lnTo>
              <a:lnTo>
                <a:pt x="2801" y="456"/>
              </a:lnTo>
              <a:lnTo>
                <a:pt x="2813" y="458"/>
              </a:lnTo>
              <a:lnTo>
                <a:pt x="2823" y="461"/>
              </a:lnTo>
              <a:lnTo>
                <a:pt x="2829" y="462"/>
              </a:lnTo>
              <a:lnTo>
                <a:pt x="2835" y="462"/>
              </a:lnTo>
              <a:lnTo>
                <a:pt x="2842" y="460"/>
              </a:lnTo>
              <a:lnTo>
                <a:pt x="2848" y="458"/>
              </a:lnTo>
              <a:lnTo>
                <a:pt x="2860" y="452"/>
              </a:lnTo>
              <a:lnTo>
                <a:pt x="2871" y="446"/>
              </a:lnTo>
              <a:lnTo>
                <a:pt x="2877" y="443"/>
              </a:lnTo>
              <a:lnTo>
                <a:pt x="2883" y="440"/>
              </a:lnTo>
              <a:lnTo>
                <a:pt x="2890" y="438"/>
              </a:lnTo>
              <a:lnTo>
                <a:pt x="2895" y="437"/>
              </a:lnTo>
              <a:lnTo>
                <a:pt x="2901" y="437"/>
              </a:lnTo>
              <a:lnTo>
                <a:pt x="2906" y="438"/>
              </a:lnTo>
              <a:lnTo>
                <a:pt x="2912" y="440"/>
              </a:lnTo>
              <a:lnTo>
                <a:pt x="2917" y="445"/>
              </a:lnTo>
              <a:lnTo>
                <a:pt x="2925" y="453"/>
              </a:lnTo>
              <a:lnTo>
                <a:pt x="2931" y="462"/>
              </a:lnTo>
              <a:lnTo>
                <a:pt x="2939" y="472"/>
              </a:lnTo>
              <a:lnTo>
                <a:pt x="2945" y="482"/>
              </a:lnTo>
              <a:lnTo>
                <a:pt x="2952" y="492"/>
              </a:lnTo>
              <a:lnTo>
                <a:pt x="2959" y="502"/>
              </a:lnTo>
              <a:lnTo>
                <a:pt x="2966" y="511"/>
              </a:lnTo>
              <a:lnTo>
                <a:pt x="2974" y="521"/>
              </a:lnTo>
              <a:lnTo>
                <a:pt x="2978" y="527"/>
              </a:lnTo>
              <a:lnTo>
                <a:pt x="2983" y="533"/>
              </a:lnTo>
              <a:lnTo>
                <a:pt x="2990" y="539"/>
              </a:lnTo>
              <a:lnTo>
                <a:pt x="2997" y="545"/>
              </a:lnTo>
              <a:lnTo>
                <a:pt x="3011" y="555"/>
              </a:lnTo>
              <a:lnTo>
                <a:pt x="3023" y="564"/>
              </a:lnTo>
              <a:lnTo>
                <a:pt x="3045" y="579"/>
              </a:lnTo>
              <a:lnTo>
                <a:pt x="3064" y="593"/>
              </a:lnTo>
              <a:lnTo>
                <a:pt x="3074" y="599"/>
              </a:lnTo>
              <a:lnTo>
                <a:pt x="3086" y="604"/>
              </a:lnTo>
              <a:lnTo>
                <a:pt x="3098" y="608"/>
              </a:lnTo>
              <a:lnTo>
                <a:pt x="3112" y="609"/>
              </a:lnTo>
              <a:lnTo>
                <a:pt x="3118" y="610"/>
              </a:lnTo>
              <a:lnTo>
                <a:pt x="3124" y="612"/>
              </a:lnTo>
              <a:lnTo>
                <a:pt x="3129" y="613"/>
              </a:lnTo>
              <a:lnTo>
                <a:pt x="3135" y="617"/>
              </a:lnTo>
              <a:lnTo>
                <a:pt x="3139" y="620"/>
              </a:lnTo>
              <a:lnTo>
                <a:pt x="3143" y="624"/>
              </a:lnTo>
              <a:lnTo>
                <a:pt x="3146" y="627"/>
              </a:lnTo>
              <a:lnTo>
                <a:pt x="3149" y="632"/>
              </a:lnTo>
              <a:lnTo>
                <a:pt x="3153" y="642"/>
              </a:lnTo>
              <a:lnTo>
                <a:pt x="3155" y="652"/>
              </a:lnTo>
              <a:lnTo>
                <a:pt x="3156" y="664"/>
              </a:lnTo>
              <a:lnTo>
                <a:pt x="3155" y="677"/>
              </a:lnTo>
              <a:lnTo>
                <a:pt x="3142" y="690"/>
              </a:lnTo>
              <a:lnTo>
                <a:pt x="3129" y="704"/>
              </a:lnTo>
              <a:lnTo>
                <a:pt x="3118" y="707"/>
              </a:lnTo>
              <a:lnTo>
                <a:pt x="3108" y="711"/>
              </a:lnTo>
              <a:lnTo>
                <a:pt x="3098" y="715"/>
              </a:lnTo>
              <a:lnTo>
                <a:pt x="3088" y="722"/>
              </a:lnTo>
              <a:lnTo>
                <a:pt x="3076" y="730"/>
              </a:lnTo>
              <a:lnTo>
                <a:pt x="3064" y="741"/>
              </a:lnTo>
              <a:lnTo>
                <a:pt x="3051" y="754"/>
              </a:lnTo>
              <a:lnTo>
                <a:pt x="3038" y="769"/>
              </a:lnTo>
              <a:lnTo>
                <a:pt x="3024" y="782"/>
              </a:lnTo>
              <a:lnTo>
                <a:pt x="3011" y="793"/>
              </a:lnTo>
              <a:lnTo>
                <a:pt x="3005" y="798"/>
              </a:lnTo>
              <a:lnTo>
                <a:pt x="3000" y="802"/>
              </a:lnTo>
              <a:lnTo>
                <a:pt x="2995" y="804"/>
              </a:lnTo>
              <a:lnTo>
                <a:pt x="2990" y="806"/>
              </a:lnTo>
              <a:lnTo>
                <a:pt x="2985" y="807"/>
              </a:lnTo>
              <a:lnTo>
                <a:pt x="2981" y="807"/>
              </a:lnTo>
              <a:lnTo>
                <a:pt x="2978" y="806"/>
              </a:lnTo>
              <a:lnTo>
                <a:pt x="2975" y="805"/>
              </a:lnTo>
              <a:lnTo>
                <a:pt x="2970" y="801"/>
              </a:lnTo>
              <a:lnTo>
                <a:pt x="2965" y="795"/>
              </a:lnTo>
              <a:lnTo>
                <a:pt x="2961" y="790"/>
              </a:lnTo>
              <a:lnTo>
                <a:pt x="2956" y="784"/>
              </a:lnTo>
              <a:lnTo>
                <a:pt x="2951" y="779"/>
              </a:lnTo>
              <a:lnTo>
                <a:pt x="2945" y="776"/>
              </a:lnTo>
              <a:lnTo>
                <a:pt x="2940" y="774"/>
              </a:lnTo>
              <a:lnTo>
                <a:pt x="2934" y="774"/>
              </a:lnTo>
              <a:lnTo>
                <a:pt x="2930" y="775"/>
              </a:lnTo>
              <a:lnTo>
                <a:pt x="2926" y="777"/>
              </a:lnTo>
              <a:lnTo>
                <a:pt x="2924" y="780"/>
              </a:lnTo>
              <a:lnTo>
                <a:pt x="2921" y="784"/>
              </a:lnTo>
              <a:lnTo>
                <a:pt x="2920" y="788"/>
              </a:lnTo>
              <a:lnTo>
                <a:pt x="2918" y="792"/>
              </a:lnTo>
              <a:lnTo>
                <a:pt x="2917" y="802"/>
              </a:lnTo>
              <a:lnTo>
                <a:pt x="2917" y="812"/>
              </a:lnTo>
              <a:lnTo>
                <a:pt x="2918" y="823"/>
              </a:lnTo>
              <a:lnTo>
                <a:pt x="2919" y="831"/>
              </a:lnTo>
              <a:lnTo>
                <a:pt x="2922" y="840"/>
              </a:lnTo>
              <a:lnTo>
                <a:pt x="2926" y="848"/>
              </a:lnTo>
              <a:lnTo>
                <a:pt x="2930" y="856"/>
              </a:lnTo>
              <a:lnTo>
                <a:pt x="2936" y="863"/>
              </a:lnTo>
              <a:lnTo>
                <a:pt x="2949" y="877"/>
              </a:lnTo>
              <a:lnTo>
                <a:pt x="2963" y="890"/>
              </a:lnTo>
              <a:lnTo>
                <a:pt x="2969" y="895"/>
              </a:lnTo>
              <a:lnTo>
                <a:pt x="2973" y="900"/>
              </a:lnTo>
              <a:lnTo>
                <a:pt x="2977" y="905"/>
              </a:lnTo>
              <a:lnTo>
                <a:pt x="2980" y="911"/>
              </a:lnTo>
              <a:lnTo>
                <a:pt x="2985" y="923"/>
              </a:lnTo>
              <a:lnTo>
                <a:pt x="2989" y="935"/>
              </a:lnTo>
              <a:lnTo>
                <a:pt x="2991" y="947"/>
              </a:lnTo>
              <a:lnTo>
                <a:pt x="2991" y="960"/>
              </a:lnTo>
              <a:lnTo>
                <a:pt x="2991" y="974"/>
              </a:lnTo>
              <a:lnTo>
                <a:pt x="2991" y="987"/>
              </a:lnTo>
              <a:lnTo>
                <a:pt x="2992" y="997"/>
              </a:lnTo>
              <a:lnTo>
                <a:pt x="2993" y="1013"/>
              </a:lnTo>
              <a:lnTo>
                <a:pt x="2997" y="1033"/>
              </a:lnTo>
              <a:lnTo>
                <a:pt x="3001" y="1053"/>
              </a:lnTo>
              <a:lnTo>
                <a:pt x="3005" y="1074"/>
              </a:lnTo>
              <a:lnTo>
                <a:pt x="3010" y="1091"/>
              </a:lnTo>
              <a:lnTo>
                <a:pt x="3013" y="1098"/>
              </a:lnTo>
              <a:lnTo>
                <a:pt x="3015" y="1104"/>
              </a:lnTo>
              <a:lnTo>
                <a:pt x="3018" y="1107"/>
              </a:lnTo>
              <a:lnTo>
                <a:pt x="3020" y="1109"/>
              </a:lnTo>
              <a:lnTo>
                <a:pt x="3023" y="1112"/>
              </a:lnTo>
              <a:lnTo>
                <a:pt x="3025" y="1115"/>
              </a:lnTo>
              <a:lnTo>
                <a:pt x="3025" y="1120"/>
              </a:lnTo>
              <a:lnTo>
                <a:pt x="3025" y="1126"/>
              </a:lnTo>
              <a:lnTo>
                <a:pt x="3022" y="1139"/>
              </a:lnTo>
              <a:lnTo>
                <a:pt x="3019" y="1153"/>
              </a:lnTo>
              <a:lnTo>
                <a:pt x="3019" y="1160"/>
              </a:lnTo>
              <a:lnTo>
                <a:pt x="3019" y="1167"/>
              </a:lnTo>
              <a:lnTo>
                <a:pt x="3021" y="1173"/>
              </a:lnTo>
              <a:lnTo>
                <a:pt x="3024" y="1180"/>
              </a:lnTo>
              <a:lnTo>
                <a:pt x="3027" y="1183"/>
              </a:lnTo>
              <a:lnTo>
                <a:pt x="3030" y="1185"/>
              </a:lnTo>
              <a:lnTo>
                <a:pt x="3033" y="1187"/>
              </a:lnTo>
              <a:lnTo>
                <a:pt x="3038" y="1189"/>
              </a:lnTo>
              <a:lnTo>
                <a:pt x="3048" y="1192"/>
              </a:lnTo>
              <a:lnTo>
                <a:pt x="3060" y="1194"/>
              </a:lnTo>
              <a:lnTo>
                <a:pt x="3068" y="1194"/>
              </a:lnTo>
              <a:lnTo>
                <a:pt x="3074" y="1195"/>
              </a:lnTo>
              <a:lnTo>
                <a:pt x="3080" y="1197"/>
              </a:lnTo>
              <a:lnTo>
                <a:pt x="3083" y="1199"/>
              </a:lnTo>
              <a:lnTo>
                <a:pt x="3087" y="1202"/>
              </a:lnTo>
              <a:lnTo>
                <a:pt x="3089" y="1205"/>
              </a:lnTo>
              <a:lnTo>
                <a:pt x="3090" y="1209"/>
              </a:lnTo>
              <a:lnTo>
                <a:pt x="3091" y="1212"/>
              </a:lnTo>
              <a:lnTo>
                <a:pt x="3090" y="1232"/>
              </a:lnTo>
              <a:lnTo>
                <a:pt x="3091" y="1256"/>
              </a:lnTo>
              <a:lnTo>
                <a:pt x="3093" y="1271"/>
              </a:lnTo>
              <a:lnTo>
                <a:pt x="3093" y="1286"/>
              </a:lnTo>
              <a:lnTo>
                <a:pt x="3092" y="1300"/>
              </a:lnTo>
              <a:lnTo>
                <a:pt x="3091" y="1313"/>
              </a:lnTo>
              <a:lnTo>
                <a:pt x="3091" y="1319"/>
              </a:lnTo>
              <a:lnTo>
                <a:pt x="3091" y="1325"/>
              </a:lnTo>
              <a:lnTo>
                <a:pt x="3092" y="1332"/>
              </a:lnTo>
              <a:lnTo>
                <a:pt x="3094" y="1338"/>
              </a:lnTo>
              <a:lnTo>
                <a:pt x="3096" y="1344"/>
              </a:lnTo>
              <a:lnTo>
                <a:pt x="3099" y="1349"/>
              </a:lnTo>
              <a:lnTo>
                <a:pt x="3103" y="1354"/>
              </a:lnTo>
              <a:lnTo>
                <a:pt x="3108" y="1360"/>
              </a:lnTo>
              <a:lnTo>
                <a:pt x="3112" y="1363"/>
              </a:lnTo>
              <a:lnTo>
                <a:pt x="3114" y="1367"/>
              </a:lnTo>
              <a:lnTo>
                <a:pt x="3115" y="1371"/>
              </a:lnTo>
              <a:lnTo>
                <a:pt x="3115" y="1374"/>
              </a:lnTo>
              <a:lnTo>
                <a:pt x="3113" y="1382"/>
              </a:lnTo>
              <a:lnTo>
                <a:pt x="3110" y="1388"/>
              </a:lnTo>
              <a:lnTo>
                <a:pt x="3105" y="1395"/>
              </a:lnTo>
              <a:lnTo>
                <a:pt x="3102" y="1401"/>
              </a:lnTo>
              <a:lnTo>
                <a:pt x="3101" y="1404"/>
              </a:lnTo>
              <a:lnTo>
                <a:pt x="3100" y="1407"/>
              </a:lnTo>
              <a:lnTo>
                <a:pt x="3100" y="1410"/>
              </a:lnTo>
              <a:lnTo>
                <a:pt x="3102" y="1413"/>
              </a:lnTo>
              <a:lnTo>
                <a:pt x="3093" y="1432"/>
              </a:lnTo>
              <a:lnTo>
                <a:pt x="3089" y="1443"/>
              </a:lnTo>
              <a:lnTo>
                <a:pt x="3087" y="1445"/>
              </a:lnTo>
              <a:lnTo>
                <a:pt x="3085" y="1446"/>
              </a:lnTo>
              <a:lnTo>
                <a:pt x="3080" y="1447"/>
              </a:lnTo>
              <a:lnTo>
                <a:pt x="3076" y="1448"/>
              </a:lnTo>
              <a:lnTo>
                <a:pt x="3064" y="1449"/>
              </a:lnTo>
              <a:lnTo>
                <a:pt x="3046" y="1449"/>
              </a:lnTo>
              <a:lnTo>
                <a:pt x="2949" y="1450"/>
              </a:lnTo>
              <a:lnTo>
                <a:pt x="2934" y="1451"/>
              </a:lnTo>
              <a:lnTo>
                <a:pt x="2920" y="1454"/>
              </a:lnTo>
              <a:lnTo>
                <a:pt x="2906" y="1457"/>
              </a:lnTo>
              <a:lnTo>
                <a:pt x="2893" y="1462"/>
              </a:lnTo>
              <a:lnTo>
                <a:pt x="2866" y="1472"/>
              </a:lnTo>
              <a:lnTo>
                <a:pt x="2842" y="1481"/>
              </a:lnTo>
              <a:lnTo>
                <a:pt x="2830" y="1483"/>
              </a:lnTo>
              <a:lnTo>
                <a:pt x="2820" y="1484"/>
              </a:lnTo>
              <a:lnTo>
                <a:pt x="2815" y="1484"/>
              </a:lnTo>
              <a:lnTo>
                <a:pt x="2811" y="1484"/>
              </a:lnTo>
              <a:lnTo>
                <a:pt x="2806" y="1482"/>
              </a:lnTo>
              <a:lnTo>
                <a:pt x="2802" y="1479"/>
              </a:lnTo>
              <a:lnTo>
                <a:pt x="2798" y="1477"/>
              </a:lnTo>
              <a:lnTo>
                <a:pt x="2795" y="1473"/>
              </a:lnTo>
              <a:lnTo>
                <a:pt x="2790" y="1469"/>
              </a:lnTo>
              <a:lnTo>
                <a:pt x="2787" y="1465"/>
              </a:lnTo>
              <a:lnTo>
                <a:pt x="2785" y="1459"/>
              </a:lnTo>
              <a:lnTo>
                <a:pt x="2782" y="1452"/>
              </a:lnTo>
              <a:lnTo>
                <a:pt x="2780" y="1445"/>
              </a:lnTo>
              <a:lnTo>
                <a:pt x="2778" y="1436"/>
              </a:lnTo>
              <a:lnTo>
                <a:pt x="2776" y="1424"/>
              </a:lnTo>
              <a:lnTo>
                <a:pt x="2773" y="1414"/>
              </a:lnTo>
              <a:lnTo>
                <a:pt x="2770" y="1406"/>
              </a:lnTo>
              <a:lnTo>
                <a:pt x="2766" y="1400"/>
              </a:lnTo>
              <a:lnTo>
                <a:pt x="2762" y="1395"/>
              </a:lnTo>
              <a:lnTo>
                <a:pt x="2758" y="1390"/>
              </a:lnTo>
              <a:lnTo>
                <a:pt x="2753" y="1387"/>
              </a:lnTo>
              <a:lnTo>
                <a:pt x="2747" y="1385"/>
              </a:lnTo>
              <a:lnTo>
                <a:pt x="2741" y="1384"/>
              </a:lnTo>
              <a:lnTo>
                <a:pt x="2734" y="1384"/>
              </a:lnTo>
              <a:lnTo>
                <a:pt x="2727" y="1384"/>
              </a:lnTo>
              <a:lnTo>
                <a:pt x="2720" y="1384"/>
              </a:lnTo>
              <a:lnTo>
                <a:pt x="2704" y="1386"/>
              </a:lnTo>
              <a:lnTo>
                <a:pt x="2684" y="1388"/>
              </a:lnTo>
              <a:lnTo>
                <a:pt x="2682" y="1388"/>
              </a:lnTo>
              <a:lnTo>
                <a:pt x="2681" y="1390"/>
              </a:lnTo>
              <a:lnTo>
                <a:pt x="2679" y="1392"/>
              </a:lnTo>
              <a:lnTo>
                <a:pt x="2678" y="1395"/>
              </a:lnTo>
              <a:lnTo>
                <a:pt x="2676" y="1404"/>
              </a:lnTo>
              <a:lnTo>
                <a:pt x="2674" y="1413"/>
              </a:lnTo>
              <a:lnTo>
                <a:pt x="2671" y="1423"/>
              </a:lnTo>
              <a:lnTo>
                <a:pt x="2669" y="1433"/>
              </a:lnTo>
              <a:lnTo>
                <a:pt x="2666" y="1442"/>
              </a:lnTo>
              <a:lnTo>
                <a:pt x="2662" y="1447"/>
              </a:lnTo>
              <a:lnTo>
                <a:pt x="2669" y="1474"/>
              </a:lnTo>
              <a:lnTo>
                <a:pt x="2675" y="1507"/>
              </a:lnTo>
              <a:lnTo>
                <a:pt x="2676" y="1515"/>
              </a:lnTo>
              <a:lnTo>
                <a:pt x="2676" y="1523"/>
              </a:lnTo>
              <a:lnTo>
                <a:pt x="2676" y="1532"/>
              </a:lnTo>
              <a:lnTo>
                <a:pt x="2675" y="1539"/>
              </a:lnTo>
              <a:lnTo>
                <a:pt x="2673" y="1546"/>
              </a:lnTo>
              <a:lnTo>
                <a:pt x="2671" y="1553"/>
              </a:lnTo>
              <a:lnTo>
                <a:pt x="2668" y="1558"/>
              </a:lnTo>
              <a:lnTo>
                <a:pt x="2664" y="1564"/>
              </a:lnTo>
              <a:lnTo>
                <a:pt x="2657" y="1571"/>
              </a:lnTo>
              <a:lnTo>
                <a:pt x="2647" y="1581"/>
              </a:lnTo>
              <a:lnTo>
                <a:pt x="2637" y="1592"/>
              </a:lnTo>
              <a:lnTo>
                <a:pt x="2630" y="1603"/>
              </a:lnTo>
              <a:lnTo>
                <a:pt x="2628" y="1609"/>
              </a:lnTo>
              <a:lnTo>
                <a:pt x="2626" y="1615"/>
              </a:lnTo>
              <a:lnTo>
                <a:pt x="2626" y="1620"/>
              </a:lnTo>
              <a:lnTo>
                <a:pt x="2627" y="1625"/>
              </a:lnTo>
              <a:lnTo>
                <a:pt x="2630" y="1630"/>
              </a:lnTo>
              <a:lnTo>
                <a:pt x="2635" y="1636"/>
              </a:lnTo>
              <a:lnTo>
                <a:pt x="2642" y="1640"/>
              </a:lnTo>
              <a:lnTo>
                <a:pt x="2652" y="1643"/>
              </a:lnTo>
              <a:lnTo>
                <a:pt x="2656" y="1645"/>
              </a:lnTo>
              <a:lnTo>
                <a:pt x="2659" y="1647"/>
              </a:lnTo>
              <a:lnTo>
                <a:pt x="2661" y="1649"/>
              </a:lnTo>
              <a:lnTo>
                <a:pt x="2663" y="1651"/>
              </a:lnTo>
              <a:lnTo>
                <a:pt x="2664" y="1656"/>
              </a:lnTo>
              <a:lnTo>
                <a:pt x="2664" y="1662"/>
              </a:lnTo>
              <a:lnTo>
                <a:pt x="2664" y="1667"/>
              </a:lnTo>
              <a:lnTo>
                <a:pt x="2665" y="1672"/>
              </a:lnTo>
              <a:lnTo>
                <a:pt x="2667" y="1674"/>
              </a:lnTo>
              <a:lnTo>
                <a:pt x="2669" y="1676"/>
              </a:lnTo>
              <a:lnTo>
                <a:pt x="2672" y="1678"/>
              </a:lnTo>
              <a:lnTo>
                <a:pt x="2676" y="1680"/>
              </a:lnTo>
              <a:lnTo>
                <a:pt x="2680" y="1681"/>
              </a:lnTo>
              <a:lnTo>
                <a:pt x="2685" y="1681"/>
              </a:lnTo>
              <a:lnTo>
                <a:pt x="2691" y="1681"/>
              </a:lnTo>
              <a:lnTo>
                <a:pt x="2697" y="1681"/>
              </a:lnTo>
              <a:lnTo>
                <a:pt x="2708" y="1679"/>
              </a:lnTo>
              <a:lnTo>
                <a:pt x="2719" y="1677"/>
              </a:lnTo>
              <a:lnTo>
                <a:pt x="2729" y="1675"/>
              </a:lnTo>
              <a:lnTo>
                <a:pt x="2738" y="1676"/>
              </a:lnTo>
              <a:lnTo>
                <a:pt x="2741" y="1677"/>
              </a:lnTo>
              <a:lnTo>
                <a:pt x="2745" y="1679"/>
              </a:lnTo>
              <a:lnTo>
                <a:pt x="2748" y="1682"/>
              </a:lnTo>
              <a:lnTo>
                <a:pt x="2749" y="1687"/>
              </a:lnTo>
              <a:lnTo>
                <a:pt x="2752" y="1694"/>
              </a:lnTo>
              <a:lnTo>
                <a:pt x="2756" y="1701"/>
              </a:lnTo>
              <a:lnTo>
                <a:pt x="2761" y="1708"/>
              </a:lnTo>
              <a:lnTo>
                <a:pt x="2767" y="1715"/>
              </a:lnTo>
              <a:lnTo>
                <a:pt x="2781" y="1730"/>
              </a:lnTo>
              <a:lnTo>
                <a:pt x="2795" y="1744"/>
              </a:lnTo>
              <a:lnTo>
                <a:pt x="2802" y="1751"/>
              </a:lnTo>
              <a:lnTo>
                <a:pt x="2807" y="1758"/>
              </a:lnTo>
              <a:lnTo>
                <a:pt x="2812" y="1764"/>
              </a:lnTo>
              <a:lnTo>
                <a:pt x="2815" y="1771"/>
              </a:lnTo>
              <a:lnTo>
                <a:pt x="2816" y="1777"/>
              </a:lnTo>
              <a:lnTo>
                <a:pt x="2816" y="1783"/>
              </a:lnTo>
              <a:lnTo>
                <a:pt x="2815" y="1787"/>
              </a:lnTo>
              <a:lnTo>
                <a:pt x="2813" y="1789"/>
              </a:lnTo>
              <a:lnTo>
                <a:pt x="2811" y="1792"/>
              </a:lnTo>
              <a:lnTo>
                <a:pt x="2808" y="1795"/>
              </a:lnTo>
              <a:lnTo>
                <a:pt x="2800" y="1800"/>
              </a:lnTo>
              <a:lnTo>
                <a:pt x="2790" y="1803"/>
              </a:lnTo>
              <a:lnTo>
                <a:pt x="2781" y="1806"/>
              </a:lnTo>
              <a:lnTo>
                <a:pt x="2774" y="1808"/>
              </a:lnTo>
              <a:lnTo>
                <a:pt x="2771" y="1809"/>
              </a:lnTo>
              <a:lnTo>
                <a:pt x="2768" y="1811"/>
              </a:lnTo>
              <a:lnTo>
                <a:pt x="2766" y="1812"/>
              </a:lnTo>
              <a:lnTo>
                <a:pt x="2764" y="1815"/>
              </a:lnTo>
              <a:lnTo>
                <a:pt x="2763" y="1817"/>
              </a:lnTo>
              <a:lnTo>
                <a:pt x="2763" y="1821"/>
              </a:lnTo>
              <a:lnTo>
                <a:pt x="2764" y="1825"/>
              </a:lnTo>
              <a:lnTo>
                <a:pt x="2766" y="1829"/>
              </a:lnTo>
              <a:lnTo>
                <a:pt x="2768" y="1835"/>
              </a:lnTo>
              <a:lnTo>
                <a:pt x="2769" y="1840"/>
              </a:lnTo>
              <a:lnTo>
                <a:pt x="2769" y="1845"/>
              </a:lnTo>
              <a:lnTo>
                <a:pt x="2768" y="1849"/>
              </a:lnTo>
              <a:lnTo>
                <a:pt x="2765" y="1857"/>
              </a:lnTo>
              <a:lnTo>
                <a:pt x="2760" y="1864"/>
              </a:lnTo>
              <a:lnTo>
                <a:pt x="2754" y="1870"/>
              </a:lnTo>
              <a:lnTo>
                <a:pt x="2748" y="1877"/>
              </a:lnTo>
              <a:lnTo>
                <a:pt x="2742" y="1883"/>
              </a:lnTo>
              <a:lnTo>
                <a:pt x="2739" y="1891"/>
              </a:lnTo>
              <a:lnTo>
                <a:pt x="2744" y="1893"/>
              </a:lnTo>
              <a:lnTo>
                <a:pt x="2747" y="1897"/>
              </a:lnTo>
              <a:lnTo>
                <a:pt x="2751" y="1901"/>
              </a:lnTo>
              <a:lnTo>
                <a:pt x="2753" y="1907"/>
              </a:lnTo>
              <a:lnTo>
                <a:pt x="2756" y="1913"/>
              </a:lnTo>
              <a:lnTo>
                <a:pt x="2758" y="1918"/>
              </a:lnTo>
              <a:lnTo>
                <a:pt x="2759" y="1923"/>
              </a:lnTo>
              <a:lnTo>
                <a:pt x="2758" y="1928"/>
              </a:lnTo>
              <a:lnTo>
                <a:pt x="2750" y="1947"/>
              </a:lnTo>
              <a:lnTo>
                <a:pt x="2741" y="1963"/>
              </a:lnTo>
              <a:lnTo>
                <a:pt x="2731" y="1979"/>
              </a:lnTo>
              <a:lnTo>
                <a:pt x="2723" y="1996"/>
              </a:lnTo>
              <a:lnTo>
                <a:pt x="2720" y="2003"/>
              </a:lnTo>
              <a:lnTo>
                <a:pt x="2719" y="2011"/>
              </a:lnTo>
              <a:lnTo>
                <a:pt x="2718" y="2018"/>
              </a:lnTo>
              <a:lnTo>
                <a:pt x="2717" y="2025"/>
              </a:lnTo>
              <a:lnTo>
                <a:pt x="2717" y="2032"/>
              </a:lnTo>
              <a:lnTo>
                <a:pt x="2715" y="2040"/>
              </a:lnTo>
              <a:lnTo>
                <a:pt x="2711" y="2048"/>
              </a:lnTo>
              <a:lnTo>
                <a:pt x="2705" y="2055"/>
              </a:lnTo>
              <a:lnTo>
                <a:pt x="2698" y="2061"/>
              </a:lnTo>
              <a:lnTo>
                <a:pt x="2690" y="2066"/>
              </a:lnTo>
              <a:lnTo>
                <a:pt x="2684" y="2069"/>
              </a:lnTo>
              <a:lnTo>
                <a:pt x="2678" y="2071"/>
              </a:lnTo>
              <a:lnTo>
                <a:pt x="2672" y="2072"/>
              </a:lnTo>
              <a:lnTo>
                <a:pt x="2666" y="2072"/>
              </a:lnTo>
              <a:lnTo>
                <a:pt x="2660" y="2071"/>
              </a:lnTo>
              <a:lnTo>
                <a:pt x="2654" y="2070"/>
              </a:lnTo>
              <a:lnTo>
                <a:pt x="2641" y="2066"/>
              </a:lnTo>
              <a:lnTo>
                <a:pt x="2629" y="2063"/>
              </a:lnTo>
              <a:lnTo>
                <a:pt x="2622" y="2062"/>
              </a:lnTo>
              <a:lnTo>
                <a:pt x="2615" y="2062"/>
              </a:lnTo>
              <a:lnTo>
                <a:pt x="2608" y="2063"/>
              </a:lnTo>
              <a:lnTo>
                <a:pt x="2600" y="2065"/>
              </a:lnTo>
              <a:lnTo>
                <a:pt x="2595" y="2067"/>
              </a:lnTo>
              <a:lnTo>
                <a:pt x="2591" y="2069"/>
              </a:lnTo>
              <a:lnTo>
                <a:pt x="2588" y="2072"/>
              </a:lnTo>
              <a:lnTo>
                <a:pt x="2586" y="2075"/>
              </a:lnTo>
              <a:lnTo>
                <a:pt x="2583" y="2082"/>
              </a:lnTo>
              <a:lnTo>
                <a:pt x="2581" y="2091"/>
              </a:lnTo>
              <a:lnTo>
                <a:pt x="2582" y="2110"/>
              </a:lnTo>
              <a:lnTo>
                <a:pt x="2582" y="2127"/>
              </a:lnTo>
              <a:lnTo>
                <a:pt x="2591" y="2130"/>
              </a:lnTo>
              <a:lnTo>
                <a:pt x="2599" y="2133"/>
              </a:lnTo>
              <a:lnTo>
                <a:pt x="2605" y="2136"/>
              </a:lnTo>
              <a:lnTo>
                <a:pt x="2611" y="2140"/>
              </a:lnTo>
              <a:lnTo>
                <a:pt x="2617" y="2144"/>
              </a:lnTo>
              <a:lnTo>
                <a:pt x="2624" y="2146"/>
              </a:lnTo>
              <a:lnTo>
                <a:pt x="2633" y="2148"/>
              </a:lnTo>
              <a:lnTo>
                <a:pt x="2644" y="2148"/>
              </a:lnTo>
              <a:lnTo>
                <a:pt x="2647" y="2149"/>
              </a:lnTo>
              <a:lnTo>
                <a:pt x="2649" y="2151"/>
              </a:lnTo>
              <a:lnTo>
                <a:pt x="2651" y="2154"/>
              </a:lnTo>
              <a:lnTo>
                <a:pt x="2652" y="2157"/>
              </a:lnTo>
              <a:lnTo>
                <a:pt x="2653" y="2166"/>
              </a:lnTo>
              <a:lnTo>
                <a:pt x="2654" y="2177"/>
              </a:lnTo>
              <a:lnTo>
                <a:pt x="2652" y="2201"/>
              </a:lnTo>
              <a:lnTo>
                <a:pt x="2651" y="2216"/>
              </a:lnTo>
              <a:lnTo>
                <a:pt x="2651" y="2229"/>
              </a:lnTo>
              <a:lnTo>
                <a:pt x="2650" y="2240"/>
              </a:lnTo>
              <a:lnTo>
                <a:pt x="2649" y="2252"/>
              </a:lnTo>
              <a:lnTo>
                <a:pt x="2648" y="2262"/>
              </a:lnTo>
              <a:lnTo>
                <a:pt x="2646" y="2271"/>
              </a:lnTo>
              <a:lnTo>
                <a:pt x="2642" y="2279"/>
              </a:lnTo>
              <a:lnTo>
                <a:pt x="2639" y="2285"/>
              </a:lnTo>
              <a:lnTo>
                <a:pt x="2634" y="2291"/>
              </a:lnTo>
              <a:lnTo>
                <a:pt x="2629" y="2295"/>
              </a:lnTo>
              <a:lnTo>
                <a:pt x="2623" y="2298"/>
              </a:lnTo>
              <a:lnTo>
                <a:pt x="2615" y="2298"/>
              </a:lnTo>
              <a:lnTo>
                <a:pt x="2607" y="2297"/>
              </a:lnTo>
              <a:lnTo>
                <a:pt x="2597" y="2295"/>
              </a:lnTo>
              <a:lnTo>
                <a:pt x="2585" y="2289"/>
              </a:lnTo>
              <a:lnTo>
                <a:pt x="2572" y="2283"/>
              </a:lnTo>
              <a:lnTo>
                <a:pt x="2558" y="2274"/>
              </a:lnTo>
              <a:lnTo>
                <a:pt x="2554" y="2272"/>
              </a:lnTo>
              <a:lnTo>
                <a:pt x="2549" y="2271"/>
              </a:lnTo>
              <a:lnTo>
                <a:pt x="2544" y="2271"/>
              </a:lnTo>
              <a:lnTo>
                <a:pt x="2539" y="2271"/>
              </a:lnTo>
              <a:lnTo>
                <a:pt x="2534" y="2272"/>
              </a:lnTo>
              <a:lnTo>
                <a:pt x="2530" y="2272"/>
              </a:lnTo>
              <a:lnTo>
                <a:pt x="2525" y="2272"/>
              </a:lnTo>
              <a:lnTo>
                <a:pt x="2520" y="2271"/>
              </a:lnTo>
              <a:lnTo>
                <a:pt x="2507" y="2265"/>
              </a:lnTo>
              <a:lnTo>
                <a:pt x="2493" y="2258"/>
              </a:lnTo>
              <a:lnTo>
                <a:pt x="2480" y="2250"/>
              </a:lnTo>
              <a:lnTo>
                <a:pt x="2469" y="2241"/>
              </a:lnTo>
              <a:lnTo>
                <a:pt x="2464" y="2239"/>
              </a:lnTo>
              <a:lnTo>
                <a:pt x="2460" y="2238"/>
              </a:lnTo>
              <a:lnTo>
                <a:pt x="2457" y="2237"/>
              </a:lnTo>
              <a:lnTo>
                <a:pt x="2454" y="2237"/>
              </a:lnTo>
              <a:lnTo>
                <a:pt x="2451" y="2238"/>
              </a:lnTo>
              <a:lnTo>
                <a:pt x="2448" y="2239"/>
              </a:lnTo>
              <a:lnTo>
                <a:pt x="2445" y="2241"/>
              </a:lnTo>
              <a:lnTo>
                <a:pt x="2443" y="2245"/>
              </a:lnTo>
              <a:lnTo>
                <a:pt x="2440" y="2251"/>
              </a:lnTo>
              <a:lnTo>
                <a:pt x="2438" y="2260"/>
              </a:lnTo>
              <a:lnTo>
                <a:pt x="2436" y="2269"/>
              </a:lnTo>
              <a:lnTo>
                <a:pt x="2434" y="2280"/>
              </a:lnTo>
              <a:lnTo>
                <a:pt x="2432" y="2303"/>
              </a:lnTo>
              <a:lnTo>
                <a:pt x="2428" y="2324"/>
              </a:lnTo>
              <a:lnTo>
                <a:pt x="2426" y="2334"/>
              </a:lnTo>
              <a:lnTo>
                <a:pt x="2423" y="2342"/>
              </a:lnTo>
              <a:lnTo>
                <a:pt x="2421" y="2347"/>
              </a:lnTo>
              <a:lnTo>
                <a:pt x="2419" y="2350"/>
              </a:lnTo>
              <a:lnTo>
                <a:pt x="2417" y="2352"/>
              </a:lnTo>
              <a:lnTo>
                <a:pt x="2414" y="2354"/>
              </a:lnTo>
              <a:lnTo>
                <a:pt x="2408" y="2357"/>
              </a:lnTo>
              <a:lnTo>
                <a:pt x="2403" y="2359"/>
              </a:lnTo>
              <a:lnTo>
                <a:pt x="2397" y="2360"/>
              </a:lnTo>
              <a:lnTo>
                <a:pt x="2392" y="2359"/>
              </a:lnTo>
              <a:lnTo>
                <a:pt x="2382" y="2358"/>
              </a:lnTo>
              <a:lnTo>
                <a:pt x="2374" y="2355"/>
              </a:lnTo>
              <a:lnTo>
                <a:pt x="2369" y="2354"/>
              </a:lnTo>
              <a:lnTo>
                <a:pt x="2365" y="2354"/>
              </a:lnTo>
              <a:lnTo>
                <a:pt x="2361" y="2354"/>
              </a:lnTo>
              <a:lnTo>
                <a:pt x="2356" y="2355"/>
              </a:lnTo>
              <a:lnTo>
                <a:pt x="2351" y="2357"/>
              </a:lnTo>
              <a:lnTo>
                <a:pt x="2346" y="2360"/>
              </a:lnTo>
              <a:lnTo>
                <a:pt x="2341" y="2364"/>
              </a:lnTo>
              <a:lnTo>
                <a:pt x="2336" y="2371"/>
              </a:lnTo>
              <a:lnTo>
                <a:pt x="2325" y="2380"/>
              </a:lnTo>
              <a:lnTo>
                <a:pt x="2313" y="2389"/>
              </a:lnTo>
              <a:lnTo>
                <a:pt x="2308" y="2394"/>
              </a:lnTo>
              <a:lnTo>
                <a:pt x="2303" y="2400"/>
              </a:lnTo>
              <a:lnTo>
                <a:pt x="2300" y="2406"/>
              </a:lnTo>
              <a:lnTo>
                <a:pt x="2299" y="2414"/>
              </a:lnTo>
              <a:lnTo>
                <a:pt x="2300" y="2427"/>
              </a:lnTo>
              <a:lnTo>
                <a:pt x="2302" y="2438"/>
              </a:lnTo>
              <a:lnTo>
                <a:pt x="2301" y="2442"/>
              </a:lnTo>
              <a:lnTo>
                <a:pt x="2299" y="2448"/>
              </a:lnTo>
              <a:lnTo>
                <a:pt x="2296" y="2453"/>
              </a:lnTo>
              <a:lnTo>
                <a:pt x="2290" y="2458"/>
              </a:lnTo>
              <a:lnTo>
                <a:pt x="2285" y="2462"/>
              </a:lnTo>
              <a:lnTo>
                <a:pt x="2281" y="2467"/>
              </a:lnTo>
              <a:lnTo>
                <a:pt x="2278" y="2471"/>
              </a:lnTo>
              <a:lnTo>
                <a:pt x="2277" y="2476"/>
              </a:lnTo>
              <a:lnTo>
                <a:pt x="2277" y="2480"/>
              </a:lnTo>
              <a:lnTo>
                <a:pt x="2277" y="2485"/>
              </a:lnTo>
              <a:lnTo>
                <a:pt x="2278" y="2489"/>
              </a:lnTo>
              <a:lnTo>
                <a:pt x="2279" y="2494"/>
              </a:lnTo>
              <a:lnTo>
                <a:pt x="2281" y="2504"/>
              </a:lnTo>
              <a:lnTo>
                <a:pt x="2282" y="2512"/>
              </a:lnTo>
              <a:lnTo>
                <a:pt x="2282" y="2516"/>
              </a:lnTo>
              <a:lnTo>
                <a:pt x="2280" y="2520"/>
              </a:lnTo>
              <a:lnTo>
                <a:pt x="2278" y="2523"/>
              </a:lnTo>
              <a:lnTo>
                <a:pt x="2274" y="2527"/>
              </a:lnTo>
              <a:lnTo>
                <a:pt x="2265" y="2532"/>
              </a:lnTo>
              <a:lnTo>
                <a:pt x="2256" y="2536"/>
              </a:lnTo>
              <a:lnTo>
                <a:pt x="2245" y="2538"/>
              </a:lnTo>
              <a:lnTo>
                <a:pt x="2236" y="2540"/>
              </a:lnTo>
              <a:lnTo>
                <a:pt x="2226" y="2542"/>
              </a:lnTo>
              <a:lnTo>
                <a:pt x="2217" y="2545"/>
              </a:lnTo>
              <a:lnTo>
                <a:pt x="2212" y="2547"/>
              </a:lnTo>
              <a:lnTo>
                <a:pt x="2208" y="2551"/>
              </a:lnTo>
              <a:lnTo>
                <a:pt x="2202" y="2554"/>
              </a:lnTo>
              <a:lnTo>
                <a:pt x="2198" y="2558"/>
              </a:lnTo>
              <a:lnTo>
                <a:pt x="2187" y="2566"/>
              </a:lnTo>
              <a:lnTo>
                <a:pt x="2177" y="2573"/>
              </a:lnTo>
              <a:lnTo>
                <a:pt x="2167" y="2579"/>
              </a:lnTo>
              <a:lnTo>
                <a:pt x="2157" y="2584"/>
              </a:lnTo>
              <a:lnTo>
                <a:pt x="2148" y="2589"/>
              </a:lnTo>
              <a:lnTo>
                <a:pt x="2139" y="2596"/>
              </a:lnTo>
              <a:lnTo>
                <a:pt x="2135" y="2602"/>
              </a:lnTo>
              <a:lnTo>
                <a:pt x="2131" y="2607"/>
              </a:lnTo>
              <a:lnTo>
                <a:pt x="2128" y="2612"/>
              </a:lnTo>
              <a:lnTo>
                <a:pt x="2124" y="2619"/>
              </a:lnTo>
              <a:lnTo>
                <a:pt x="2118" y="2629"/>
              </a:lnTo>
              <a:lnTo>
                <a:pt x="2112" y="2638"/>
              </a:lnTo>
              <a:lnTo>
                <a:pt x="2106" y="2645"/>
              </a:lnTo>
              <a:lnTo>
                <a:pt x="2100" y="2652"/>
              </a:lnTo>
              <a:lnTo>
                <a:pt x="2094" y="2655"/>
              </a:lnTo>
              <a:lnTo>
                <a:pt x="2089" y="2658"/>
              </a:lnTo>
              <a:lnTo>
                <a:pt x="2083" y="2658"/>
              </a:lnTo>
              <a:lnTo>
                <a:pt x="2078" y="2658"/>
              </a:lnTo>
              <a:lnTo>
                <a:pt x="2072" y="2656"/>
              </a:lnTo>
              <a:lnTo>
                <a:pt x="2067" y="2653"/>
              </a:lnTo>
              <a:lnTo>
                <a:pt x="2062" y="2647"/>
              </a:lnTo>
              <a:lnTo>
                <a:pt x="2056" y="2642"/>
              </a:lnTo>
              <a:lnTo>
                <a:pt x="2052" y="2635"/>
              </a:lnTo>
              <a:lnTo>
                <a:pt x="2047" y="2628"/>
              </a:lnTo>
              <a:lnTo>
                <a:pt x="2043" y="2619"/>
              </a:lnTo>
              <a:lnTo>
                <a:pt x="2039" y="2610"/>
              </a:lnTo>
              <a:lnTo>
                <a:pt x="2037" y="2605"/>
              </a:lnTo>
              <a:lnTo>
                <a:pt x="2034" y="2600"/>
              </a:lnTo>
              <a:lnTo>
                <a:pt x="2031" y="2594"/>
              </a:lnTo>
              <a:lnTo>
                <a:pt x="2028" y="2590"/>
              </a:lnTo>
              <a:lnTo>
                <a:pt x="2020" y="2583"/>
              </a:lnTo>
              <a:lnTo>
                <a:pt x="2012" y="2576"/>
              </a:lnTo>
              <a:lnTo>
                <a:pt x="2002" y="2569"/>
              </a:lnTo>
              <a:lnTo>
                <a:pt x="1994" y="2562"/>
              </a:lnTo>
              <a:lnTo>
                <a:pt x="1987" y="2554"/>
              </a:lnTo>
              <a:lnTo>
                <a:pt x="1981" y="2544"/>
              </a:lnTo>
              <a:lnTo>
                <a:pt x="1973" y="2530"/>
              </a:lnTo>
              <a:lnTo>
                <a:pt x="1960" y="2515"/>
              </a:lnTo>
              <a:lnTo>
                <a:pt x="1954" y="2507"/>
              </a:lnTo>
              <a:lnTo>
                <a:pt x="1947" y="2500"/>
              </a:lnTo>
              <a:lnTo>
                <a:pt x="1939" y="2493"/>
              </a:lnTo>
              <a:lnTo>
                <a:pt x="1932" y="2487"/>
              </a:lnTo>
              <a:lnTo>
                <a:pt x="1924" y="2482"/>
              </a:lnTo>
              <a:lnTo>
                <a:pt x="1915" y="2477"/>
              </a:lnTo>
              <a:lnTo>
                <a:pt x="1906" y="2474"/>
              </a:lnTo>
              <a:lnTo>
                <a:pt x="1897" y="2473"/>
              </a:lnTo>
              <a:lnTo>
                <a:pt x="1889" y="2473"/>
              </a:lnTo>
              <a:lnTo>
                <a:pt x="1881" y="2474"/>
              </a:lnTo>
              <a:lnTo>
                <a:pt x="1873" y="2478"/>
              </a:lnTo>
              <a:lnTo>
                <a:pt x="1864" y="2483"/>
              </a:lnTo>
              <a:lnTo>
                <a:pt x="1854" y="2493"/>
              </a:lnTo>
              <a:lnTo>
                <a:pt x="1845" y="2503"/>
              </a:lnTo>
              <a:lnTo>
                <a:pt x="1837" y="2511"/>
              </a:lnTo>
              <a:lnTo>
                <a:pt x="1830" y="2519"/>
              </a:lnTo>
              <a:lnTo>
                <a:pt x="1819" y="2533"/>
              </a:lnTo>
              <a:lnTo>
                <a:pt x="1807" y="2544"/>
              </a:lnTo>
              <a:lnTo>
                <a:pt x="1801" y="2550"/>
              </a:lnTo>
              <a:lnTo>
                <a:pt x="1794" y="2553"/>
              </a:lnTo>
              <a:lnTo>
                <a:pt x="1787" y="2555"/>
              </a:lnTo>
              <a:lnTo>
                <a:pt x="1778" y="2556"/>
              </a:lnTo>
              <a:lnTo>
                <a:pt x="1767" y="2556"/>
              </a:lnTo>
              <a:lnTo>
                <a:pt x="1755" y="2555"/>
              </a:lnTo>
              <a:lnTo>
                <a:pt x="1741" y="2553"/>
              </a:lnTo>
              <a:lnTo>
                <a:pt x="1725" y="2549"/>
              </a:lnTo>
              <a:lnTo>
                <a:pt x="1710" y="2545"/>
              </a:lnTo>
              <a:lnTo>
                <a:pt x="1697" y="2544"/>
              </a:lnTo>
              <a:lnTo>
                <a:pt x="1684" y="2545"/>
              </a:lnTo>
              <a:lnTo>
                <a:pt x="1672" y="2547"/>
              </a:lnTo>
              <a:lnTo>
                <a:pt x="1660" y="2552"/>
              </a:lnTo>
              <a:lnTo>
                <a:pt x="1648" y="2557"/>
              </a:lnTo>
              <a:lnTo>
                <a:pt x="1636" y="2564"/>
              </a:lnTo>
              <a:lnTo>
                <a:pt x="1623" y="2571"/>
              </a:lnTo>
              <a:lnTo>
                <a:pt x="1610" y="2564"/>
              </a:lnTo>
              <a:lnTo>
                <a:pt x="1598" y="2560"/>
              </a:lnTo>
              <a:lnTo>
                <a:pt x="1588" y="2558"/>
              </a:lnTo>
              <a:lnTo>
                <a:pt x="1579" y="2557"/>
              </a:lnTo>
              <a:lnTo>
                <a:pt x="1570" y="2559"/>
              </a:lnTo>
              <a:lnTo>
                <a:pt x="1563" y="2563"/>
              </a:lnTo>
              <a:lnTo>
                <a:pt x="1557" y="2567"/>
              </a:lnTo>
              <a:lnTo>
                <a:pt x="1551" y="2574"/>
              </a:lnTo>
              <a:lnTo>
                <a:pt x="1541" y="2589"/>
              </a:lnTo>
              <a:lnTo>
                <a:pt x="1531" y="2608"/>
              </a:lnTo>
              <a:lnTo>
                <a:pt x="1520" y="2626"/>
              </a:lnTo>
              <a:lnTo>
                <a:pt x="1507" y="2644"/>
              </a:lnTo>
              <a:lnTo>
                <a:pt x="1502" y="2651"/>
              </a:lnTo>
              <a:lnTo>
                <a:pt x="1495" y="2655"/>
              </a:lnTo>
              <a:lnTo>
                <a:pt x="1488" y="2658"/>
              </a:lnTo>
              <a:lnTo>
                <a:pt x="1480" y="2661"/>
              </a:lnTo>
              <a:lnTo>
                <a:pt x="1462" y="2664"/>
              </a:lnTo>
              <a:lnTo>
                <a:pt x="1443" y="2665"/>
              </a:lnTo>
              <a:lnTo>
                <a:pt x="1424" y="2667"/>
              </a:lnTo>
              <a:lnTo>
                <a:pt x="1407" y="2670"/>
              </a:lnTo>
              <a:lnTo>
                <a:pt x="1399" y="2672"/>
              </a:lnTo>
              <a:lnTo>
                <a:pt x="1392" y="2675"/>
              </a:lnTo>
              <a:lnTo>
                <a:pt x="1386" y="2679"/>
              </a:lnTo>
              <a:lnTo>
                <a:pt x="1381" y="2684"/>
              </a:lnTo>
              <a:lnTo>
                <a:pt x="1373" y="2694"/>
              </a:lnTo>
              <a:lnTo>
                <a:pt x="1364" y="2705"/>
              </a:lnTo>
              <a:lnTo>
                <a:pt x="1358" y="2710"/>
              </a:lnTo>
              <a:lnTo>
                <a:pt x="1353" y="2715"/>
              </a:lnTo>
              <a:lnTo>
                <a:pt x="1347" y="2720"/>
              </a:lnTo>
              <a:lnTo>
                <a:pt x="1341" y="2724"/>
              </a:lnTo>
              <a:lnTo>
                <a:pt x="1335" y="2726"/>
              </a:lnTo>
              <a:lnTo>
                <a:pt x="1328" y="2728"/>
              </a:lnTo>
              <a:lnTo>
                <a:pt x="1323" y="2729"/>
              </a:lnTo>
              <a:lnTo>
                <a:pt x="1317" y="2728"/>
              </a:lnTo>
              <a:lnTo>
                <a:pt x="1312" y="2725"/>
              </a:lnTo>
              <a:lnTo>
                <a:pt x="1307" y="2721"/>
              </a:lnTo>
              <a:lnTo>
                <a:pt x="1303" y="2714"/>
              </a:lnTo>
              <a:lnTo>
                <a:pt x="1299" y="2705"/>
              </a:lnTo>
              <a:lnTo>
                <a:pt x="1289" y="2706"/>
              </a:lnTo>
              <a:lnTo>
                <a:pt x="1277" y="2709"/>
              </a:lnTo>
              <a:lnTo>
                <a:pt x="1267" y="2714"/>
              </a:lnTo>
              <a:lnTo>
                <a:pt x="1256" y="2718"/>
              </a:lnTo>
              <a:lnTo>
                <a:pt x="1246" y="2723"/>
              </a:lnTo>
              <a:lnTo>
                <a:pt x="1236" y="2726"/>
              </a:lnTo>
              <a:lnTo>
                <a:pt x="1230" y="2727"/>
              </a:lnTo>
              <a:lnTo>
                <a:pt x="1225" y="2727"/>
              </a:lnTo>
              <a:lnTo>
                <a:pt x="1220" y="2727"/>
              </a:lnTo>
              <a:lnTo>
                <a:pt x="1215" y="2726"/>
              </a:lnTo>
              <a:lnTo>
                <a:pt x="1208" y="2724"/>
              </a:lnTo>
              <a:lnTo>
                <a:pt x="1202" y="2723"/>
              </a:lnTo>
              <a:lnTo>
                <a:pt x="1197" y="2723"/>
              </a:lnTo>
              <a:lnTo>
                <a:pt x="1194" y="2724"/>
              </a:lnTo>
              <a:lnTo>
                <a:pt x="1191" y="2726"/>
              </a:lnTo>
              <a:lnTo>
                <a:pt x="1188" y="2728"/>
              </a:lnTo>
              <a:lnTo>
                <a:pt x="1187" y="2731"/>
              </a:lnTo>
              <a:lnTo>
                <a:pt x="1185" y="2734"/>
              </a:lnTo>
              <a:lnTo>
                <a:pt x="1182" y="2742"/>
              </a:lnTo>
              <a:lnTo>
                <a:pt x="1178" y="2752"/>
              </a:lnTo>
              <a:lnTo>
                <a:pt x="1176" y="2757"/>
              </a:lnTo>
              <a:lnTo>
                <a:pt x="1173" y="2763"/>
              </a:lnTo>
              <a:lnTo>
                <a:pt x="1170" y="2768"/>
              </a:lnTo>
              <a:lnTo>
                <a:pt x="1165" y="2773"/>
              </a:lnTo>
              <a:lnTo>
                <a:pt x="1081" y="2759"/>
              </a:lnTo>
              <a:lnTo>
                <a:pt x="1067" y="2756"/>
              </a:lnTo>
              <a:lnTo>
                <a:pt x="1057" y="2752"/>
              </a:lnTo>
              <a:lnTo>
                <a:pt x="1050" y="2748"/>
              </a:lnTo>
              <a:lnTo>
                <a:pt x="1045" y="2745"/>
              </a:lnTo>
              <a:lnTo>
                <a:pt x="1040" y="2744"/>
              </a:lnTo>
              <a:lnTo>
                <a:pt x="1032" y="2743"/>
              </a:lnTo>
              <a:lnTo>
                <a:pt x="1023" y="2744"/>
              </a:lnTo>
              <a:lnTo>
                <a:pt x="1011" y="2746"/>
              </a:lnTo>
              <a:lnTo>
                <a:pt x="1006" y="2747"/>
              </a:lnTo>
              <a:lnTo>
                <a:pt x="1001" y="2748"/>
              </a:lnTo>
              <a:lnTo>
                <a:pt x="996" y="2748"/>
              </a:lnTo>
              <a:lnTo>
                <a:pt x="993" y="2747"/>
              </a:lnTo>
              <a:lnTo>
                <a:pt x="989" y="2745"/>
              </a:lnTo>
              <a:lnTo>
                <a:pt x="985" y="2743"/>
              </a:lnTo>
              <a:lnTo>
                <a:pt x="982" y="2741"/>
              </a:lnTo>
              <a:lnTo>
                <a:pt x="980" y="2738"/>
              </a:lnTo>
              <a:lnTo>
                <a:pt x="976" y="2732"/>
              </a:lnTo>
              <a:lnTo>
                <a:pt x="972" y="2724"/>
              </a:lnTo>
              <a:lnTo>
                <a:pt x="969" y="2716"/>
              </a:lnTo>
              <a:lnTo>
                <a:pt x="966" y="2708"/>
              </a:lnTo>
              <a:lnTo>
                <a:pt x="962" y="2699"/>
              </a:lnTo>
              <a:lnTo>
                <a:pt x="958" y="2691"/>
              </a:lnTo>
              <a:lnTo>
                <a:pt x="953" y="2684"/>
              </a:lnTo>
              <a:lnTo>
                <a:pt x="946" y="2679"/>
              </a:lnTo>
              <a:lnTo>
                <a:pt x="942" y="2677"/>
              </a:lnTo>
              <a:lnTo>
                <a:pt x="937" y="2675"/>
              </a:lnTo>
              <a:lnTo>
                <a:pt x="932" y="2675"/>
              </a:lnTo>
              <a:lnTo>
                <a:pt x="927" y="2674"/>
              </a:lnTo>
              <a:lnTo>
                <a:pt x="921" y="2674"/>
              </a:lnTo>
              <a:lnTo>
                <a:pt x="914" y="2675"/>
              </a:lnTo>
              <a:lnTo>
                <a:pt x="907" y="2677"/>
              </a:lnTo>
              <a:lnTo>
                <a:pt x="899" y="2679"/>
              </a:lnTo>
              <a:lnTo>
                <a:pt x="891" y="2683"/>
              </a:lnTo>
              <a:lnTo>
                <a:pt x="883" y="2687"/>
              </a:lnTo>
              <a:lnTo>
                <a:pt x="877" y="2691"/>
              </a:lnTo>
              <a:lnTo>
                <a:pt x="873" y="2695"/>
              </a:lnTo>
              <a:lnTo>
                <a:pt x="865" y="2706"/>
              </a:lnTo>
              <a:lnTo>
                <a:pt x="859" y="2716"/>
              </a:lnTo>
              <a:lnTo>
                <a:pt x="852" y="2726"/>
              </a:lnTo>
              <a:lnTo>
                <a:pt x="845" y="2735"/>
              </a:lnTo>
              <a:lnTo>
                <a:pt x="839" y="2739"/>
              </a:lnTo>
              <a:lnTo>
                <a:pt x="833" y="2743"/>
              </a:lnTo>
              <a:lnTo>
                <a:pt x="826" y="2746"/>
              </a:lnTo>
              <a:lnTo>
                <a:pt x="818" y="2748"/>
              </a:lnTo>
              <a:lnTo>
                <a:pt x="812" y="2778"/>
              </a:lnTo>
              <a:lnTo>
                <a:pt x="803" y="2809"/>
              </a:lnTo>
              <a:lnTo>
                <a:pt x="800" y="2816"/>
              </a:lnTo>
              <a:lnTo>
                <a:pt x="797" y="2823"/>
              </a:lnTo>
              <a:lnTo>
                <a:pt x="794" y="2828"/>
              </a:lnTo>
              <a:lnTo>
                <a:pt x="789" y="2833"/>
              </a:lnTo>
              <a:lnTo>
                <a:pt x="785" y="2837"/>
              </a:lnTo>
              <a:lnTo>
                <a:pt x="780" y="2840"/>
              </a:lnTo>
              <a:lnTo>
                <a:pt x="775" y="2842"/>
              </a:lnTo>
              <a:lnTo>
                <a:pt x="769" y="2842"/>
              </a:lnTo>
              <a:lnTo>
                <a:pt x="756" y="2841"/>
              </a:lnTo>
              <a:lnTo>
                <a:pt x="747" y="2839"/>
              </a:lnTo>
              <a:lnTo>
                <a:pt x="738" y="2837"/>
              </a:lnTo>
              <a:lnTo>
                <a:pt x="733" y="2835"/>
              </a:lnTo>
              <a:lnTo>
                <a:pt x="730" y="2833"/>
              </a:lnTo>
              <a:lnTo>
                <a:pt x="728" y="2830"/>
              </a:lnTo>
              <a:lnTo>
                <a:pt x="727" y="2827"/>
              </a:lnTo>
              <a:lnTo>
                <a:pt x="727" y="2823"/>
              </a:lnTo>
              <a:lnTo>
                <a:pt x="729" y="2814"/>
              </a:lnTo>
              <a:lnTo>
                <a:pt x="731" y="2803"/>
              </a:lnTo>
              <a:lnTo>
                <a:pt x="732" y="2795"/>
              </a:lnTo>
              <a:lnTo>
                <a:pt x="732" y="2787"/>
              </a:lnTo>
              <a:lnTo>
                <a:pt x="731" y="2779"/>
              </a:lnTo>
              <a:lnTo>
                <a:pt x="728" y="2770"/>
              </a:lnTo>
              <a:lnTo>
                <a:pt x="726" y="2766"/>
              </a:lnTo>
              <a:lnTo>
                <a:pt x="723" y="2763"/>
              </a:lnTo>
              <a:lnTo>
                <a:pt x="720" y="2761"/>
              </a:lnTo>
              <a:lnTo>
                <a:pt x="715" y="2759"/>
              </a:lnTo>
              <a:lnTo>
                <a:pt x="711" y="2759"/>
              </a:lnTo>
              <a:lnTo>
                <a:pt x="705" y="2759"/>
              </a:lnTo>
              <a:lnTo>
                <a:pt x="700" y="2760"/>
              </a:lnTo>
              <a:lnTo>
                <a:pt x="694" y="2761"/>
              </a:lnTo>
              <a:lnTo>
                <a:pt x="684" y="2764"/>
              </a:lnTo>
              <a:lnTo>
                <a:pt x="675" y="2768"/>
              </a:lnTo>
              <a:lnTo>
                <a:pt x="668" y="2773"/>
              </a:lnTo>
              <a:lnTo>
                <a:pt x="665" y="2776"/>
              </a:lnTo>
              <a:lnTo>
                <a:pt x="661" y="2778"/>
              </a:lnTo>
              <a:lnTo>
                <a:pt x="656" y="2781"/>
              </a:lnTo>
              <a:lnTo>
                <a:pt x="650" y="2786"/>
              </a:lnTo>
              <a:lnTo>
                <a:pt x="642" y="2792"/>
              </a:lnTo>
              <a:lnTo>
                <a:pt x="636" y="2799"/>
              </a:lnTo>
              <a:lnTo>
                <a:pt x="630" y="2805"/>
              </a:lnTo>
              <a:lnTo>
                <a:pt x="624" y="2810"/>
              </a:lnTo>
              <a:lnTo>
                <a:pt x="619" y="2814"/>
              </a:lnTo>
              <a:lnTo>
                <a:pt x="609" y="2817"/>
              </a:lnTo>
              <a:lnTo>
                <a:pt x="592" y="2821"/>
              </a:lnTo>
              <a:lnTo>
                <a:pt x="576" y="2824"/>
              </a:lnTo>
              <a:lnTo>
                <a:pt x="569" y="2827"/>
              </a:lnTo>
              <a:lnTo>
                <a:pt x="562" y="2804"/>
              </a:lnTo>
              <a:lnTo>
                <a:pt x="555" y="2778"/>
              </a:lnTo>
              <a:lnTo>
                <a:pt x="552" y="2765"/>
              </a:lnTo>
              <a:lnTo>
                <a:pt x="547" y="2753"/>
              </a:lnTo>
              <a:lnTo>
                <a:pt x="543" y="2741"/>
              </a:lnTo>
              <a:lnTo>
                <a:pt x="538" y="2730"/>
              </a:lnTo>
              <a:lnTo>
                <a:pt x="534" y="2721"/>
              </a:lnTo>
              <a:lnTo>
                <a:pt x="531" y="2713"/>
              </a:lnTo>
              <a:lnTo>
                <a:pt x="529" y="2707"/>
              </a:lnTo>
              <a:lnTo>
                <a:pt x="528" y="2701"/>
              </a:lnTo>
              <a:lnTo>
                <a:pt x="529" y="2695"/>
              </a:lnTo>
              <a:lnTo>
                <a:pt x="530" y="2691"/>
              </a:lnTo>
              <a:lnTo>
                <a:pt x="532" y="2688"/>
              </a:lnTo>
              <a:lnTo>
                <a:pt x="535" y="2684"/>
              </a:lnTo>
              <a:lnTo>
                <a:pt x="541" y="2678"/>
              </a:lnTo>
              <a:lnTo>
                <a:pt x="548" y="2671"/>
              </a:lnTo>
              <a:lnTo>
                <a:pt x="552" y="2667"/>
              </a:lnTo>
              <a:lnTo>
                <a:pt x="555" y="2662"/>
              </a:lnTo>
              <a:lnTo>
                <a:pt x="558" y="2656"/>
              </a:lnTo>
              <a:lnTo>
                <a:pt x="560" y="2648"/>
              </a:lnTo>
              <a:lnTo>
                <a:pt x="563" y="2640"/>
              </a:lnTo>
              <a:lnTo>
                <a:pt x="566" y="2633"/>
              </a:lnTo>
              <a:lnTo>
                <a:pt x="569" y="2626"/>
              </a:lnTo>
              <a:lnTo>
                <a:pt x="573" y="2619"/>
              </a:lnTo>
              <a:lnTo>
                <a:pt x="580" y="2606"/>
              </a:lnTo>
              <a:lnTo>
                <a:pt x="585" y="2590"/>
              </a:lnTo>
              <a:lnTo>
                <a:pt x="589" y="2570"/>
              </a:lnTo>
              <a:lnTo>
                <a:pt x="593" y="2552"/>
              </a:lnTo>
              <a:lnTo>
                <a:pt x="595" y="2542"/>
              </a:lnTo>
              <a:lnTo>
                <a:pt x="600" y="2534"/>
              </a:lnTo>
              <a:lnTo>
                <a:pt x="604" y="2526"/>
              </a:lnTo>
              <a:lnTo>
                <a:pt x="611" y="2518"/>
              </a:lnTo>
              <a:lnTo>
                <a:pt x="614" y="2513"/>
              </a:lnTo>
              <a:lnTo>
                <a:pt x="617" y="2507"/>
              </a:lnTo>
              <a:lnTo>
                <a:pt x="618" y="2502"/>
              </a:lnTo>
              <a:lnTo>
                <a:pt x="619" y="2495"/>
              </a:lnTo>
              <a:lnTo>
                <a:pt x="621" y="2483"/>
              </a:lnTo>
              <a:lnTo>
                <a:pt x="624" y="2472"/>
              </a:lnTo>
              <a:lnTo>
                <a:pt x="632" y="2452"/>
              </a:lnTo>
              <a:lnTo>
                <a:pt x="641" y="2431"/>
              </a:lnTo>
              <a:lnTo>
                <a:pt x="646" y="2422"/>
              </a:lnTo>
              <a:lnTo>
                <a:pt x="653" y="2413"/>
              </a:lnTo>
              <a:lnTo>
                <a:pt x="659" y="2405"/>
              </a:lnTo>
              <a:lnTo>
                <a:pt x="666" y="2397"/>
              </a:lnTo>
              <a:lnTo>
                <a:pt x="677" y="2385"/>
              </a:lnTo>
              <a:lnTo>
                <a:pt x="694" y="2369"/>
              </a:lnTo>
              <a:lnTo>
                <a:pt x="703" y="2360"/>
              </a:lnTo>
              <a:lnTo>
                <a:pt x="710" y="2353"/>
              </a:lnTo>
              <a:lnTo>
                <a:pt x="715" y="2347"/>
              </a:lnTo>
              <a:lnTo>
                <a:pt x="718" y="2342"/>
              </a:lnTo>
              <a:lnTo>
                <a:pt x="719" y="2341"/>
              </a:lnTo>
              <a:lnTo>
                <a:pt x="720" y="2339"/>
              </a:lnTo>
              <a:lnTo>
                <a:pt x="720" y="2337"/>
              </a:lnTo>
              <a:lnTo>
                <a:pt x="719" y="2334"/>
              </a:lnTo>
              <a:lnTo>
                <a:pt x="716" y="2332"/>
              </a:lnTo>
              <a:lnTo>
                <a:pt x="713" y="2329"/>
              </a:lnTo>
              <a:lnTo>
                <a:pt x="705" y="2325"/>
              </a:lnTo>
              <a:lnTo>
                <a:pt x="693" y="2320"/>
              </a:lnTo>
              <a:lnTo>
                <a:pt x="680" y="2316"/>
              </a:lnTo>
              <a:lnTo>
                <a:pt x="665" y="2313"/>
              </a:lnTo>
              <a:lnTo>
                <a:pt x="649" y="2309"/>
              </a:lnTo>
              <a:lnTo>
                <a:pt x="632" y="2306"/>
              </a:lnTo>
              <a:lnTo>
                <a:pt x="597" y="2300"/>
              </a:lnTo>
              <a:lnTo>
                <a:pt x="566" y="2296"/>
              </a:lnTo>
              <a:lnTo>
                <a:pt x="540" y="2292"/>
              </a:lnTo>
              <a:lnTo>
                <a:pt x="524" y="2290"/>
              </a:lnTo>
              <a:lnTo>
                <a:pt x="508" y="2287"/>
              </a:lnTo>
              <a:lnTo>
                <a:pt x="492" y="2284"/>
              </a:lnTo>
              <a:lnTo>
                <a:pt x="478" y="2279"/>
              </a:lnTo>
              <a:lnTo>
                <a:pt x="465" y="2274"/>
              </a:lnTo>
              <a:lnTo>
                <a:pt x="438" y="2261"/>
              </a:lnTo>
              <a:lnTo>
                <a:pt x="413" y="2248"/>
              </a:lnTo>
              <a:lnTo>
                <a:pt x="400" y="2241"/>
              </a:lnTo>
              <a:lnTo>
                <a:pt x="387" y="2235"/>
              </a:lnTo>
              <a:lnTo>
                <a:pt x="373" y="2229"/>
              </a:lnTo>
              <a:lnTo>
                <a:pt x="359" y="2224"/>
              </a:lnTo>
              <a:lnTo>
                <a:pt x="343" y="2220"/>
              </a:lnTo>
              <a:lnTo>
                <a:pt x="328" y="2218"/>
              </a:lnTo>
              <a:lnTo>
                <a:pt x="311" y="2216"/>
              </a:lnTo>
              <a:lnTo>
                <a:pt x="292" y="2216"/>
              </a:lnTo>
              <a:lnTo>
                <a:pt x="270" y="2216"/>
              </a:lnTo>
              <a:lnTo>
                <a:pt x="247" y="2216"/>
              </a:lnTo>
              <a:lnTo>
                <a:pt x="226" y="2215"/>
              </a:lnTo>
              <a:lnTo>
                <a:pt x="204" y="2214"/>
              </a:lnTo>
              <a:lnTo>
                <a:pt x="183" y="2212"/>
              </a:lnTo>
              <a:lnTo>
                <a:pt x="161" y="2210"/>
              </a:lnTo>
              <a:lnTo>
                <a:pt x="139" y="2208"/>
              </a:lnTo>
              <a:lnTo>
                <a:pt x="117" y="2206"/>
              </a:lnTo>
              <a:lnTo>
                <a:pt x="35" y="2209"/>
              </a:lnTo>
              <a:lnTo>
                <a:pt x="24" y="1994"/>
              </a:lnTo>
              <a:lnTo>
                <a:pt x="0" y="1944"/>
              </a:lnTo>
              <a:close/>
            </a:path>
          </a:pathLst>
        </a:custGeom>
        <a:solidFill>
          <a:srgbClr val="E6E0EC"/>
        </a:solidFill>
        <a:ln w="9525">
          <a:solidFill>
            <a:srgbClr val="000000"/>
          </a:solidFill>
          <a:round/>
          <a:headEnd/>
          <a:tailEnd/>
        </a:ln>
      </xdr:spPr>
    </xdr:sp>
    <xdr:clientData/>
  </xdr:twoCellAnchor>
  <xdr:twoCellAnchor editAs="absolute">
    <xdr:from>
      <xdr:col>2</xdr:col>
      <xdr:colOff>23813</xdr:colOff>
      <xdr:row>18</xdr:row>
      <xdr:rowOff>94620</xdr:rowOff>
    </xdr:from>
    <xdr:to>
      <xdr:col>4</xdr:col>
      <xdr:colOff>538163</xdr:colOff>
      <xdr:row>26</xdr:row>
      <xdr:rowOff>553278</xdr:rowOff>
    </xdr:to>
    <xdr:sp macro="[0]!Click_carte" textlink="">
      <xdr:nvSpPr>
        <xdr:cNvPr id="2050" name="Gironde"/>
        <xdr:cNvSpPr>
          <a:spLocks noEditPoints="1"/>
        </xdr:cNvSpPr>
      </xdr:nvSpPr>
      <xdr:spPr bwMode="auto">
        <a:xfrm>
          <a:off x="1547813" y="3856996"/>
          <a:ext cx="2038350" cy="2506533"/>
        </a:xfrm>
        <a:custGeom>
          <a:avLst/>
          <a:gdLst>
            <a:gd name="T0" fmla="*/ 1484 w 4068"/>
            <a:gd name="T1" fmla="*/ 1579 h 5008"/>
            <a:gd name="T2" fmla="*/ 1455 w 4068"/>
            <a:gd name="T3" fmla="*/ 1448 h 5008"/>
            <a:gd name="T4" fmla="*/ 255 w 4068"/>
            <a:gd name="T5" fmla="*/ 3202 h 5008"/>
            <a:gd name="T6" fmla="*/ 705 w 4068"/>
            <a:gd name="T7" fmla="*/ 4175 h 5008"/>
            <a:gd name="T8" fmla="*/ 1124 w 4068"/>
            <a:gd name="T9" fmla="*/ 4187 h 5008"/>
            <a:gd name="T10" fmla="*/ 1515 w 4068"/>
            <a:gd name="T11" fmla="*/ 4076 h 5008"/>
            <a:gd name="T12" fmla="*/ 1656 w 4068"/>
            <a:gd name="T13" fmla="*/ 4280 h 5008"/>
            <a:gd name="T14" fmla="*/ 2098 w 4068"/>
            <a:gd name="T15" fmla="*/ 4549 h 5008"/>
            <a:gd name="T16" fmla="*/ 2273 w 4068"/>
            <a:gd name="T17" fmla="*/ 4691 h 5008"/>
            <a:gd name="T18" fmla="*/ 2435 w 4068"/>
            <a:gd name="T19" fmla="*/ 4977 h 5008"/>
            <a:gd name="T20" fmla="*/ 2718 w 4068"/>
            <a:gd name="T21" fmla="*/ 4759 h 5008"/>
            <a:gd name="T22" fmla="*/ 2870 w 4068"/>
            <a:gd name="T23" fmla="*/ 4875 h 5008"/>
            <a:gd name="T24" fmla="*/ 3089 w 4068"/>
            <a:gd name="T25" fmla="*/ 4795 h 5008"/>
            <a:gd name="T26" fmla="*/ 3157 w 4068"/>
            <a:gd name="T27" fmla="*/ 4612 h 5008"/>
            <a:gd name="T28" fmla="*/ 3143 w 4068"/>
            <a:gd name="T29" fmla="*/ 4415 h 5008"/>
            <a:gd name="T30" fmla="*/ 3287 w 4068"/>
            <a:gd name="T31" fmla="*/ 4349 h 5008"/>
            <a:gd name="T32" fmla="*/ 3263 w 4068"/>
            <a:gd name="T33" fmla="*/ 4103 h 5008"/>
            <a:gd name="T34" fmla="*/ 3286 w 4068"/>
            <a:gd name="T35" fmla="*/ 3830 h 5008"/>
            <a:gd name="T36" fmla="*/ 3450 w 4068"/>
            <a:gd name="T37" fmla="*/ 3700 h 5008"/>
            <a:gd name="T38" fmla="*/ 3641 w 4068"/>
            <a:gd name="T39" fmla="*/ 3516 h 5008"/>
            <a:gd name="T40" fmla="*/ 3687 w 4068"/>
            <a:gd name="T41" fmla="*/ 3409 h 5008"/>
            <a:gd name="T42" fmla="*/ 3605 w 4068"/>
            <a:gd name="T43" fmla="*/ 3263 h 5008"/>
            <a:gd name="T44" fmla="*/ 3602 w 4068"/>
            <a:gd name="T45" fmla="*/ 3143 h 5008"/>
            <a:gd name="T46" fmla="*/ 3761 w 4068"/>
            <a:gd name="T47" fmla="*/ 3008 h 5008"/>
            <a:gd name="T48" fmla="*/ 3856 w 4068"/>
            <a:gd name="T49" fmla="*/ 2955 h 5008"/>
            <a:gd name="T50" fmla="*/ 3962 w 4068"/>
            <a:gd name="T51" fmla="*/ 2863 h 5008"/>
            <a:gd name="T52" fmla="*/ 4030 w 4068"/>
            <a:gd name="T53" fmla="*/ 2707 h 5008"/>
            <a:gd name="T54" fmla="*/ 3870 w 4068"/>
            <a:gd name="T55" fmla="*/ 2635 h 5008"/>
            <a:gd name="T56" fmla="*/ 3583 w 4068"/>
            <a:gd name="T57" fmla="*/ 2721 h 5008"/>
            <a:gd name="T58" fmla="*/ 3454 w 4068"/>
            <a:gd name="T59" fmla="*/ 2753 h 5008"/>
            <a:gd name="T60" fmla="*/ 3328 w 4068"/>
            <a:gd name="T61" fmla="*/ 2649 h 5008"/>
            <a:gd name="T62" fmla="*/ 3288 w 4068"/>
            <a:gd name="T63" fmla="*/ 2528 h 5008"/>
            <a:gd name="T64" fmla="*/ 3300 w 4068"/>
            <a:gd name="T65" fmla="*/ 2182 h 5008"/>
            <a:gd name="T66" fmla="*/ 3407 w 4068"/>
            <a:gd name="T67" fmla="*/ 1926 h 5008"/>
            <a:gd name="T68" fmla="*/ 3408 w 4068"/>
            <a:gd name="T69" fmla="*/ 1725 h 5008"/>
            <a:gd name="T70" fmla="*/ 3106 w 4068"/>
            <a:gd name="T71" fmla="*/ 1731 h 5008"/>
            <a:gd name="T72" fmla="*/ 2942 w 4068"/>
            <a:gd name="T73" fmla="*/ 1696 h 5008"/>
            <a:gd name="T74" fmla="*/ 2669 w 4068"/>
            <a:gd name="T75" fmla="*/ 1700 h 5008"/>
            <a:gd name="T76" fmla="*/ 2456 w 4068"/>
            <a:gd name="T77" fmla="*/ 1574 h 5008"/>
            <a:gd name="T78" fmla="*/ 2278 w 4068"/>
            <a:gd name="T79" fmla="*/ 1540 h 5008"/>
            <a:gd name="T80" fmla="*/ 2205 w 4068"/>
            <a:gd name="T81" fmla="*/ 1195 h 5008"/>
            <a:gd name="T82" fmla="*/ 2110 w 4068"/>
            <a:gd name="T83" fmla="*/ 1059 h 5008"/>
            <a:gd name="T84" fmla="*/ 1833 w 4068"/>
            <a:gd name="T85" fmla="*/ 1015 h 5008"/>
            <a:gd name="T86" fmla="*/ 1723 w 4068"/>
            <a:gd name="T87" fmla="*/ 903 h 5008"/>
            <a:gd name="T88" fmla="*/ 1453 w 4068"/>
            <a:gd name="T89" fmla="*/ 1071 h 5008"/>
            <a:gd name="T90" fmla="*/ 1568 w 4068"/>
            <a:gd name="T91" fmla="*/ 1728 h 5008"/>
            <a:gd name="T92" fmla="*/ 1708 w 4068"/>
            <a:gd name="T93" fmla="*/ 2033 h 5008"/>
            <a:gd name="T94" fmla="*/ 1403 w 4068"/>
            <a:gd name="T95" fmla="*/ 1550 h 5008"/>
            <a:gd name="T96" fmla="*/ 1236 w 4068"/>
            <a:gd name="T97" fmla="*/ 942 h 5008"/>
            <a:gd name="T98" fmla="*/ 872 w 4068"/>
            <a:gd name="T99" fmla="*/ 532 h 5008"/>
            <a:gd name="T100" fmla="*/ 523 w 4068"/>
            <a:gd name="T101" fmla="*/ 169 h 5008"/>
            <a:gd name="T102" fmla="*/ 515 w 4068"/>
            <a:gd name="T103" fmla="*/ 0 h 5008"/>
            <a:gd name="T104" fmla="*/ 328 w 4068"/>
            <a:gd name="T105" fmla="*/ 233 h 5008"/>
            <a:gd name="T106" fmla="*/ 267 w 4068"/>
            <a:gd name="T107" fmla="*/ 689 h 5008"/>
            <a:gd name="T108" fmla="*/ 227 w 4068"/>
            <a:gd name="T109" fmla="*/ 1357 h 5008"/>
            <a:gd name="T110" fmla="*/ 20 w 4068"/>
            <a:gd name="T111" fmla="*/ 3169 h 5008"/>
            <a:gd name="T112" fmla="*/ 85 w 4068"/>
            <a:gd name="T113" fmla="*/ 3204 h 5008"/>
            <a:gd name="T114" fmla="*/ 345 w 4068"/>
            <a:gd name="T115" fmla="*/ 3011 h 5008"/>
            <a:gd name="T116" fmla="*/ 549 w 4068"/>
            <a:gd name="T117" fmla="*/ 3203 h 5008"/>
            <a:gd name="T118" fmla="*/ 602 w 4068"/>
            <a:gd name="T119" fmla="*/ 3380 h 5008"/>
            <a:gd name="T120" fmla="*/ 282 w 4068"/>
            <a:gd name="T121" fmla="*/ 3318 h 5008"/>
            <a:gd name="T122" fmla="*/ 118 w 4068"/>
            <a:gd name="T123" fmla="*/ 3610 h 500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4068" h="5008">
              <a:moveTo>
                <a:pt x="1484" y="1579"/>
              </a:moveTo>
              <a:lnTo>
                <a:pt x="1478" y="1547"/>
              </a:lnTo>
              <a:lnTo>
                <a:pt x="1474" y="1514"/>
              </a:lnTo>
              <a:lnTo>
                <a:pt x="1473" y="1498"/>
              </a:lnTo>
              <a:lnTo>
                <a:pt x="1473" y="1480"/>
              </a:lnTo>
              <a:lnTo>
                <a:pt x="1474" y="1464"/>
              </a:lnTo>
              <a:lnTo>
                <a:pt x="1477" y="1448"/>
              </a:lnTo>
              <a:lnTo>
                <a:pt x="1480" y="1448"/>
              </a:lnTo>
              <a:lnTo>
                <a:pt x="1482" y="1449"/>
              </a:lnTo>
              <a:lnTo>
                <a:pt x="1484" y="1450"/>
              </a:lnTo>
              <a:lnTo>
                <a:pt x="1486" y="1452"/>
              </a:lnTo>
              <a:lnTo>
                <a:pt x="1491" y="1457"/>
              </a:lnTo>
              <a:lnTo>
                <a:pt x="1493" y="1464"/>
              </a:lnTo>
              <a:lnTo>
                <a:pt x="1495" y="1471"/>
              </a:lnTo>
              <a:lnTo>
                <a:pt x="1497" y="1480"/>
              </a:lnTo>
              <a:lnTo>
                <a:pt x="1498" y="1491"/>
              </a:lnTo>
              <a:lnTo>
                <a:pt x="1499" y="1501"/>
              </a:lnTo>
              <a:lnTo>
                <a:pt x="1499" y="1541"/>
              </a:lnTo>
              <a:lnTo>
                <a:pt x="1500" y="1568"/>
              </a:lnTo>
              <a:lnTo>
                <a:pt x="1505" y="1591"/>
              </a:lnTo>
              <a:lnTo>
                <a:pt x="1511" y="1618"/>
              </a:lnTo>
              <a:lnTo>
                <a:pt x="1511" y="1623"/>
              </a:lnTo>
              <a:lnTo>
                <a:pt x="1511" y="1628"/>
              </a:lnTo>
              <a:lnTo>
                <a:pt x="1510" y="1631"/>
              </a:lnTo>
              <a:lnTo>
                <a:pt x="1509" y="1632"/>
              </a:lnTo>
              <a:lnTo>
                <a:pt x="1506" y="1632"/>
              </a:lnTo>
              <a:lnTo>
                <a:pt x="1502" y="1630"/>
              </a:lnTo>
              <a:lnTo>
                <a:pt x="1497" y="1625"/>
              </a:lnTo>
              <a:lnTo>
                <a:pt x="1491" y="1618"/>
              </a:lnTo>
              <a:lnTo>
                <a:pt x="1484" y="1579"/>
              </a:lnTo>
              <a:close/>
              <a:moveTo>
                <a:pt x="1429" y="1428"/>
              </a:moveTo>
              <a:lnTo>
                <a:pt x="1424" y="1410"/>
              </a:lnTo>
              <a:lnTo>
                <a:pt x="1420" y="1393"/>
              </a:lnTo>
              <a:lnTo>
                <a:pt x="1418" y="1384"/>
              </a:lnTo>
              <a:lnTo>
                <a:pt x="1417" y="1374"/>
              </a:lnTo>
              <a:lnTo>
                <a:pt x="1416" y="1364"/>
              </a:lnTo>
              <a:lnTo>
                <a:pt x="1417" y="1355"/>
              </a:lnTo>
              <a:lnTo>
                <a:pt x="1418" y="1344"/>
              </a:lnTo>
              <a:lnTo>
                <a:pt x="1422" y="1328"/>
              </a:lnTo>
              <a:lnTo>
                <a:pt x="1424" y="1321"/>
              </a:lnTo>
              <a:lnTo>
                <a:pt x="1428" y="1316"/>
              </a:lnTo>
              <a:lnTo>
                <a:pt x="1429" y="1314"/>
              </a:lnTo>
              <a:lnTo>
                <a:pt x="1432" y="1313"/>
              </a:lnTo>
              <a:lnTo>
                <a:pt x="1434" y="1313"/>
              </a:lnTo>
              <a:lnTo>
                <a:pt x="1437" y="1314"/>
              </a:lnTo>
              <a:lnTo>
                <a:pt x="1440" y="1316"/>
              </a:lnTo>
              <a:lnTo>
                <a:pt x="1443" y="1319"/>
              </a:lnTo>
              <a:lnTo>
                <a:pt x="1445" y="1323"/>
              </a:lnTo>
              <a:lnTo>
                <a:pt x="1447" y="1328"/>
              </a:lnTo>
              <a:lnTo>
                <a:pt x="1449" y="1339"/>
              </a:lnTo>
              <a:lnTo>
                <a:pt x="1450" y="1351"/>
              </a:lnTo>
              <a:lnTo>
                <a:pt x="1450" y="1375"/>
              </a:lnTo>
              <a:lnTo>
                <a:pt x="1449" y="1395"/>
              </a:lnTo>
              <a:lnTo>
                <a:pt x="1449" y="1403"/>
              </a:lnTo>
              <a:lnTo>
                <a:pt x="1450" y="1412"/>
              </a:lnTo>
              <a:lnTo>
                <a:pt x="1452" y="1420"/>
              </a:lnTo>
              <a:lnTo>
                <a:pt x="1454" y="1428"/>
              </a:lnTo>
              <a:lnTo>
                <a:pt x="1456" y="1437"/>
              </a:lnTo>
              <a:lnTo>
                <a:pt x="1456" y="1443"/>
              </a:lnTo>
              <a:lnTo>
                <a:pt x="1455" y="1448"/>
              </a:lnTo>
              <a:lnTo>
                <a:pt x="1452" y="1454"/>
              </a:lnTo>
              <a:lnTo>
                <a:pt x="1448" y="1454"/>
              </a:lnTo>
              <a:lnTo>
                <a:pt x="1445" y="1452"/>
              </a:lnTo>
              <a:lnTo>
                <a:pt x="1441" y="1450"/>
              </a:lnTo>
              <a:lnTo>
                <a:pt x="1438" y="1447"/>
              </a:lnTo>
              <a:lnTo>
                <a:pt x="1429" y="1428"/>
              </a:lnTo>
              <a:close/>
              <a:moveTo>
                <a:pt x="200" y="3205"/>
              </a:moveTo>
              <a:lnTo>
                <a:pt x="198" y="3202"/>
              </a:lnTo>
              <a:lnTo>
                <a:pt x="196" y="3198"/>
              </a:lnTo>
              <a:lnTo>
                <a:pt x="194" y="3195"/>
              </a:lnTo>
              <a:lnTo>
                <a:pt x="194" y="3191"/>
              </a:lnTo>
              <a:lnTo>
                <a:pt x="193" y="3187"/>
              </a:lnTo>
              <a:lnTo>
                <a:pt x="194" y="3183"/>
              </a:lnTo>
              <a:lnTo>
                <a:pt x="195" y="3180"/>
              </a:lnTo>
              <a:lnTo>
                <a:pt x="197" y="3176"/>
              </a:lnTo>
              <a:lnTo>
                <a:pt x="202" y="3171"/>
              </a:lnTo>
              <a:lnTo>
                <a:pt x="209" y="3167"/>
              </a:lnTo>
              <a:lnTo>
                <a:pt x="212" y="3166"/>
              </a:lnTo>
              <a:lnTo>
                <a:pt x="216" y="3165"/>
              </a:lnTo>
              <a:lnTo>
                <a:pt x="220" y="3165"/>
              </a:lnTo>
              <a:lnTo>
                <a:pt x="224" y="3166"/>
              </a:lnTo>
              <a:lnTo>
                <a:pt x="229" y="3169"/>
              </a:lnTo>
              <a:lnTo>
                <a:pt x="233" y="3172"/>
              </a:lnTo>
              <a:lnTo>
                <a:pt x="238" y="3176"/>
              </a:lnTo>
              <a:lnTo>
                <a:pt x="243" y="3180"/>
              </a:lnTo>
              <a:lnTo>
                <a:pt x="247" y="3185"/>
              </a:lnTo>
              <a:lnTo>
                <a:pt x="250" y="3190"/>
              </a:lnTo>
              <a:lnTo>
                <a:pt x="253" y="3195"/>
              </a:lnTo>
              <a:lnTo>
                <a:pt x="255" y="3200"/>
              </a:lnTo>
              <a:lnTo>
                <a:pt x="255" y="3202"/>
              </a:lnTo>
              <a:lnTo>
                <a:pt x="254" y="3205"/>
              </a:lnTo>
              <a:lnTo>
                <a:pt x="253" y="3207"/>
              </a:lnTo>
              <a:lnTo>
                <a:pt x="251" y="3209"/>
              </a:lnTo>
              <a:lnTo>
                <a:pt x="245" y="3212"/>
              </a:lnTo>
              <a:lnTo>
                <a:pt x="238" y="3215"/>
              </a:lnTo>
              <a:lnTo>
                <a:pt x="222" y="3218"/>
              </a:lnTo>
              <a:lnTo>
                <a:pt x="211" y="3219"/>
              </a:lnTo>
              <a:lnTo>
                <a:pt x="200" y="3205"/>
              </a:lnTo>
              <a:close/>
              <a:moveTo>
                <a:pt x="20" y="4029"/>
              </a:moveTo>
              <a:lnTo>
                <a:pt x="397" y="3905"/>
              </a:lnTo>
              <a:lnTo>
                <a:pt x="466" y="3797"/>
              </a:lnTo>
              <a:lnTo>
                <a:pt x="594" y="3881"/>
              </a:lnTo>
              <a:lnTo>
                <a:pt x="709" y="3868"/>
              </a:lnTo>
              <a:lnTo>
                <a:pt x="724" y="3973"/>
              </a:lnTo>
              <a:lnTo>
                <a:pt x="675" y="4110"/>
              </a:lnTo>
              <a:lnTo>
                <a:pt x="664" y="4124"/>
              </a:lnTo>
              <a:lnTo>
                <a:pt x="647" y="4147"/>
              </a:lnTo>
              <a:lnTo>
                <a:pt x="638" y="4158"/>
              </a:lnTo>
              <a:lnTo>
                <a:pt x="631" y="4168"/>
              </a:lnTo>
              <a:lnTo>
                <a:pt x="627" y="4176"/>
              </a:lnTo>
              <a:lnTo>
                <a:pt x="625" y="4181"/>
              </a:lnTo>
              <a:lnTo>
                <a:pt x="627" y="4183"/>
              </a:lnTo>
              <a:lnTo>
                <a:pt x="631" y="4184"/>
              </a:lnTo>
              <a:lnTo>
                <a:pt x="637" y="4184"/>
              </a:lnTo>
              <a:lnTo>
                <a:pt x="644" y="4183"/>
              </a:lnTo>
              <a:lnTo>
                <a:pt x="658" y="4181"/>
              </a:lnTo>
              <a:lnTo>
                <a:pt x="668" y="4179"/>
              </a:lnTo>
              <a:lnTo>
                <a:pt x="681" y="4178"/>
              </a:lnTo>
              <a:lnTo>
                <a:pt x="693" y="4177"/>
              </a:lnTo>
              <a:lnTo>
                <a:pt x="705" y="4175"/>
              </a:lnTo>
              <a:lnTo>
                <a:pt x="718" y="4173"/>
              </a:lnTo>
              <a:lnTo>
                <a:pt x="742" y="4167"/>
              </a:lnTo>
              <a:lnTo>
                <a:pt x="766" y="4159"/>
              </a:lnTo>
              <a:lnTo>
                <a:pt x="790" y="4151"/>
              </a:lnTo>
              <a:lnTo>
                <a:pt x="814" y="4142"/>
              </a:lnTo>
              <a:lnTo>
                <a:pt x="838" y="4133"/>
              </a:lnTo>
              <a:lnTo>
                <a:pt x="862" y="4125"/>
              </a:lnTo>
              <a:lnTo>
                <a:pt x="870" y="4123"/>
              </a:lnTo>
              <a:lnTo>
                <a:pt x="877" y="4122"/>
              </a:lnTo>
              <a:lnTo>
                <a:pt x="884" y="4123"/>
              </a:lnTo>
              <a:lnTo>
                <a:pt x="891" y="4125"/>
              </a:lnTo>
              <a:lnTo>
                <a:pt x="898" y="4127"/>
              </a:lnTo>
              <a:lnTo>
                <a:pt x="905" y="4131"/>
              </a:lnTo>
              <a:lnTo>
                <a:pt x="912" y="4135"/>
              </a:lnTo>
              <a:lnTo>
                <a:pt x="919" y="4139"/>
              </a:lnTo>
              <a:lnTo>
                <a:pt x="932" y="4148"/>
              </a:lnTo>
              <a:lnTo>
                <a:pt x="946" y="4157"/>
              </a:lnTo>
              <a:lnTo>
                <a:pt x="953" y="4161"/>
              </a:lnTo>
              <a:lnTo>
                <a:pt x="961" y="4165"/>
              </a:lnTo>
              <a:lnTo>
                <a:pt x="968" y="4168"/>
              </a:lnTo>
              <a:lnTo>
                <a:pt x="975" y="4171"/>
              </a:lnTo>
              <a:lnTo>
                <a:pt x="1009" y="4181"/>
              </a:lnTo>
              <a:lnTo>
                <a:pt x="1037" y="4187"/>
              </a:lnTo>
              <a:lnTo>
                <a:pt x="1050" y="4189"/>
              </a:lnTo>
              <a:lnTo>
                <a:pt x="1063" y="4190"/>
              </a:lnTo>
              <a:lnTo>
                <a:pt x="1075" y="4191"/>
              </a:lnTo>
              <a:lnTo>
                <a:pt x="1087" y="4191"/>
              </a:lnTo>
              <a:lnTo>
                <a:pt x="1099" y="4190"/>
              </a:lnTo>
              <a:lnTo>
                <a:pt x="1112" y="4189"/>
              </a:lnTo>
              <a:lnTo>
                <a:pt x="1124" y="4187"/>
              </a:lnTo>
              <a:lnTo>
                <a:pt x="1137" y="4184"/>
              </a:lnTo>
              <a:lnTo>
                <a:pt x="1166" y="4177"/>
              </a:lnTo>
              <a:lnTo>
                <a:pt x="1200" y="4169"/>
              </a:lnTo>
              <a:lnTo>
                <a:pt x="1213" y="4167"/>
              </a:lnTo>
              <a:lnTo>
                <a:pt x="1226" y="4166"/>
              </a:lnTo>
              <a:lnTo>
                <a:pt x="1239" y="4164"/>
              </a:lnTo>
              <a:lnTo>
                <a:pt x="1253" y="4162"/>
              </a:lnTo>
              <a:lnTo>
                <a:pt x="1259" y="4159"/>
              </a:lnTo>
              <a:lnTo>
                <a:pt x="1264" y="4155"/>
              </a:lnTo>
              <a:lnTo>
                <a:pt x="1268" y="4150"/>
              </a:lnTo>
              <a:lnTo>
                <a:pt x="1273" y="4144"/>
              </a:lnTo>
              <a:lnTo>
                <a:pt x="1277" y="4139"/>
              </a:lnTo>
              <a:lnTo>
                <a:pt x="1282" y="4133"/>
              </a:lnTo>
              <a:lnTo>
                <a:pt x="1288" y="4127"/>
              </a:lnTo>
              <a:lnTo>
                <a:pt x="1296" y="4124"/>
              </a:lnTo>
              <a:lnTo>
                <a:pt x="1313" y="4119"/>
              </a:lnTo>
              <a:lnTo>
                <a:pt x="1336" y="4115"/>
              </a:lnTo>
              <a:lnTo>
                <a:pt x="1360" y="4112"/>
              </a:lnTo>
              <a:lnTo>
                <a:pt x="1379" y="4110"/>
              </a:lnTo>
              <a:lnTo>
                <a:pt x="1389" y="4109"/>
              </a:lnTo>
              <a:lnTo>
                <a:pt x="1402" y="4108"/>
              </a:lnTo>
              <a:lnTo>
                <a:pt x="1415" y="4109"/>
              </a:lnTo>
              <a:lnTo>
                <a:pt x="1429" y="4110"/>
              </a:lnTo>
              <a:lnTo>
                <a:pt x="1444" y="4111"/>
              </a:lnTo>
              <a:lnTo>
                <a:pt x="1457" y="4114"/>
              </a:lnTo>
              <a:lnTo>
                <a:pt x="1469" y="4116"/>
              </a:lnTo>
              <a:lnTo>
                <a:pt x="1478" y="4120"/>
              </a:lnTo>
              <a:lnTo>
                <a:pt x="1504" y="4086"/>
              </a:lnTo>
              <a:lnTo>
                <a:pt x="1509" y="4080"/>
              </a:lnTo>
              <a:lnTo>
                <a:pt x="1515" y="4076"/>
              </a:lnTo>
              <a:lnTo>
                <a:pt x="1522" y="4073"/>
              </a:lnTo>
              <a:lnTo>
                <a:pt x="1531" y="4072"/>
              </a:lnTo>
              <a:lnTo>
                <a:pt x="1541" y="4072"/>
              </a:lnTo>
              <a:lnTo>
                <a:pt x="1550" y="4072"/>
              </a:lnTo>
              <a:lnTo>
                <a:pt x="1560" y="4074"/>
              </a:lnTo>
              <a:lnTo>
                <a:pt x="1570" y="4076"/>
              </a:lnTo>
              <a:lnTo>
                <a:pt x="1580" y="4080"/>
              </a:lnTo>
              <a:lnTo>
                <a:pt x="1591" y="4084"/>
              </a:lnTo>
              <a:lnTo>
                <a:pt x="1600" y="4088"/>
              </a:lnTo>
              <a:lnTo>
                <a:pt x="1609" y="4092"/>
              </a:lnTo>
              <a:lnTo>
                <a:pt x="1617" y="4097"/>
              </a:lnTo>
              <a:lnTo>
                <a:pt x="1623" y="4102"/>
              </a:lnTo>
              <a:lnTo>
                <a:pt x="1629" y="4106"/>
              </a:lnTo>
              <a:lnTo>
                <a:pt x="1633" y="4111"/>
              </a:lnTo>
              <a:lnTo>
                <a:pt x="1632" y="4116"/>
              </a:lnTo>
              <a:lnTo>
                <a:pt x="1632" y="4124"/>
              </a:lnTo>
              <a:lnTo>
                <a:pt x="1633" y="4136"/>
              </a:lnTo>
              <a:lnTo>
                <a:pt x="1634" y="4149"/>
              </a:lnTo>
              <a:lnTo>
                <a:pt x="1638" y="4173"/>
              </a:lnTo>
              <a:lnTo>
                <a:pt x="1641" y="4190"/>
              </a:lnTo>
              <a:lnTo>
                <a:pt x="1640" y="4200"/>
              </a:lnTo>
              <a:lnTo>
                <a:pt x="1638" y="4210"/>
              </a:lnTo>
              <a:lnTo>
                <a:pt x="1634" y="4221"/>
              </a:lnTo>
              <a:lnTo>
                <a:pt x="1631" y="4233"/>
              </a:lnTo>
              <a:lnTo>
                <a:pt x="1627" y="4243"/>
              </a:lnTo>
              <a:lnTo>
                <a:pt x="1625" y="4253"/>
              </a:lnTo>
              <a:lnTo>
                <a:pt x="1623" y="4261"/>
              </a:lnTo>
              <a:lnTo>
                <a:pt x="1624" y="4269"/>
              </a:lnTo>
              <a:lnTo>
                <a:pt x="1640" y="4273"/>
              </a:lnTo>
              <a:lnTo>
                <a:pt x="1656" y="4280"/>
              </a:lnTo>
              <a:lnTo>
                <a:pt x="1672" y="4289"/>
              </a:lnTo>
              <a:lnTo>
                <a:pt x="1688" y="4298"/>
              </a:lnTo>
              <a:lnTo>
                <a:pt x="1719" y="4318"/>
              </a:lnTo>
              <a:lnTo>
                <a:pt x="1750" y="4337"/>
              </a:lnTo>
              <a:lnTo>
                <a:pt x="1767" y="4346"/>
              </a:lnTo>
              <a:lnTo>
                <a:pt x="1787" y="4353"/>
              </a:lnTo>
              <a:lnTo>
                <a:pt x="1807" y="4360"/>
              </a:lnTo>
              <a:lnTo>
                <a:pt x="1827" y="4367"/>
              </a:lnTo>
              <a:lnTo>
                <a:pt x="1848" y="4375"/>
              </a:lnTo>
              <a:lnTo>
                <a:pt x="1866" y="4385"/>
              </a:lnTo>
              <a:lnTo>
                <a:pt x="1874" y="4391"/>
              </a:lnTo>
              <a:lnTo>
                <a:pt x="1883" y="4397"/>
              </a:lnTo>
              <a:lnTo>
                <a:pt x="1889" y="4403"/>
              </a:lnTo>
              <a:lnTo>
                <a:pt x="1895" y="4411"/>
              </a:lnTo>
              <a:lnTo>
                <a:pt x="1898" y="4419"/>
              </a:lnTo>
              <a:lnTo>
                <a:pt x="1901" y="4428"/>
              </a:lnTo>
              <a:lnTo>
                <a:pt x="1905" y="4437"/>
              </a:lnTo>
              <a:lnTo>
                <a:pt x="1910" y="4445"/>
              </a:lnTo>
              <a:lnTo>
                <a:pt x="1920" y="4461"/>
              </a:lnTo>
              <a:lnTo>
                <a:pt x="1933" y="4477"/>
              </a:lnTo>
              <a:lnTo>
                <a:pt x="1946" y="4492"/>
              </a:lnTo>
              <a:lnTo>
                <a:pt x="1960" y="4504"/>
              </a:lnTo>
              <a:lnTo>
                <a:pt x="1976" y="4515"/>
              </a:lnTo>
              <a:lnTo>
                <a:pt x="1992" y="4524"/>
              </a:lnTo>
              <a:lnTo>
                <a:pt x="2010" y="4531"/>
              </a:lnTo>
              <a:lnTo>
                <a:pt x="2028" y="4538"/>
              </a:lnTo>
              <a:lnTo>
                <a:pt x="2046" y="4542"/>
              </a:lnTo>
              <a:lnTo>
                <a:pt x="2063" y="4548"/>
              </a:lnTo>
              <a:lnTo>
                <a:pt x="2078" y="4550"/>
              </a:lnTo>
              <a:lnTo>
                <a:pt x="2098" y="4549"/>
              </a:lnTo>
              <a:lnTo>
                <a:pt x="2108" y="4550"/>
              </a:lnTo>
              <a:lnTo>
                <a:pt x="2117" y="4551"/>
              </a:lnTo>
              <a:lnTo>
                <a:pt x="2121" y="4552"/>
              </a:lnTo>
              <a:lnTo>
                <a:pt x="2123" y="4553"/>
              </a:lnTo>
              <a:lnTo>
                <a:pt x="2126" y="4555"/>
              </a:lnTo>
              <a:lnTo>
                <a:pt x="2128" y="4557"/>
              </a:lnTo>
              <a:lnTo>
                <a:pt x="2130" y="4558"/>
              </a:lnTo>
              <a:lnTo>
                <a:pt x="2133" y="4560"/>
              </a:lnTo>
              <a:lnTo>
                <a:pt x="2135" y="4563"/>
              </a:lnTo>
              <a:lnTo>
                <a:pt x="2138" y="4570"/>
              </a:lnTo>
              <a:lnTo>
                <a:pt x="2142" y="4579"/>
              </a:lnTo>
              <a:lnTo>
                <a:pt x="2145" y="4590"/>
              </a:lnTo>
              <a:lnTo>
                <a:pt x="2149" y="4601"/>
              </a:lnTo>
              <a:lnTo>
                <a:pt x="2152" y="4611"/>
              </a:lnTo>
              <a:lnTo>
                <a:pt x="2155" y="4619"/>
              </a:lnTo>
              <a:lnTo>
                <a:pt x="2159" y="4624"/>
              </a:lnTo>
              <a:lnTo>
                <a:pt x="2163" y="4629"/>
              </a:lnTo>
              <a:lnTo>
                <a:pt x="2168" y="4633"/>
              </a:lnTo>
              <a:lnTo>
                <a:pt x="2175" y="4638"/>
              </a:lnTo>
              <a:lnTo>
                <a:pt x="2182" y="4641"/>
              </a:lnTo>
              <a:lnTo>
                <a:pt x="2196" y="4648"/>
              </a:lnTo>
              <a:lnTo>
                <a:pt x="2211" y="4653"/>
              </a:lnTo>
              <a:lnTo>
                <a:pt x="2228" y="4659"/>
              </a:lnTo>
              <a:lnTo>
                <a:pt x="2243" y="4664"/>
              </a:lnTo>
              <a:lnTo>
                <a:pt x="2256" y="4670"/>
              </a:lnTo>
              <a:lnTo>
                <a:pt x="2268" y="4676"/>
              </a:lnTo>
              <a:lnTo>
                <a:pt x="2271" y="4678"/>
              </a:lnTo>
              <a:lnTo>
                <a:pt x="2272" y="4681"/>
              </a:lnTo>
              <a:lnTo>
                <a:pt x="2273" y="4685"/>
              </a:lnTo>
              <a:lnTo>
                <a:pt x="2273" y="4691"/>
              </a:lnTo>
              <a:lnTo>
                <a:pt x="2272" y="4703"/>
              </a:lnTo>
              <a:lnTo>
                <a:pt x="2268" y="4717"/>
              </a:lnTo>
              <a:lnTo>
                <a:pt x="2262" y="4744"/>
              </a:lnTo>
              <a:lnTo>
                <a:pt x="2257" y="4763"/>
              </a:lnTo>
              <a:lnTo>
                <a:pt x="2254" y="4782"/>
              </a:lnTo>
              <a:lnTo>
                <a:pt x="2251" y="4802"/>
              </a:lnTo>
              <a:lnTo>
                <a:pt x="2250" y="4821"/>
              </a:lnTo>
              <a:lnTo>
                <a:pt x="2249" y="4840"/>
              </a:lnTo>
              <a:lnTo>
                <a:pt x="2249" y="4861"/>
              </a:lnTo>
              <a:lnTo>
                <a:pt x="2249" y="4881"/>
              </a:lnTo>
              <a:lnTo>
                <a:pt x="2249" y="4901"/>
              </a:lnTo>
              <a:lnTo>
                <a:pt x="2249" y="4921"/>
              </a:lnTo>
              <a:lnTo>
                <a:pt x="2249" y="4927"/>
              </a:lnTo>
              <a:lnTo>
                <a:pt x="2250" y="4933"/>
              </a:lnTo>
              <a:lnTo>
                <a:pt x="2252" y="4938"/>
              </a:lnTo>
              <a:lnTo>
                <a:pt x="2254" y="4944"/>
              </a:lnTo>
              <a:lnTo>
                <a:pt x="2256" y="4948"/>
              </a:lnTo>
              <a:lnTo>
                <a:pt x="2259" y="4952"/>
              </a:lnTo>
              <a:lnTo>
                <a:pt x="2263" y="4956"/>
              </a:lnTo>
              <a:lnTo>
                <a:pt x="2267" y="4959"/>
              </a:lnTo>
              <a:lnTo>
                <a:pt x="2276" y="4964"/>
              </a:lnTo>
              <a:lnTo>
                <a:pt x="2287" y="4968"/>
              </a:lnTo>
              <a:lnTo>
                <a:pt x="2298" y="4971"/>
              </a:lnTo>
              <a:lnTo>
                <a:pt x="2310" y="4973"/>
              </a:lnTo>
              <a:lnTo>
                <a:pt x="2337" y="4975"/>
              </a:lnTo>
              <a:lnTo>
                <a:pt x="2365" y="4976"/>
              </a:lnTo>
              <a:lnTo>
                <a:pt x="2392" y="4976"/>
              </a:lnTo>
              <a:lnTo>
                <a:pt x="2416" y="4977"/>
              </a:lnTo>
              <a:lnTo>
                <a:pt x="2426" y="4976"/>
              </a:lnTo>
              <a:lnTo>
                <a:pt x="2435" y="4977"/>
              </a:lnTo>
              <a:lnTo>
                <a:pt x="2443" y="4979"/>
              </a:lnTo>
              <a:lnTo>
                <a:pt x="2452" y="4981"/>
              </a:lnTo>
              <a:lnTo>
                <a:pt x="2469" y="4987"/>
              </a:lnTo>
              <a:lnTo>
                <a:pt x="2486" y="4995"/>
              </a:lnTo>
              <a:lnTo>
                <a:pt x="2503" y="5001"/>
              </a:lnTo>
              <a:lnTo>
                <a:pt x="2522" y="5006"/>
              </a:lnTo>
              <a:lnTo>
                <a:pt x="2531" y="5007"/>
              </a:lnTo>
              <a:lnTo>
                <a:pt x="2540" y="5008"/>
              </a:lnTo>
              <a:lnTo>
                <a:pt x="2549" y="5008"/>
              </a:lnTo>
              <a:lnTo>
                <a:pt x="2559" y="5006"/>
              </a:lnTo>
              <a:lnTo>
                <a:pt x="2680" y="4978"/>
              </a:lnTo>
              <a:lnTo>
                <a:pt x="2682" y="4975"/>
              </a:lnTo>
              <a:lnTo>
                <a:pt x="2685" y="4973"/>
              </a:lnTo>
              <a:lnTo>
                <a:pt x="2683" y="4947"/>
              </a:lnTo>
              <a:lnTo>
                <a:pt x="2680" y="4920"/>
              </a:lnTo>
              <a:lnTo>
                <a:pt x="2677" y="4893"/>
              </a:lnTo>
              <a:lnTo>
                <a:pt x="2675" y="4866"/>
              </a:lnTo>
              <a:lnTo>
                <a:pt x="2676" y="4844"/>
              </a:lnTo>
              <a:lnTo>
                <a:pt x="2678" y="4807"/>
              </a:lnTo>
              <a:lnTo>
                <a:pt x="2679" y="4788"/>
              </a:lnTo>
              <a:lnTo>
                <a:pt x="2681" y="4773"/>
              </a:lnTo>
              <a:lnTo>
                <a:pt x="2682" y="4767"/>
              </a:lnTo>
              <a:lnTo>
                <a:pt x="2683" y="4762"/>
              </a:lnTo>
              <a:lnTo>
                <a:pt x="2684" y="4759"/>
              </a:lnTo>
              <a:lnTo>
                <a:pt x="2686" y="4758"/>
              </a:lnTo>
              <a:lnTo>
                <a:pt x="2687" y="4756"/>
              </a:lnTo>
              <a:lnTo>
                <a:pt x="2688" y="4755"/>
              </a:lnTo>
              <a:lnTo>
                <a:pt x="2701" y="4757"/>
              </a:lnTo>
              <a:lnTo>
                <a:pt x="2713" y="4759"/>
              </a:lnTo>
              <a:lnTo>
                <a:pt x="2718" y="4759"/>
              </a:lnTo>
              <a:lnTo>
                <a:pt x="2723" y="4759"/>
              </a:lnTo>
              <a:lnTo>
                <a:pt x="2730" y="4757"/>
              </a:lnTo>
              <a:lnTo>
                <a:pt x="2737" y="4753"/>
              </a:lnTo>
              <a:lnTo>
                <a:pt x="2744" y="4749"/>
              </a:lnTo>
              <a:lnTo>
                <a:pt x="2750" y="4746"/>
              </a:lnTo>
              <a:lnTo>
                <a:pt x="2755" y="4744"/>
              </a:lnTo>
              <a:lnTo>
                <a:pt x="2760" y="4743"/>
              </a:lnTo>
              <a:lnTo>
                <a:pt x="2763" y="4742"/>
              </a:lnTo>
              <a:lnTo>
                <a:pt x="2766" y="4743"/>
              </a:lnTo>
              <a:lnTo>
                <a:pt x="2768" y="4744"/>
              </a:lnTo>
              <a:lnTo>
                <a:pt x="2770" y="4747"/>
              </a:lnTo>
              <a:lnTo>
                <a:pt x="2773" y="4752"/>
              </a:lnTo>
              <a:lnTo>
                <a:pt x="2777" y="4760"/>
              </a:lnTo>
              <a:lnTo>
                <a:pt x="2782" y="4769"/>
              </a:lnTo>
              <a:lnTo>
                <a:pt x="2790" y="4778"/>
              </a:lnTo>
              <a:lnTo>
                <a:pt x="2798" y="4785"/>
              </a:lnTo>
              <a:lnTo>
                <a:pt x="2807" y="4793"/>
              </a:lnTo>
              <a:lnTo>
                <a:pt x="2811" y="4796"/>
              </a:lnTo>
              <a:lnTo>
                <a:pt x="2814" y="4800"/>
              </a:lnTo>
              <a:lnTo>
                <a:pt x="2817" y="4804"/>
              </a:lnTo>
              <a:lnTo>
                <a:pt x="2819" y="4808"/>
              </a:lnTo>
              <a:lnTo>
                <a:pt x="2821" y="4816"/>
              </a:lnTo>
              <a:lnTo>
                <a:pt x="2823" y="4828"/>
              </a:lnTo>
              <a:lnTo>
                <a:pt x="2824" y="4833"/>
              </a:lnTo>
              <a:lnTo>
                <a:pt x="2826" y="4838"/>
              </a:lnTo>
              <a:lnTo>
                <a:pt x="2828" y="4843"/>
              </a:lnTo>
              <a:lnTo>
                <a:pt x="2831" y="4845"/>
              </a:lnTo>
              <a:lnTo>
                <a:pt x="2839" y="4852"/>
              </a:lnTo>
              <a:lnTo>
                <a:pt x="2859" y="4867"/>
              </a:lnTo>
              <a:lnTo>
                <a:pt x="2870" y="4875"/>
              </a:lnTo>
              <a:lnTo>
                <a:pt x="2879" y="4883"/>
              </a:lnTo>
              <a:lnTo>
                <a:pt x="2887" y="4891"/>
              </a:lnTo>
              <a:lnTo>
                <a:pt x="2891" y="4898"/>
              </a:lnTo>
              <a:lnTo>
                <a:pt x="2922" y="4872"/>
              </a:lnTo>
              <a:lnTo>
                <a:pt x="2926" y="4869"/>
              </a:lnTo>
              <a:lnTo>
                <a:pt x="2932" y="4864"/>
              </a:lnTo>
              <a:lnTo>
                <a:pt x="2936" y="4859"/>
              </a:lnTo>
              <a:lnTo>
                <a:pt x="2939" y="4854"/>
              </a:lnTo>
              <a:lnTo>
                <a:pt x="2944" y="4856"/>
              </a:lnTo>
              <a:lnTo>
                <a:pt x="2948" y="4858"/>
              </a:lnTo>
              <a:lnTo>
                <a:pt x="2952" y="4860"/>
              </a:lnTo>
              <a:lnTo>
                <a:pt x="2956" y="4863"/>
              </a:lnTo>
              <a:lnTo>
                <a:pt x="2963" y="4869"/>
              </a:lnTo>
              <a:lnTo>
                <a:pt x="2969" y="4874"/>
              </a:lnTo>
              <a:lnTo>
                <a:pt x="2972" y="4877"/>
              </a:lnTo>
              <a:lnTo>
                <a:pt x="2975" y="4878"/>
              </a:lnTo>
              <a:lnTo>
                <a:pt x="2979" y="4879"/>
              </a:lnTo>
              <a:lnTo>
                <a:pt x="2983" y="4879"/>
              </a:lnTo>
              <a:lnTo>
                <a:pt x="2987" y="4879"/>
              </a:lnTo>
              <a:lnTo>
                <a:pt x="2992" y="4877"/>
              </a:lnTo>
              <a:lnTo>
                <a:pt x="2998" y="4874"/>
              </a:lnTo>
              <a:lnTo>
                <a:pt x="3006" y="4870"/>
              </a:lnTo>
              <a:lnTo>
                <a:pt x="3017" y="4862"/>
              </a:lnTo>
              <a:lnTo>
                <a:pt x="3032" y="4851"/>
              </a:lnTo>
              <a:lnTo>
                <a:pt x="3047" y="4839"/>
              </a:lnTo>
              <a:lnTo>
                <a:pt x="3057" y="4830"/>
              </a:lnTo>
              <a:lnTo>
                <a:pt x="3070" y="4812"/>
              </a:lnTo>
              <a:lnTo>
                <a:pt x="3078" y="4801"/>
              </a:lnTo>
              <a:lnTo>
                <a:pt x="3083" y="4798"/>
              </a:lnTo>
              <a:lnTo>
                <a:pt x="3089" y="4795"/>
              </a:lnTo>
              <a:lnTo>
                <a:pt x="3098" y="4792"/>
              </a:lnTo>
              <a:lnTo>
                <a:pt x="3111" y="4788"/>
              </a:lnTo>
              <a:lnTo>
                <a:pt x="3115" y="4786"/>
              </a:lnTo>
              <a:lnTo>
                <a:pt x="3118" y="4785"/>
              </a:lnTo>
              <a:lnTo>
                <a:pt x="3121" y="4783"/>
              </a:lnTo>
              <a:lnTo>
                <a:pt x="3123" y="4781"/>
              </a:lnTo>
              <a:lnTo>
                <a:pt x="3126" y="4776"/>
              </a:lnTo>
              <a:lnTo>
                <a:pt x="3127" y="4772"/>
              </a:lnTo>
              <a:lnTo>
                <a:pt x="3128" y="4766"/>
              </a:lnTo>
              <a:lnTo>
                <a:pt x="3129" y="4761"/>
              </a:lnTo>
              <a:lnTo>
                <a:pt x="3130" y="4756"/>
              </a:lnTo>
              <a:lnTo>
                <a:pt x="3134" y="4751"/>
              </a:lnTo>
              <a:lnTo>
                <a:pt x="3150" y="4737"/>
              </a:lnTo>
              <a:lnTo>
                <a:pt x="3168" y="4721"/>
              </a:lnTo>
              <a:lnTo>
                <a:pt x="3172" y="4716"/>
              </a:lnTo>
              <a:lnTo>
                <a:pt x="3174" y="4711"/>
              </a:lnTo>
              <a:lnTo>
                <a:pt x="3176" y="4706"/>
              </a:lnTo>
              <a:lnTo>
                <a:pt x="3177" y="4701"/>
              </a:lnTo>
              <a:lnTo>
                <a:pt x="3176" y="4695"/>
              </a:lnTo>
              <a:lnTo>
                <a:pt x="3174" y="4689"/>
              </a:lnTo>
              <a:lnTo>
                <a:pt x="3170" y="4682"/>
              </a:lnTo>
              <a:lnTo>
                <a:pt x="3165" y="4676"/>
              </a:lnTo>
              <a:lnTo>
                <a:pt x="3160" y="4670"/>
              </a:lnTo>
              <a:lnTo>
                <a:pt x="3157" y="4664"/>
              </a:lnTo>
              <a:lnTo>
                <a:pt x="3156" y="4658"/>
              </a:lnTo>
              <a:lnTo>
                <a:pt x="3156" y="4653"/>
              </a:lnTo>
              <a:lnTo>
                <a:pt x="3159" y="4640"/>
              </a:lnTo>
              <a:lnTo>
                <a:pt x="3159" y="4624"/>
              </a:lnTo>
              <a:lnTo>
                <a:pt x="3158" y="4618"/>
              </a:lnTo>
              <a:lnTo>
                <a:pt x="3157" y="4612"/>
              </a:lnTo>
              <a:lnTo>
                <a:pt x="3155" y="4606"/>
              </a:lnTo>
              <a:lnTo>
                <a:pt x="3152" y="4600"/>
              </a:lnTo>
              <a:lnTo>
                <a:pt x="3144" y="4590"/>
              </a:lnTo>
              <a:lnTo>
                <a:pt x="3136" y="4579"/>
              </a:lnTo>
              <a:lnTo>
                <a:pt x="3116" y="4561"/>
              </a:lnTo>
              <a:lnTo>
                <a:pt x="3093" y="4543"/>
              </a:lnTo>
              <a:lnTo>
                <a:pt x="3083" y="4533"/>
              </a:lnTo>
              <a:lnTo>
                <a:pt x="3073" y="4524"/>
              </a:lnTo>
              <a:lnTo>
                <a:pt x="3064" y="4515"/>
              </a:lnTo>
              <a:lnTo>
                <a:pt x="3057" y="4505"/>
              </a:lnTo>
              <a:lnTo>
                <a:pt x="3055" y="4500"/>
              </a:lnTo>
              <a:lnTo>
                <a:pt x="3052" y="4495"/>
              </a:lnTo>
              <a:lnTo>
                <a:pt x="3051" y="4489"/>
              </a:lnTo>
              <a:lnTo>
                <a:pt x="3049" y="4483"/>
              </a:lnTo>
              <a:lnTo>
                <a:pt x="3048" y="4477"/>
              </a:lnTo>
              <a:lnTo>
                <a:pt x="3049" y="4471"/>
              </a:lnTo>
              <a:lnTo>
                <a:pt x="3051" y="4464"/>
              </a:lnTo>
              <a:lnTo>
                <a:pt x="3053" y="4458"/>
              </a:lnTo>
              <a:lnTo>
                <a:pt x="3063" y="4453"/>
              </a:lnTo>
              <a:lnTo>
                <a:pt x="3072" y="4447"/>
              </a:lnTo>
              <a:lnTo>
                <a:pt x="3082" y="4439"/>
              </a:lnTo>
              <a:lnTo>
                <a:pt x="3091" y="4429"/>
              </a:lnTo>
              <a:lnTo>
                <a:pt x="3101" y="4422"/>
              </a:lnTo>
              <a:lnTo>
                <a:pt x="3111" y="4416"/>
              </a:lnTo>
              <a:lnTo>
                <a:pt x="3115" y="4414"/>
              </a:lnTo>
              <a:lnTo>
                <a:pt x="3120" y="4413"/>
              </a:lnTo>
              <a:lnTo>
                <a:pt x="3124" y="4412"/>
              </a:lnTo>
              <a:lnTo>
                <a:pt x="3129" y="4413"/>
              </a:lnTo>
              <a:lnTo>
                <a:pt x="3136" y="4414"/>
              </a:lnTo>
              <a:lnTo>
                <a:pt x="3143" y="4415"/>
              </a:lnTo>
              <a:lnTo>
                <a:pt x="3151" y="4415"/>
              </a:lnTo>
              <a:lnTo>
                <a:pt x="3159" y="4414"/>
              </a:lnTo>
              <a:lnTo>
                <a:pt x="3173" y="4412"/>
              </a:lnTo>
              <a:lnTo>
                <a:pt x="3187" y="4408"/>
              </a:lnTo>
              <a:lnTo>
                <a:pt x="3200" y="4405"/>
              </a:lnTo>
              <a:lnTo>
                <a:pt x="3208" y="4400"/>
              </a:lnTo>
              <a:lnTo>
                <a:pt x="3215" y="4396"/>
              </a:lnTo>
              <a:lnTo>
                <a:pt x="3221" y="4392"/>
              </a:lnTo>
              <a:lnTo>
                <a:pt x="3228" y="4388"/>
              </a:lnTo>
              <a:lnTo>
                <a:pt x="3235" y="4386"/>
              </a:lnTo>
              <a:lnTo>
                <a:pt x="3246" y="4384"/>
              </a:lnTo>
              <a:lnTo>
                <a:pt x="3259" y="4382"/>
              </a:lnTo>
              <a:lnTo>
                <a:pt x="3268" y="4384"/>
              </a:lnTo>
              <a:lnTo>
                <a:pt x="3278" y="4385"/>
              </a:lnTo>
              <a:lnTo>
                <a:pt x="3284" y="4385"/>
              </a:lnTo>
              <a:lnTo>
                <a:pt x="3288" y="4385"/>
              </a:lnTo>
              <a:lnTo>
                <a:pt x="3293" y="4382"/>
              </a:lnTo>
              <a:lnTo>
                <a:pt x="3297" y="4379"/>
              </a:lnTo>
              <a:lnTo>
                <a:pt x="3299" y="4376"/>
              </a:lnTo>
              <a:lnTo>
                <a:pt x="3300" y="4372"/>
              </a:lnTo>
              <a:lnTo>
                <a:pt x="3300" y="4368"/>
              </a:lnTo>
              <a:lnTo>
                <a:pt x="3300" y="4364"/>
              </a:lnTo>
              <a:lnTo>
                <a:pt x="3299" y="4360"/>
              </a:lnTo>
              <a:lnTo>
                <a:pt x="3297" y="4356"/>
              </a:lnTo>
              <a:lnTo>
                <a:pt x="3293" y="4354"/>
              </a:lnTo>
              <a:lnTo>
                <a:pt x="3289" y="4352"/>
              </a:lnTo>
              <a:lnTo>
                <a:pt x="3289" y="4351"/>
              </a:lnTo>
              <a:lnTo>
                <a:pt x="3288" y="4351"/>
              </a:lnTo>
              <a:lnTo>
                <a:pt x="3288" y="4349"/>
              </a:lnTo>
              <a:lnTo>
                <a:pt x="3287" y="4349"/>
              </a:lnTo>
              <a:lnTo>
                <a:pt x="3287" y="4347"/>
              </a:lnTo>
              <a:lnTo>
                <a:pt x="3290" y="4346"/>
              </a:lnTo>
              <a:lnTo>
                <a:pt x="3293" y="4344"/>
              </a:lnTo>
              <a:lnTo>
                <a:pt x="3297" y="4342"/>
              </a:lnTo>
              <a:lnTo>
                <a:pt x="3298" y="4339"/>
              </a:lnTo>
              <a:lnTo>
                <a:pt x="3300" y="4334"/>
              </a:lnTo>
              <a:lnTo>
                <a:pt x="3300" y="4327"/>
              </a:lnTo>
              <a:lnTo>
                <a:pt x="3297" y="4315"/>
              </a:lnTo>
              <a:lnTo>
                <a:pt x="3293" y="4305"/>
              </a:lnTo>
              <a:lnTo>
                <a:pt x="3289" y="4304"/>
              </a:lnTo>
              <a:lnTo>
                <a:pt x="3285" y="4302"/>
              </a:lnTo>
              <a:lnTo>
                <a:pt x="3282" y="4300"/>
              </a:lnTo>
              <a:lnTo>
                <a:pt x="3278" y="4297"/>
              </a:lnTo>
              <a:lnTo>
                <a:pt x="3272" y="4290"/>
              </a:lnTo>
              <a:lnTo>
                <a:pt x="3267" y="4280"/>
              </a:lnTo>
              <a:lnTo>
                <a:pt x="3262" y="4270"/>
              </a:lnTo>
              <a:lnTo>
                <a:pt x="3258" y="4259"/>
              </a:lnTo>
              <a:lnTo>
                <a:pt x="3254" y="4247"/>
              </a:lnTo>
              <a:lnTo>
                <a:pt x="3251" y="4235"/>
              </a:lnTo>
              <a:lnTo>
                <a:pt x="3246" y="4209"/>
              </a:lnTo>
              <a:lnTo>
                <a:pt x="3242" y="4185"/>
              </a:lnTo>
              <a:lnTo>
                <a:pt x="3240" y="4163"/>
              </a:lnTo>
              <a:lnTo>
                <a:pt x="3239" y="4147"/>
              </a:lnTo>
              <a:lnTo>
                <a:pt x="3239" y="4140"/>
              </a:lnTo>
              <a:lnTo>
                <a:pt x="3240" y="4135"/>
              </a:lnTo>
              <a:lnTo>
                <a:pt x="3242" y="4128"/>
              </a:lnTo>
              <a:lnTo>
                <a:pt x="3246" y="4124"/>
              </a:lnTo>
              <a:lnTo>
                <a:pt x="3252" y="4115"/>
              </a:lnTo>
              <a:lnTo>
                <a:pt x="3259" y="4107"/>
              </a:lnTo>
              <a:lnTo>
                <a:pt x="3263" y="4103"/>
              </a:lnTo>
              <a:lnTo>
                <a:pt x="3266" y="4099"/>
              </a:lnTo>
              <a:lnTo>
                <a:pt x="3268" y="4094"/>
              </a:lnTo>
              <a:lnTo>
                <a:pt x="3270" y="4089"/>
              </a:lnTo>
              <a:lnTo>
                <a:pt x="3271" y="4083"/>
              </a:lnTo>
              <a:lnTo>
                <a:pt x="3271" y="4076"/>
              </a:lnTo>
              <a:lnTo>
                <a:pt x="3270" y="4069"/>
              </a:lnTo>
              <a:lnTo>
                <a:pt x="3267" y="4060"/>
              </a:lnTo>
              <a:lnTo>
                <a:pt x="3253" y="4046"/>
              </a:lnTo>
              <a:lnTo>
                <a:pt x="3237" y="4031"/>
              </a:lnTo>
              <a:lnTo>
                <a:pt x="3234" y="4023"/>
              </a:lnTo>
              <a:lnTo>
                <a:pt x="3233" y="4016"/>
              </a:lnTo>
              <a:lnTo>
                <a:pt x="3232" y="4008"/>
              </a:lnTo>
              <a:lnTo>
                <a:pt x="3232" y="3999"/>
              </a:lnTo>
              <a:lnTo>
                <a:pt x="3233" y="3991"/>
              </a:lnTo>
              <a:lnTo>
                <a:pt x="3233" y="3983"/>
              </a:lnTo>
              <a:lnTo>
                <a:pt x="3232" y="3973"/>
              </a:lnTo>
              <a:lnTo>
                <a:pt x="3230" y="3966"/>
              </a:lnTo>
              <a:lnTo>
                <a:pt x="3229" y="3938"/>
              </a:lnTo>
              <a:lnTo>
                <a:pt x="3229" y="3908"/>
              </a:lnTo>
              <a:lnTo>
                <a:pt x="3229" y="3900"/>
              </a:lnTo>
              <a:lnTo>
                <a:pt x="3231" y="3893"/>
              </a:lnTo>
              <a:lnTo>
                <a:pt x="3232" y="3887"/>
              </a:lnTo>
              <a:lnTo>
                <a:pt x="3235" y="3880"/>
              </a:lnTo>
              <a:lnTo>
                <a:pt x="3238" y="3872"/>
              </a:lnTo>
              <a:lnTo>
                <a:pt x="3242" y="3866"/>
              </a:lnTo>
              <a:lnTo>
                <a:pt x="3248" y="3860"/>
              </a:lnTo>
              <a:lnTo>
                <a:pt x="3254" y="3854"/>
              </a:lnTo>
              <a:lnTo>
                <a:pt x="3270" y="3843"/>
              </a:lnTo>
              <a:lnTo>
                <a:pt x="3281" y="3835"/>
              </a:lnTo>
              <a:lnTo>
                <a:pt x="3286" y="3830"/>
              </a:lnTo>
              <a:lnTo>
                <a:pt x="3289" y="3822"/>
              </a:lnTo>
              <a:lnTo>
                <a:pt x="3291" y="3812"/>
              </a:lnTo>
              <a:lnTo>
                <a:pt x="3292" y="3800"/>
              </a:lnTo>
              <a:lnTo>
                <a:pt x="3293" y="3786"/>
              </a:lnTo>
              <a:lnTo>
                <a:pt x="3295" y="3775"/>
              </a:lnTo>
              <a:lnTo>
                <a:pt x="3296" y="3763"/>
              </a:lnTo>
              <a:lnTo>
                <a:pt x="3298" y="3754"/>
              </a:lnTo>
              <a:lnTo>
                <a:pt x="3301" y="3746"/>
              </a:lnTo>
              <a:lnTo>
                <a:pt x="3304" y="3739"/>
              </a:lnTo>
              <a:lnTo>
                <a:pt x="3307" y="3733"/>
              </a:lnTo>
              <a:lnTo>
                <a:pt x="3311" y="3728"/>
              </a:lnTo>
              <a:lnTo>
                <a:pt x="3316" y="3724"/>
              </a:lnTo>
              <a:lnTo>
                <a:pt x="3322" y="3720"/>
              </a:lnTo>
              <a:lnTo>
                <a:pt x="3328" y="3718"/>
              </a:lnTo>
              <a:lnTo>
                <a:pt x="3335" y="3717"/>
              </a:lnTo>
              <a:lnTo>
                <a:pt x="3345" y="3717"/>
              </a:lnTo>
              <a:lnTo>
                <a:pt x="3354" y="3718"/>
              </a:lnTo>
              <a:lnTo>
                <a:pt x="3364" y="3720"/>
              </a:lnTo>
              <a:lnTo>
                <a:pt x="3376" y="3723"/>
              </a:lnTo>
              <a:lnTo>
                <a:pt x="3386" y="3725"/>
              </a:lnTo>
              <a:lnTo>
                <a:pt x="3397" y="3727"/>
              </a:lnTo>
              <a:lnTo>
                <a:pt x="3406" y="3727"/>
              </a:lnTo>
              <a:lnTo>
                <a:pt x="3414" y="3726"/>
              </a:lnTo>
              <a:lnTo>
                <a:pt x="3421" y="3724"/>
              </a:lnTo>
              <a:lnTo>
                <a:pt x="3427" y="3721"/>
              </a:lnTo>
              <a:lnTo>
                <a:pt x="3433" y="3718"/>
              </a:lnTo>
              <a:lnTo>
                <a:pt x="3438" y="3714"/>
              </a:lnTo>
              <a:lnTo>
                <a:pt x="3443" y="3710"/>
              </a:lnTo>
              <a:lnTo>
                <a:pt x="3447" y="3705"/>
              </a:lnTo>
              <a:lnTo>
                <a:pt x="3450" y="3700"/>
              </a:lnTo>
              <a:lnTo>
                <a:pt x="3453" y="3694"/>
              </a:lnTo>
              <a:lnTo>
                <a:pt x="3459" y="3682"/>
              </a:lnTo>
              <a:lnTo>
                <a:pt x="3463" y="3667"/>
              </a:lnTo>
              <a:lnTo>
                <a:pt x="3466" y="3654"/>
              </a:lnTo>
              <a:lnTo>
                <a:pt x="3470" y="3641"/>
              </a:lnTo>
              <a:lnTo>
                <a:pt x="3474" y="3628"/>
              </a:lnTo>
              <a:lnTo>
                <a:pt x="3479" y="3615"/>
              </a:lnTo>
              <a:lnTo>
                <a:pt x="3482" y="3610"/>
              </a:lnTo>
              <a:lnTo>
                <a:pt x="3485" y="3606"/>
              </a:lnTo>
              <a:lnTo>
                <a:pt x="3490" y="3602"/>
              </a:lnTo>
              <a:lnTo>
                <a:pt x="3494" y="3598"/>
              </a:lnTo>
              <a:lnTo>
                <a:pt x="3499" y="3595"/>
              </a:lnTo>
              <a:lnTo>
                <a:pt x="3504" y="3593"/>
              </a:lnTo>
              <a:lnTo>
                <a:pt x="3510" y="3592"/>
              </a:lnTo>
              <a:lnTo>
                <a:pt x="3517" y="3591"/>
              </a:lnTo>
              <a:lnTo>
                <a:pt x="3525" y="3591"/>
              </a:lnTo>
              <a:lnTo>
                <a:pt x="3531" y="3589"/>
              </a:lnTo>
              <a:lnTo>
                <a:pt x="3539" y="3586"/>
              </a:lnTo>
              <a:lnTo>
                <a:pt x="3544" y="3583"/>
              </a:lnTo>
              <a:lnTo>
                <a:pt x="3555" y="3574"/>
              </a:lnTo>
              <a:lnTo>
                <a:pt x="3564" y="3563"/>
              </a:lnTo>
              <a:lnTo>
                <a:pt x="3574" y="3552"/>
              </a:lnTo>
              <a:lnTo>
                <a:pt x="3584" y="3542"/>
              </a:lnTo>
              <a:lnTo>
                <a:pt x="3591" y="3537"/>
              </a:lnTo>
              <a:lnTo>
                <a:pt x="3597" y="3534"/>
              </a:lnTo>
              <a:lnTo>
                <a:pt x="3603" y="3530"/>
              </a:lnTo>
              <a:lnTo>
                <a:pt x="3611" y="3528"/>
              </a:lnTo>
              <a:lnTo>
                <a:pt x="3624" y="3524"/>
              </a:lnTo>
              <a:lnTo>
                <a:pt x="3636" y="3520"/>
              </a:lnTo>
              <a:lnTo>
                <a:pt x="3641" y="3516"/>
              </a:lnTo>
              <a:lnTo>
                <a:pt x="3646" y="3513"/>
              </a:lnTo>
              <a:lnTo>
                <a:pt x="3649" y="3510"/>
              </a:lnTo>
              <a:lnTo>
                <a:pt x="3652" y="3506"/>
              </a:lnTo>
              <a:lnTo>
                <a:pt x="3654" y="3502"/>
              </a:lnTo>
              <a:lnTo>
                <a:pt x="3656" y="3498"/>
              </a:lnTo>
              <a:lnTo>
                <a:pt x="3656" y="3493"/>
              </a:lnTo>
              <a:lnTo>
                <a:pt x="3655" y="3488"/>
              </a:lnTo>
              <a:lnTo>
                <a:pt x="3653" y="3483"/>
              </a:lnTo>
              <a:lnTo>
                <a:pt x="3650" y="3477"/>
              </a:lnTo>
              <a:lnTo>
                <a:pt x="3645" y="3471"/>
              </a:lnTo>
              <a:lnTo>
                <a:pt x="3639" y="3463"/>
              </a:lnTo>
              <a:lnTo>
                <a:pt x="3627" y="3451"/>
              </a:lnTo>
              <a:lnTo>
                <a:pt x="3616" y="3439"/>
              </a:lnTo>
              <a:lnTo>
                <a:pt x="3614" y="3436"/>
              </a:lnTo>
              <a:lnTo>
                <a:pt x="3612" y="3433"/>
              </a:lnTo>
              <a:lnTo>
                <a:pt x="3612" y="3430"/>
              </a:lnTo>
              <a:lnTo>
                <a:pt x="3612" y="3426"/>
              </a:lnTo>
              <a:lnTo>
                <a:pt x="3613" y="3423"/>
              </a:lnTo>
              <a:lnTo>
                <a:pt x="3616" y="3420"/>
              </a:lnTo>
              <a:lnTo>
                <a:pt x="3619" y="3415"/>
              </a:lnTo>
              <a:lnTo>
                <a:pt x="3624" y="3412"/>
              </a:lnTo>
              <a:lnTo>
                <a:pt x="3628" y="3412"/>
              </a:lnTo>
              <a:lnTo>
                <a:pt x="3634" y="3413"/>
              </a:lnTo>
              <a:lnTo>
                <a:pt x="3641" y="3415"/>
              </a:lnTo>
              <a:lnTo>
                <a:pt x="3649" y="3419"/>
              </a:lnTo>
              <a:lnTo>
                <a:pt x="3658" y="3421"/>
              </a:lnTo>
              <a:lnTo>
                <a:pt x="3666" y="3423"/>
              </a:lnTo>
              <a:lnTo>
                <a:pt x="3674" y="3423"/>
              </a:lnTo>
              <a:lnTo>
                <a:pt x="3681" y="3422"/>
              </a:lnTo>
              <a:lnTo>
                <a:pt x="3687" y="3409"/>
              </a:lnTo>
              <a:lnTo>
                <a:pt x="3698" y="3383"/>
              </a:lnTo>
              <a:lnTo>
                <a:pt x="3704" y="3369"/>
              </a:lnTo>
              <a:lnTo>
                <a:pt x="3709" y="3354"/>
              </a:lnTo>
              <a:lnTo>
                <a:pt x="3712" y="3343"/>
              </a:lnTo>
              <a:lnTo>
                <a:pt x="3713" y="3337"/>
              </a:lnTo>
              <a:lnTo>
                <a:pt x="3712" y="3325"/>
              </a:lnTo>
              <a:lnTo>
                <a:pt x="3711" y="3314"/>
              </a:lnTo>
              <a:lnTo>
                <a:pt x="3709" y="3307"/>
              </a:lnTo>
              <a:lnTo>
                <a:pt x="3706" y="3302"/>
              </a:lnTo>
              <a:lnTo>
                <a:pt x="3704" y="3300"/>
              </a:lnTo>
              <a:lnTo>
                <a:pt x="3702" y="3299"/>
              </a:lnTo>
              <a:lnTo>
                <a:pt x="3699" y="3299"/>
              </a:lnTo>
              <a:lnTo>
                <a:pt x="3695" y="3299"/>
              </a:lnTo>
              <a:lnTo>
                <a:pt x="3686" y="3300"/>
              </a:lnTo>
              <a:lnTo>
                <a:pt x="3673" y="3302"/>
              </a:lnTo>
              <a:lnTo>
                <a:pt x="3659" y="3305"/>
              </a:lnTo>
              <a:lnTo>
                <a:pt x="3642" y="3306"/>
              </a:lnTo>
              <a:lnTo>
                <a:pt x="3632" y="3306"/>
              </a:lnTo>
              <a:lnTo>
                <a:pt x="3623" y="3305"/>
              </a:lnTo>
              <a:lnTo>
                <a:pt x="3616" y="3303"/>
              </a:lnTo>
              <a:lnTo>
                <a:pt x="3611" y="3301"/>
              </a:lnTo>
              <a:lnTo>
                <a:pt x="3607" y="3298"/>
              </a:lnTo>
              <a:lnTo>
                <a:pt x="3605" y="3295"/>
              </a:lnTo>
              <a:lnTo>
                <a:pt x="3603" y="3292"/>
              </a:lnTo>
              <a:lnTo>
                <a:pt x="3603" y="3289"/>
              </a:lnTo>
              <a:lnTo>
                <a:pt x="3604" y="3281"/>
              </a:lnTo>
              <a:lnTo>
                <a:pt x="3605" y="3274"/>
              </a:lnTo>
              <a:lnTo>
                <a:pt x="3605" y="3271"/>
              </a:lnTo>
              <a:lnTo>
                <a:pt x="3606" y="3267"/>
              </a:lnTo>
              <a:lnTo>
                <a:pt x="3605" y="3263"/>
              </a:lnTo>
              <a:lnTo>
                <a:pt x="3604" y="3260"/>
              </a:lnTo>
              <a:lnTo>
                <a:pt x="3601" y="3257"/>
              </a:lnTo>
              <a:lnTo>
                <a:pt x="3597" y="3254"/>
              </a:lnTo>
              <a:lnTo>
                <a:pt x="3592" y="3251"/>
              </a:lnTo>
              <a:lnTo>
                <a:pt x="3584" y="3249"/>
              </a:lnTo>
              <a:lnTo>
                <a:pt x="3573" y="3245"/>
              </a:lnTo>
              <a:lnTo>
                <a:pt x="3562" y="3239"/>
              </a:lnTo>
              <a:lnTo>
                <a:pt x="3553" y="3233"/>
              </a:lnTo>
              <a:lnTo>
                <a:pt x="3544" y="3226"/>
              </a:lnTo>
              <a:lnTo>
                <a:pt x="3535" y="3219"/>
              </a:lnTo>
              <a:lnTo>
                <a:pt x="3527" y="3212"/>
              </a:lnTo>
              <a:lnTo>
                <a:pt x="3520" y="3207"/>
              </a:lnTo>
              <a:lnTo>
                <a:pt x="3512" y="3203"/>
              </a:lnTo>
              <a:lnTo>
                <a:pt x="3517" y="3196"/>
              </a:lnTo>
              <a:lnTo>
                <a:pt x="3521" y="3189"/>
              </a:lnTo>
              <a:lnTo>
                <a:pt x="3525" y="3182"/>
              </a:lnTo>
              <a:lnTo>
                <a:pt x="3527" y="3174"/>
              </a:lnTo>
              <a:lnTo>
                <a:pt x="3533" y="3160"/>
              </a:lnTo>
              <a:lnTo>
                <a:pt x="3541" y="3146"/>
              </a:lnTo>
              <a:lnTo>
                <a:pt x="3544" y="3145"/>
              </a:lnTo>
              <a:lnTo>
                <a:pt x="3549" y="3145"/>
              </a:lnTo>
              <a:lnTo>
                <a:pt x="3556" y="3146"/>
              </a:lnTo>
              <a:lnTo>
                <a:pt x="3564" y="3148"/>
              </a:lnTo>
              <a:lnTo>
                <a:pt x="3573" y="3149"/>
              </a:lnTo>
              <a:lnTo>
                <a:pt x="3581" y="3150"/>
              </a:lnTo>
              <a:lnTo>
                <a:pt x="3585" y="3150"/>
              </a:lnTo>
              <a:lnTo>
                <a:pt x="3590" y="3150"/>
              </a:lnTo>
              <a:lnTo>
                <a:pt x="3593" y="3149"/>
              </a:lnTo>
              <a:lnTo>
                <a:pt x="3596" y="3148"/>
              </a:lnTo>
              <a:lnTo>
                <a:pt x="3602" y="3143"/>
              </a:lnTo>
              <a:lnTo>
                <a:pt x="3607" y="3137"/>
              </a:lnTo>
              <a:lnTo>
                <a:pt x="3610" y="3131"/>
              </a:lnTo>
              <a:lnTo>
                <a:pt x="3613" y="3124"/>
              </a:lnTo>
              <a:lnTo>
                <a:pt x="3618" y="3107"/>
              </a:lnTo>
              <a:lnTo>
                <a:pt x="3621" y="3092"/>
              </a:lnTo>
              <a:lnTo>
                <a:pt x="3622" y="3085"/>
              </a:lnTo>
              <a:lnTo>
                <a:pt x="3624" y="3079"/>
              </a:lnTo>
              <a:lnTo>
                <a:pt x="3626" y="3073"/>
              </a:lnTo>
              <a:lnTo>
                <a:pt x="3629" y="3069"/>
              </a:lnTo>
              <a:lnTo>
                <a:pt x="3632" y="3065"/>
              </a:lnTo>
              <a:lnTo>
                <a:pt x="3637" y="3064"/>
              </a:lnTo>
              <a:lnTo>
                <a:pt x="3642" y="3064"/>
              </a:lnTo>
              <a:lnTo>
                <a:pt x="3649" y="3066"/>
              </a:lnTo>
              <a:lnTo>
                <a:pt x="3653" y="3066"/>
              </a:lnTo>
              <a:lnTo>
                <a:pt x="3661" y="3064"/>
              </a:lnTo>
              <a:lnTo>
                <a:pt x="3671" y="3060"/>
              </a:lnTo>
              <a:lnTo>
                <a:pt x="3682" y="3056"/>
              </a:lnTo>
              <a:lnTo>
                <a:pt x="3705" y="3047"/>
              </a:lnTo>
              <a:lnTo>
                <a:pt x="3720" y="3040"/>
              </a:lnTo>
              <a:lnTo>
                <a:pt x="3725" y="3036"/>
              </a:lnTo>
              <a:lnTo>
                <a:pt x="3731" y="3028"/>
              </a:lnTo>
              <a:lnTo>
                <a:pt x="3738" y="3020"/>
              </a:lnTo>
              <a:lnTo>
                <a:pt x="3744" y="3012"/>
              </a:lnTo>
              <a:lnTo>
                <a:pt x="3746" y="3007"/>
              </a:lnTo>
              <a:lnTo>
                <a:pt x="3749" y="3004"/>
              </a:lnTo>
              <a:lnTo>
                <a:pt x="3752" y="3003"/>
              </a:lnTo>
              <a:lnTo>
                <a:pt x="3755" y="3002"/>
              </a:lnTo>
              <a:lnTo>
                <a:pt x="3757" y="3002"/>
              </a:lnTo>
              <a:lnTo>
                <a:pt x="3759" y="3005"/>
              </a:lnTo>
              <a:lnTo>
                <a:pt x="3761" y="3008"/>
              </a:lnTo>
              <a:lnTo>
                <a:pt x="3763" y="3015"/>
              </a:lnTo>
              <a:lnTo>
                <a:pt x="3765" y="3033"/>
              </a:lnTo>
              <a:lnTo>
                <a:pt x="3771" y="3064"/>
              </a:lnTo>
              <a:lnTo>
                <a:pt x="3772" y="3071"/>
              </a:lnTo>
              <a:lnTo>
                <a:pt x="3775" y="3078"/>
              </a:lnTo>
              <a:lnTo>
                <a:pt x="3777" y="3083"/>
              </a:lnTo>
              <a:lnTo>
                <a:pt x="3780" y="3088"/>
              </a:lnTo>
              <a:lnTo>
                <a:pt x="3784" y="3090"/>
              </a:lnTo>
              <a:lnTo>
                <a:pt x="3788" y="3091"/>
              </a:lnTo>
              <a:lnTo>
                <a:pt x="3792" y="3089"/>
              </a:lnTo>
              <a:lnTo>
                <a:pt x="3796" y="3085"/>
              </a:lnTo>
              <a:lnTo>
                <a:pt x="3800" y="3080"/>
              </a:lnTo>
              <a:lnTo>
                <a:pt x="3802" y="3074"/>
              </a:lnTo>
              <a:lnTo>
                <a:pt x="3803" y="3069"/>
              </a:lnTo>
              <a:lnTo>
                <a:pt x="3803" y="3064"/>
              </a:lnTo>
              <a:lnTo>
                <a:pt x="3801" y="3051"/>
              </a:lnTo>
              <a:lnTo>
                <a:pt x="3799" y="3038"/>
              </a:lnTo>
              <a:lnTo>
                <a:pt x="3798" y="3029"/>
              </a:lnTo>
              <a:lnTo>
                <a:pt x="3799" y="3022"/>
              </a:lnTo>
              <a:lnTo>
                <a:pt x="3801" y="3017"/>
              </a:lnTo>
              <a:lnTo>
                <a:pt x="3803" y="3014"/>
              </a:lnTo>
              <a:lnTo>
                <a:pt x="3807" y="3011"/>
              </a:lnTo>
              <a:lnTo>
                <a:pt x="3810" y="3006"/>
              </a:lnTo>
              <a:lnTo>
                <a:pt x="3814" y="3001"/>
              </a:lnTo>
              <a:lnTo>
                <a:pt x="3819" y="2994"/>
              </a:lnTo>
              <a:lnTo>
                <a:pt x="3825" y="2986"/>
              </a:lnTo>
              <a:lnTo>
                <a:pt x="3836" y="2974"/>
              </a:lnTo>
              <a:lnTo>
                <a:pt x="3845" y="2963"/>
              </a:lnTo>
              <a:lnTo>
                <a:pt x="3850" y="2954"/>
              </a:lnTo>
              <a:lnTo>
                <a:pt x="3856" y="2955"/>
              </a:lnTo>
              <a:lnTo>
                <a:pt x="3861" y="2957"/>
              </a:lnTo>
              <a:lnTo>
                <a:pt x="3866" y="2961"/>
              </a:lnTo>
              <a:lnTo>
                <a:pt x="3870" y="2964"/>
              </a:lnTo>
              <a:lnTo>
                <a:pt x="3880" y="2973"/>
              </a:lnTo>
              <a:lnTo>
                <a:pt x="3887" y="2982"/>
              </a:lnTo>
              <a:lnTo>
                <a:pt x="3895" y="2992"/>
              </a:lnTo>
              <a:lnTo>
                <a:pt x="3903" y="2999"/>
              </a:lnTo>
              <a:lnTo>
                <a:pt x="3908" y="3002"/>
              </a:lnTo>
              <a:lnTo>
                <a:pt x="3913" y="3004"/>
              </a:lnTo>
              <a:lnTo>
                <a:pt x="3918" y="3004"/>
              </a:lnTo>
              <a:lnTo>
                <a:pt x="3923" y="3004"/>
              </a:lnTo>
              <a:lnTo>
                <a:pt x="3938" y="3001"/>
              </a:lnTo>
              <a:lnTo>
                <a:pt x="3950" y="2999"/>
              </a:lnTo>
              <a:lnTo>
                <a:pt x="3962" y="2998"/>
              </a:lnTo>
              <a:lnTo>
                <a:pt x="3977" y="2998"/>
              </a:lnTo>
              <a:lnTo>
                <a:pt x="3986" y="2997"/>
              </a:lnTo>
              <a:lnTo>
                <a:pt x="3994" y="2994"/>
              </a:lnTo>
              <a:lnTo>
                <a:pt x="4002" y="2990"/>
              </a:lnTo>
              <a:lnTo>
                <a:pt x="4010" y="2985"/>
              </a:lnTo>
              <a:lnTo>
                <a:pt x="4017" y="2980"/>
              </a:lnTo>
              <a:lnTo>
                <a:pt x="4026" y="2975"/>
              </a:lnTo>
              <a:lnTo>
                <a:pt x="4033" y="2971"/>
              </a:lnTo>
              <a:lnTo>
                <a:pt x="4042" y="2968"/>
              </a:lnTo>
              <a:lnTo>
                <a:pt x="4015" y="2935"/>
              </a:lnTo>
              <a:lnTo>
                <a:pt x="3998" y="2913"/>
              </a:lnTo>
              <a:lnTo>
                <a:pt x="3977" y="2888"/>
              </a:lnTo>
              <a:lnTo>
                <a:pt x="3972" y="2882"/>
              </a:lnTo>
              <a:lnTo>
                <a:pt x="3968" y="2876"/>
              </a:lnTo>
              <a:lnTo>
                <a:pt x="3965" y="2869"/>
              </a:lnTo>
              <a:lnTo>
                <a:pt x="3962" y="2863"/>
              </a:lnTo>
              <a:lnTo>
                <a:pt x="3961" y="2855"/>
              </a:lnTo>
              <a:lnTo>
                <a:pt x="3961" y="2848"/>
              </a:lnTo>
              <a:lnTo>
                <a:pt x="3962" y="2841"/>
              </a:lnTo>
              <a:lnTo>
                <a:pt x="3965" y="2833"/>
              </a:lnTo>
              <a:lnTo>
                <a:pt x="3967" y="2827"/>
              </a:lnTo>
              <a:lnTo>
                <a:pt x="3967" y="2821"/>
              </a:lnTo>
              <a:lnTo>
                <a:pt x="3967" y="2815"/>
              </a:lnTo>
              <a:lnTo>
                <a:pt x="3966" y="2809"/>
              </a:lnTo>
              <a:lnTo>
                <a:pt x="3962" y="2797"/>
              </a:lnTo>
              <a:lnTo>
                <a:pt x="3956" y="2786"/>
              </a:lnTo>
              <a:lnTo>
                <a:pt x="3950" y="2776"/>
              </a:lnTo>
              <a:lnTo>
                <a:pt x="3946" y="2767"/>
              </a:lnTo>
              <a:lnTo>
                <a:pt x="3945" y="2763"/>
              </a:lnTo>
              <a:lnTo>
                <a:pt x="3945" y="2759"/>
              </a:lnTo>
              <a:lnTo>
                <a:pt x="3946" y="2755"/>
              </a:lnTo>
              <a:lnTo>
                <a:pt x="3948" y="2752"/>
              </a:lnTo>
              <a:lnTo>
                <a:pt x="3960" y="2747"/>
              </a:lnTo>
              <a:lnTo>
                <a:pt x="3979" y="2742"/>
              </a:lnTo>
              <a:lnTo>
                <a:pt x="3988" y="2738"/>
              </a:lnTo>
              <a:lnTo>
                <a:pt x="3995" y="2735"/>
              </a:lnTo>
              <a:lnTo>
                <a:pt x="3998" y="2732"/>
              </a:lnTo>
              <a:lnTo>
                <a:pt x="4000" y="2730"/>
              </a:lnTo>
              <a:lnTo>
                <a:pt x="4000" y="2727"/>
              </a:lnTo>
              <a:lnTo>
                <a:pt x="4000" y="2724"/>
              </a:lnTo>
              <a:lnTo>
                <a:pt x="4011" y="2722"/>
              </a:lnTo>
              <a:lnTo>
                <a:pt x="4022" y="2719"/>
              </a:lnTo>
              <a:lnTo>
                <a:pt x="4027" y="2717"/>
              </a:lnTo>
              <a:lnTo>
                <a:pt x="4029" y="2714"/>
              </a:lnTo>
              <a:lnTo>
                <a:pt x="4030" y="2711"/>
              </a:lnTo>
              <a:lnTo>
                <a:pt x="4030" y="2707"/>
              </a:lnTo>
              <a:lnTo>
                <a:pt x="4030" y="2702"/>
              </a:lnTo>
              <a:lnTo>
                <a:pt x="4031" y="2699"/>
              </a:lnTo>
              <a:lnTo>
                <a:pt x="4032" y="2695"/>
              </a:lnTo>
              <a:lnTo>
                <a:pt x="4035" y="2691"/>
              </a:lnTo>
              <a:lnTo>
                <a:pt x="4068" y="2662"/>
              </a:lnTo>
              <a:lnTo>
                <a:pt x="4060" y="2651"/>
              </a:lnTo>
              <a:lnTo>
                <a:pt x="4053" y="2639"/>
              </a:lnTo>
              <a:lnTo>
                <a:pt x="4046" y="2627"/>
              </a:lnTo>
              <a:lnTo>
                <a:pt x="4039" y="2618"/>
              </a:lnTo>
              <a:lnTo>
                <a:pt x="4032" y="2609"/>
              </a:lnTo>
              <a:lnTo>
                <a:pt x="4024" y="2601"/>
              </a:lnTo>
              <a:lnTo>
                <a:pt x="4016" y="2596"/>
              </a:lnTo>
              <a:lnTo>
                <a:pt x="4009" y="2591"/>
              </a:lnTo>
              <a:lnTo>
                <a:pt x="4002" y="2587"/>
              </a:lnTo>
              <a:lnTo>
                <a:pt x="3994" y="2584"/>
              </a:lnTo>
              <a:lnTo>
                <a:pt x="3959" y="2574"/>
              </a:lnTo>
              <a:lnTo>
                <a:pt x="3917" y="2563"/>
              </a:lnTo>
              <a:lnTo>
                <a:pt x="3909" y="2561"/>
              </a:lnTo>
              <a:lnTo>
                <a:pt x="3902" y="2560"/>
              </a:lnTo>
              <a:lnTo>
                <a:pt x="3897" y="2560"/>
              </a:lnTo>
              <a:lnTo>
                <a:pt x="3893" y="2561"/>
              </a:lnTo>
              <a:lnTo>
                <a:pt x="3889" y="2563"/>
              </a:lnTo>
              <a:lnTo>
                <a:pt x="3887" y="2565"/>
              </a:lnTo>
              <a:lnTo>
                <a:pt x="3885" y="2569"/>
              </a:lnTo>
              <a:lnTo>
                <a:pt x="3883" y="2573"/>
              </a:lnTo>
              <a:lnTo>
                <a:pt x="3881" y="2593"/>
              </a:lnTo>
              <a:lnTo>
                <a:pt x="3878" y="2617"/>
              </a:lnTo>
              <a:lnTo>
                <a:pt x="3875" y="2624"/>
              </a:lnTo>
              <a:lnTo>
                <a:pt x="3873" y="2630"/>
              </a:lnTo>
              <a:lnTo>
                <a:pt x="3870" y="2635"/>
              </a:lnTo>
              <a:lnTo>
                <a:pt x="3866" y="2640"/>
              </a:lnTo>
              <a:lnTo>
                <a:pt x="3862" y="2644"/>
              </a:lnTo>
              <a:lnTo>
                <a:pt x="3857" y="2648"/>
              </a:lnTo>
              <a:lnTo>
                <a:pt x="3853" y="2651"/>
              </a:lnTo>
              <a:lnTo>
                <a:pt x="3848" y="2656"/>
              </a:lnTo>
              <a:lnTo>
                <a:pt x="3825" y="2666"/>
              </a:lnTo>
              <a:lnTo>
                <a:pt x="3803" y="2678"/>
              </a:lnTo>
              <a:lnTo>
                <a:pt x="3797" y="2683"/>
              </a:lnTo>
              <a:lnTo>
                <a:pt x="3792" y="2688"/>
              </a:lnTo>
              <a:lnTo>
                <a:pt x="3787" y="2694"/>
              </a:lnTo>
              <a:lnTo>
                <a:pt x="3783" y="2701"/>
              </a:lnTo>
              <a:lnTo>
                <a:pt x="3775" y="2715"/>
              </a:lnTo>
              <a:lnTo>
                <a:pt x="3769" y="2727"/>
              </a:lnTo>
              <a:lnTo>
                <a:pt x="3765" y="2732"/>
              </a:lnTo>
              <a:lnTo>
                <a:pt x="3761" y="2736"/>
              </a:lnTo>
              <a:lnTo>
                <a:pt x="3757" y="2739"/>
              </a:lnTo>
              <a:lnTo>
                <a:pt x="3751" y="2741"/>
              </a:lnTo>
              <a:lnTo>
                <a:pt x="3745" y="2741"/>
              </a:lnTo>
              <a:lnTo>
                <a:pt x="3739" y="2739"/>
              </a:lnTo>
              <a:lnTo>
                <a:pt x="3730" y="2735"/>
              </a:lnTo>
              <a:lnTo>
                <a:pt x="3720" y="2729"/>
              </a:lnTo>
              <a:lnTo>
                <a:pt x="3716" y="2727"/>
              </a:lnTo>
              <a:lnTo>
                <a:pt x="3711" y="2725"/>
              </a:lnTo>
              <a:lnTo>
                <a:pt x="3704" y="2723"/>
              </a:lnTo>
              <a:lnTo>
                <a:pt x="3696" y="2722"/>
              </a:lnTo>
              <a:lnTo>
                <a:pt x="3677" y="2720"/>
              </a:lnTo>
              <a:lnTo>
                <a:pt x="3658" y="2719"/>
              </a:lnTo>
              <a:lnTo>
                <a:pt x="3618" y="2718"/>
              </a:lnTo>
              <a:lnTo>
                <a:pt x="3589" y="2719"/>
              </a:lnTo>
              <a:lnTo>
                <a:pt x="3583" y="2721"/>
              </a:lnTo>
              <a:lnTo>
                <a:pt x="3577" y="2726"/>
              </a:lnTo>
              <a:lnTo>
                <a:pt x="3570" y="2732"/>
              </a:lnTo>
              <a:lnTo>
                <a:pt x="3564" y="2738"/>
              </a:lnTo>
              <a:lnTo>
                <a:pt x="3557" y="2744"/>
              </a:lnTo>
              <a:lnTo>
                <a:pt x="3552" y="2747"/>
              </a:lnTo>
              <a:lnTo>
                <a:pt x="3549" y="2748"/>
              </a:lnTo>
              <a:lnTo>
                <a:pt x="3546" y="2748"/>
              </a:lnTo>
              <a:lnTo>
                <a:pt x="3544" y="2747"/>
              </a:lnTo>
              <a:lnTo>
                <a:pt x="3542" y="2745"/>
              </a:lnTo>
              <a:lnTo>
                <a:pt x="3537" y="2735"/>
              </a:lnTo>
              <a:lnTo>
                <a:pt x="3534" y="2725"/>
              </a:lnTo>
              <a:lnTo>
                <a:pt x="3532" y="2717"/>
              </a:lnTo>
              <a:lnTo>
                <a:pt x="3530" y="2710"/>
              </a:lnTo>
              <a:lnTo>
                <a:pt x="3529" y="2707"/>
              </a:lnTo>
              <a:lnTo>
                <a:pt x="3527" y="2703"/>
              </a:lnTo>
              <a:lnTo>
                <a:pt x="3524" y="2702"/>
              </a:lnTo>
              <a:lnTo>
                <a:pt x="3520" y="2700"/>
              </a:lnTo>
              <a:lnTo>
                <a:pt x="3516" y="2700"/>
              </a:lnTo>
              <a:lnTo>
                <a:pt x="3511" y="2700"/>
              </a:lnTo>
              <a:lnTo>
                <a:pt x="3504" y="2701"/>
              </a:lnTo>
              <a:lnTo>
                <a:pt x="3495" y="2702"/>
              </a:lnTo>
              <a:lnTo>
                <a:pt x="3492" y="2703"/>
              </a:lnTo>
              <a:lnTo>
                <a:pt x="3488" y="2706"/>
              </a:lnTo>
              <a:lnTo>
                <a:pt x="3484" y="2709"/>
              </a:lnTo>
              <a:lnTo>
                <a:pt x="3481" y="2713"/>
              </a:lnTo>
              <a:lnTo>
                <a:pt x="3474" y="2721"/>
              </a:lnTo>
              <a:lnTo>
                <a:pt x="3468" y="2731"/>
              </a:lnTo>
              <a:lnTo>
                <a:pt x="3463" y="2740"/>
              </a:lnTo>
              <a:lnTo>
                <a:pt x="3458" y="2748"/>
              </a:lnTo>
              <a:lnTo>
                <a:pt x="3454" y="2753"/>
              </a:lnTo>
              <a:lnTo>
                <a:pt x="3451" y="2755"/>
              </a:lnTo>
              <a:lnTo>
                <a:pt x="3446" y="2755"/>
              </a:lnTo>
              <a:lnTo>
                <a:pt x="3442" y="2755"/>
              </a:lnTo>
              <a:lnTo>
                <a:pt x="3438" y="2753"/>
              </a:lnTo>
              <a:lnTo>
                <a:pt x="3434" y="2752"/>
              </a:lnTo>
              <a:lnTo>
                <a:pt x="3428" y="2747"/>
              </a:lnTo>
              <a:lnTo>
                <a:pt x="3422" y="2742"/>
              </a:lnTo>
              <a:lnTo>
                <a:pt x="3416" y="2737"/>
              </a:lnTo>
              <a:lnTo>
                <a:pt x="3410" y="2733"/>
              </a:lnTo>
              <a:lnTo>
                <a:pt x="3406" y="2731"/>
              </a:lnTo>
              <a:lnTo>
                <a:pt x="3403" y="2730"/>
              </a:lnTo>
              <a:lnTo>
                <a:pt x="3398" y="2729"/>
              </a:lnTo>
              <a:lnTo>
                <a:pt x="3394" y="2729"/>
              </a:lnTo>
              <a:lnTo>
                <a:pt x="3388" y="2729"/>
              </a:lnTo>
              <a:lnTo>
                <a:pt x="3383" y="2729"/>
              </a:lnTo>
              <a:lnTo>
                <a:pt x="3379" y="2728"/>
              </a:lnTo>
              <a:lnTo>
                <a:pt x="3376" y="2727"/>
              </a:lnTo>
              <a:lnTo>
                <a:pt x="3370" y="2722"/>
              </a:lnTo>
              <a:lnTo>
                <a:pt x="3365" y="2717"/>
              </a:lnTo>
              <a:lnTo>
                <a:pt x="3361" y="2710"/>
              </a:lnTo>
              <a:lnTo>
                <a:pt x="3358" y="2702"/>
              </a:lnTo>
              <a:lnTo>
                <a:pt x="3355" y="2694"/>
              </a:lnTo>
              <a:lnTo>
                <a:pt x="3353" y="2685"/>
              </a:lnTo>
              <a:lnTo>
                <a:pt x="3350" y="2677"/>
              </a:lnTo>
              <a:lnTo>
                <a:pt x="3347" y="2670"/>
              </a:lnTo>
              <a:lnTo>
                <a:pt x="3342" y="2663"/>
              </a:lnTo>
              <a:lnTo>
                <a:pt x="3337" y="2657"/>
              </a:lnTo>
              <a:lnTo>
                <a:pt x="3335" y="2653"/>
              </a:lnTo>
              <a:lnTo>
                <a:pt x="3332" y="2651"/>
              </a:lnTo>
              <a:lnTo>
                <a:pt x="3328" y="2649"/>
              </a:lnTo>
              <a:lnTo>
                <a:pt x="3324" y="2648"/>
              </a:lnTo>
              <a:lnTo>
                <a:pt x="3320" y="2647"/>
              </a:lnTo>
              <a:lnTo>
                <a:pt x="3315" y="2647"/>
              </a:lnTo>
              <a:lnTo>
                <a:pt x="3310" y="2648"/>
              </a:lnTo>
              <a:lnTo>
                <a:pt x="3305" y="2649"/>
              </a:lnTo>
              <a:lnTo>
                <a:pt x="3286" y="2652"/>
              </a:lnTo>
              <a:lnTo>
                <a:pt x="3272" y="2652"/>
              </a:lnTo>
              <a:lnTo>
                <a:pt x="3261" y="2652"/>
              </a:lnTo>
              <a:lnTo>
                <a:pt x="3251" y="2650"/>
              </a:lnTo>
              <a:lnTo>
                <a:pt x="3240" y="2648"/>
              </a:lnTo>
              <a:lnTo>
                <a:pt x="3230" y="2645"/>
              </a:lnTo>
              <a:lnTo>
                <a:pt x="3219" y="2644"/>
              </a:lnTo>
              <a:lnTo>
                <a:pt x="3205" y="2643"/>
              </a:lnTo>
              <a:lnTo>
                <a:pt x="3208" y="2638"/>
              </a:lnTo>
              <a:lnTo>
                <a:pt x="3210" y="2631"/>
              </a:lnTo>
              <a:lnTo>
                <a:pt x="3213" y="2623"/>
              </a:lnTo>
              <a:lnTo>
                <a:pt x="3215" y="2615"/>
              </a:lnTo>
              <a:lnTo>
                <a:pt x="3218" y="2607"/>
              </a:lnTo>
              <a:lnTo>
                <a:pt x="3220" y="2599"/>
              </a:lnTo>
              <a:lnTo>
                <a:pt x="3223" y="2592"/>
              </a:lnTo>
              <a:lnTo>
                <a:pt x="3227" y="2587"/>
              </a:lnTo>
              <a:lnTo>
                <a:pt x="3235" y="2579"/>
              </a:lnTo>
              <a:lnTo>
                <a:pt x="3244" y="2571"/>
              </a:lnTo>
              <a:lnTo>
                <a:pt x="3255" y="2564"/>
              </a:lnTo>
              <a:lnTo>
                <a:pt x="3265" y="2557"/>
              </a:lnTo>
              <a:lnTo>
                <a:pt x="3270" y="2552"/>
              </a:lnTo>
              <a:lnTo>
                <a:pt x="3275" y="2547"/>
              </a:lnTo>
              <a:lnTo>
                <a:pt x="3280" y="2541"/>
              </a:lnTo>
              <a:lnTo>
                <a:pt x="3285" y="2535"/>
              </a:lnTo>
              <a:lnTo>
                <a:pt x="3288" y="2528"/>
              </a:lnTo>
              <a:lnTo>
                <a:pt x="3291" y="2522"/>
              </a:lnTo>
              <a:lnTo>
                <a:pt x="3293" y="2515"/>
              </a:lnTo>
              <a:lnTo>
                <a:pt x="3295" y="2508"/>
              </a:lnTo>
              <a:lnTo>
                <a:pt x="3297" y="2506"/>
              </a:lnTo>
              <a:lnTo>
                <a:pt x="3300" y="2499"/>
              </a:lnTo>
              <a:lnTo>
                <a:pt x="3315" y="2467"/>
              </a:lnTo>
              <a:lnTo>
                <a:pt x="3333" y="2430"/>
              </a:lnTo>
              <a:lnTo>
                <a:pt x="3336" y="2422"/>
              </a:lnTo>
              <a:lnTo>
                <a:pt x="3339" y="2413"/>
              </a:lnTo>
              <a:lnTo>
                <a:pt x="3340" y="2405"/>
              </a:lnTo>
              <a:lnTo>
                <a:pt x="3341" y="2396"/>
              </a:lnTo>
              <a:lnTo>
                <a:pt x="3340" y="2389"/>
              </a:lnTo>
              <a:lnTo>
                <a:pt x="3338" y="2382"/>
              </a:lnTo>
              <a:lnTo>
                <a:pt x="3334" y="2376"/>
              </a:lnTo>
              <a:lnTo>
                <a:pt x="3328" y="2371"/>
              </a:lnTo>
              <a:lnTo>
                <a:pt x="3319" y="2363"/>
              </a:lnTo>
              <a:lnTo>
                <a:pt x="3310" y="2352"/>
              </a:lnTo>
              <a:lnTo>
                <a:pt x="3302" y="2339"/>
              </a:lnTo>
              <a:lnTo>
                <a:pt x="3295" y="2324"/>
              </a:lnTo>
              <a:lnTo>
                <a:pt x="3288" y="2310"/>
              </a:lnTo>
              <a:lnTo>
                <a:pt x="3284" y="2294"/>
              </a:lnTo>
              <a:lnTo>
                <a:pt x="3283" y="2286"/>
              </a:lnTo>
              <a:lnTo>
                <a:pt x="3283" y="2279"/>
              </a:lnTo>
              <a:lnTo>
                <a:pt x="3283" y="2272"/>
              </a:lnTo>
              <a:lnTo>
                <a:pt x="3284" y="2266"/>
              </a:lnTo>
              <a:lnTo>
                <a:pt x="3289" y="2245"/>
              </a:lnTo>
              <a:lnTo>
                <a:pt x="3296" y="2216"/>
              </a:lnTo>
              <a:lnTo>
                <a:pt x="3298" y="2202"/>
              </a:lnTo>
              <a:lnTo>
                <a:pt x="3300" y="2188"/>
              </a:lnTo>
              <a:lnTo>
                <a:pt x="3300" y="2182"/>
              </a:lnTo>
              <a:lnTo>
                <a:pt x="3300" y="2177"/>
              </a:lnTo>
              <a:lnTo>
                <a:pt x="3299" y="2174"/>
              </a:lnTo>
              <a:lnTo>
                <a:pt x="3298" y="2171"/>
              </a:lnTo>
              <a:lnTo>
                <a:pt x="3302" y="2171"/>
              </a:lnTo>
              <a:lnTo>
                <a:pt x="3306" y="2172"/>
              </a:lnTo>
              <a:lnTo>
                <a:pt x="3310" y="2174"/>
              </a:lnTo>
              <a:lnTo>
                <a:pt x="3313" y="2177"/>
              </a:lnTo>
              <a:lnTo>
                <a:pt x="3317" y="2180"/>
              </a:lnTo>
              <a:lnTo>
                <a:pt x="3321" y="2182"/>
              </a:lnTo>
              <a:lnTo>
                <a:pt x="3325" y="2184"/>
              </a:lnTo>
              <a:lnTo>
                <a:pt x="3329" y="2184"/>
              </a:lnTo>
              <a:lnTo>
                <a:pt x="3333" y="2183"/>
              </a:lnTo>
              <a:lnTo>
                <a:pt x="3336" y="2179"/>
              </a:lnTo>
              <a:lnTo>
                <a:pt x="3340" y="2173"/>
              </a:lnTo>
              <a:lnTo>
                <a:pt x="3344" y="2167"/>
              </a:lnTo>
              <a:lnTo>
                <a:pt x="3348" y="2153"/>
              </a:lnTo>
              <a:lnTo>
                <a:pt x="3351" y="2142"/>
              </a:lnTo>
              <a:lnTo>
                <a:pt x="3356" y="2116"/>
              </a:lnTo>
              <a:lnTo>
                <a:pt x="3359" y="2086"/>
              </a:lnTo>
              <a:lnTo>
                <a:pt x="3360" y="2057"/>
              </a:lnTo>
              <a:lnTo>
                <a:pt x="3361" y="2029"/>
              </a:lnTo>
              <a:lnTo>
                <a:pt x="3361" y="2017"/>
              </a:lnTo>
              <a:lnTo>
                <a:pt x="3363" y="2007"/>
              </a:lnTo>
              <a:lnTo>
                <a:pt x="3366" y="2000"/>
              </a:lnTo>
              <a:lnTo>
                <a:pt x="3370" y="1994"/>
              </a:lnTo>
              <a:lnTo>
                <a:pt x="3379" y="1982"/>
              </a:lnTo>
              <a:lnTo>
                <a:pt x="3390" y="1966"/>
              </a:lnTo>
              <a:lnTo>
                <a:pt x="3397" y="1951"/>
              </a:lnTo>
              <a:lnTo>
                <a:pt x="3403" y="1933"/>
              </a:lnTo>
              <a:lnTo>
                <a:pt x="3407" y="1926"/>
              </a:lnTo>
              <a:lnTo>
                <a:pt x="3412" y="1920"/>
              </a:lnTo>
              <a:lnTo>
                <a:pt x="3415" y="1917"/>
              </a:lnTo>
              <a:lnTo>
                <a:pt x="3418" y="1915"/>
              </a:lnTo>
              <a:lnTo>
                <a:pt x="3422" y="1913"/>
              </a:lnTo>
              <a:lnTo>
                <a:pt x="3426" y="1911"/>
              </a:lnTo>
              <a:lnTo>
                <a:pt x="3425" y="1910"/>
              </a:lnTo>
              <a:lnTo>
                <a:pt x="3426" y="1910"/>
              </a:lnTo>
              <a:lnTo>
                <a:pt x="3427" y="1898"/>
              </a:lnTo>
              <a:lnTo>
                <a:pt x="3427" y="1887"/>
              </a:lnTo>
              <a:lnTo>
                <a:pt x="3429" y="1878"/>
              </a:lnTo>
              <a:lnTo>
                <a:pt x="3431" y="1870"/>
              </a:lnTo>
              <a:lnTo>
                <a:pt x="3437" y="1854"/>
              </a:lnTo>
              <a:lnTo>
                <a:pt x="3448" y="1832"/>
              </a:lnTo>
              <a:lnTo>
                <a:pt x="3450" y="1826"/>
              </a:lnTo>
              <a:lnTo>
                <a:pt x="3452" y="1821"/>
              </a:lnTo>
              <a:lnTo>
                <a:pt x="3452" y="1816"/>
              </a:lnTo>
              <a:lnTo>
                <a:pt x="3451" y="1812"/>
              </a:lnTo>
              <a:lnTo>
                <a:pt x="3450" y="1809"/>
              </a:lnTo>
              <a:lnTo>
                <a:pt x="3448" y="1806"/>
              </a:lnTo>
              <a:lnTo>
                <a:pt x="3446" y="1804"/>
              </a:lnTo>
              <a:lnTo>
                <a:pt x="3443" y="1801"/>
              </a:lnTo>
              <a:lnTo>
                <a:pt x="3436" y="1797"/>
              </a:lnTo>
              <a:lnTo>
                <a:pt x="3430" y="1793"/>
              </a:lnTo>
              <a:lnTo>
                <a:pt x="3427" y="1789"/>
              </a:lnTo>
              <a:lnTo>
                <a:pt x="3424" y="1786"/>
              </a:lnTo>
              <a:lnTo>
                <a:pt x="3422" y="1782"/>
              </a:lnTo>
              <a:lnTo>
                <a:pt x="3421" y="1777"/>
              </a:lnTo>
              <a:lnTo>
                <a:pt x="3416" y="1760"/>
              </a:lnTo>
              <a:lnTo>
                <a:pt x="3413" y="1743"/>
              </a:lnTo>
              <a:lnTo>
                <a:pt x="3408" y="1725"/>
              </a:lnTo>
              <a:lnTo>
                <a:pt x="3402" y="1710"/>
              </a:lnTo>
              <a:lnTo>
                <a:pt x="3398" y="1703"/>
              </a:lnTo>
              <a:lnTo>
                <a:pt x="3394" y="1696"/>
              </a:lnTo>
              <a:lnTo>
                <a:pt x="3387" y="1691"/>
              </a:lnTo>
              <a:lnTo>
                <a:pt x="3381" y="1685"/>
              </a:lnTo>
              <a:lnTo>
                <a:pt x="3373" y="1680"/>
              </a:lnTo>
              <a:lnTo>
                <a:pt x="3364" y="1677"/>
              </a:lnTo>
              <a:lnTo>
                <a:pt x="3354" y="1675"/>
              </a:lnTo>
              <a:lnTo>
                <a:pt x="3341" y="1673"/>
              </a:lnTo>
              <a:lnTo>
                <a:pt x="3315" y="1671"/>
              </a:lnTo>
              <a:lnTo>
                <a:pt x="3289" y="1667"/>
              </a:lnTo>
              <a:lnTo>
                <a:pt x="3264" y="1664"/>
              </a:lnTo>
              <a:lnTo>
                <a:pt x="3237" y="1663"/>
              </a:lnTo>
              <a:lnTo>
                <a:pt x="3163" y="1679"/>
              </a:lnTo>
              <a:lnTo>
                <a:pt x="3165" y="1689"/>
              </a:lnTo>
              <a:lnTo>
                <a:pt x="3166" y="1698"/>
              </a:lnTo>
              <a:lnTo>
                <a:pt x="3166" y="1707"/>
              </a:lnTo>
              <a:lnTo>
                <a:pt x="3165" y="1714"/>
              </a:lnTo>
              <a:lnTo>
                <a:pt x="3164" y="1717"/>
              </a:lnTo>
              <a:lnTo>
                <a:pt x="3162" y="1721"/>
              </a:lnTo>
              <a:lnTo>
                <a:pt x="3160" y="1723"/>
              </a:lnTo>
              <a:lnTo>
                <a:pt x="3158" y="1726"/>
              </a:lnTo>
              <a:lnTo>
                <a:pt x="3155" y="1728"/>
              </a:lnTo>
              <a:lnTo>
                <a:pt x="3151" y="1731"/>
              </a:lnTo>
              <a:lnTo>
                <a:pt x="3146" y="1732"/>
              </a:lnTo>
              <a:lnTo>
                <a:pt x="3141" y="1734"/>
              </a:lnTo>
              <a:lnTo>
                <a:pt x="3130" y="1736"/>
              </a:lnTo>
              <a:lnTo>
                <a:pt x="3120" y="1736"/>
              </a:lnTo>
              <a:lnTo>
                <a:pt x="3112" y="1734"/>
              </a:lnTo>
              <a:lnTo>
                <a:pt x="3106" y="1731"/>
              </a:lnTo>
              <a:lnTo>
                <a:pt x="3098" y="1727"/>
              </a:lnTo>
              <a:lnTo>
                <a:pt x="3092" y="1723"/>
              </a:lnTo>
              <a:lnTo>
                <a:pt x="3086" y="1720"/>
              </a:lnTo>
              <a:lnTo>
                <a:pt x="3079" y="1717"/>
              </a:lnTo>
              <a:lnTo>
                <a:pt x="3077" y="1715"/>
              </a:lnTo>
              <a:lnTo>
                <a:pt x="3076" y="1712"/>
              </a:lnTo>
              <a:lnTo>
                <a:pt x="3069" y="1706"/>
              </a:lnTo>
              <a:lnTo>
                <a:pt x="3057" y="1693"/>
              </a:lnTo>
              <a:lnTo>
                <a:pt x="3043" y="1677"/>
              </a:lnTo>
              <a:lnTo>
                <a:pt x="3033" y="1668"/>
              </a:lnTo>
              <a:lnTo>
                <a:pt x="3027" y="1665"/>
              </a:lnTo>
              <a:lnTo>
                <a:pt x="3021" y="1662"/>
              </a:lnTo>
              <a:lnTo>
                <a:pt x="3016" y="1661"/>
              </a:lnTo>
              <a:lnTo>
                <a:pt x="3011" y="1660"/>
              </a:lnTo>
              <a:lnTo>
                <a:pt x="3006" y="1660"/>
              </a:lnTo>
              <a:lnTo>
                <a:pt x="3002" y="1661"/>
              </a:lnTo>
              <a:lnTo>
                <a:pt x="2997" y="1662"/>
              </a:lnTo>
              <a:lnTo>
                <a:pt x="2993" y="1664"/>
              </a:lnTo>
              <a:lnTo>
                <a:pt x="2986" y="1668"/>
              </a:lnTo>
              <a:lnTo>
                <a:pt x="2979" y="1672"/>
              </a:lnTo>
              <a:lnTo>
                <a:pt x="2970" y="1676"/>
              </a:lnTo>
              <a:lnTo>
                <a:pt x="2961" y="1678"/>
              </a:lnTo>
              <a:lnTo>
                <a:pt x="2960" y="1680"/>
              </a:lnTo>
              <a:lnTo>
                <a:pt x="2958" y="1680"/>
              </a:lnTo>
              <a:lnTo>
                <a:pt x="2956" y="1682"/>
              </a:lnTo>
              <a:lnTo>
                <a:pt x="2955" y="1684"/>
              </a:lnTo>
              <a:lnTo>
                <a:pt x="2952" y="1685"/>
              </a:lnTo>
              <a:lnTo>
                <a:pt x="2949" y="1689"/>
              </a:lnTo>
              <a:lnTo>
                <a:pt x="2946" y="1692"/>
              </a:lnTo>
              <a:lnTo>
                <a:pt x="2942" y="1696"/>
              </a:lnTo>
              <a:lnTo>
                <a:pt x="2935" y="1707"/>
              </a:lnTo>
              <a:lnTo>
                <a:pt x="2927" y="1720"/>
              </a:lnTo>
              <a:lnTo>
                <a:pt x="2918" y="1732"/>
              </a:lnTo>
              <a:lnTo>
                <a:pt x="2909" y="1745"/>
              </a:lnTo>
              <a:lnTo>
                <a:pt x="2905" y="1750"/>
              </a:lnTo>
              <a:lnTo>
                <a:pt x="2899" y="1755"/>
              </a:lnTo>
              <a:lnTo>
                <a:pt x="2895" y="1758"/>
              </a:lnTo>
              <a:lnTo>
                <a:pt x="2890" y="1761"/>
              </a:lnTo>
              <a:lnTo>
                <a:pt x="2883" y="1764"/>
              </a:lnTo>
              <a:lnTo>
                <a:pt x="2877" y="1766"/>
              </a:lnTo>
              <a:lnTo>
                <a:pt x="2871" y="1767"/>
              </a:lnTo>
              <a:lnTo>
                <a:pt x="2865" y="1768"/>
              </a:lnTo>
              <a:lnTo>
                <a:pt x="2852" y="1768"/>
              </a:lnTo>
              <a:lnTo>
                <a:pt x="2840" y="1766"/>
              </a:lnTo>
              <a:lnTo>
                <a:pt x="2829" y="1763"/>
              </a:lnTo>
              <a:lnTo>
                <a:pt x="2818" y="1759"/>
              </a:lnTo>
              <a:lnTo>
                <a:pt x="2807" y="1753"/>
              </a:lnTo>
              <a:lnTo>
                <a:pt x="2794" y="1747"/>
              </a:lnTo>
              <a:lnTo>
                <a:pt x="2786" y="1743"/>
              </a:lnTo>
              <a:lnTo>
                <a:pt x="2778" y="1742"/>
              </a:lnTo>
              <a:lnTo>
                <a:pt x="2770" y="1741"/>
              </a:lnTo>
              <a:lnTo>
                <a:pt x="2762" y="1740"/>
              </a:lnTo>
              <a:lnTo>
                <a:pt x="2753" y="1740"/>
              </a:lnTo>
              <a:lnTo>
                <a:pt x="2745" y="1740"/>
              </a:lnTo>
              <a:lnTo>
                <a:pt x="2737" y="1737"/>
              </a:lnTo>
              <a:lnTo>
                <a:pt x="2729" y="1734"/>
              </a:lnTo>
              <a:lnTo>
                <a:pt x="2707" y="1722"/>
              </a:lnTo>
              <a:lnTo>
                <a:pt x="2689" y="1710"/>
              </a:lnTo>
              <a:lnTo>
                <a:pt x="2679" y="1704"/>
              </a:lnTo>
              <a:lnTo>
                <a:pt x="2669" y="1700"/>
              </a:lnTo>
              <a:lnTo>
                <a:pt x="2664" y="1698"/>
              </a:lnTo>
              <a:lnTo>
                <a:pt x="2657" y="1697"/>
              </a:lnTo>
              <a:lnTo>
                <a:pt x="2650" y="1696"/>
              </a:lnTo>
              <a:lnTo>
                <a:pt x="2644" y="1696"/>
              </a:lnTo>
              <a:lnTo>
                <a:pt x="2633" y="1694"/>
              </a:lnTo>
              <a:lnTo>
                <a:pt x="2623" y="1691"/>
              </a:lnTo>
              <a:lnTo>
                <a:pt x="2614" y="1686"/>
              </a:lnTo>
              <a:lnTo>
                <a:pt x="2605" y="1681"/>
              </a:lnTo>
              <a:lnTo>
                <a:pt x="2599" y="1675"/>
              </a:lnTo>
              <a:lnTo>
                <a:pt x="2593" y="1668"/>
              </a:lnTo>
              <a:lnTo>
                <a:pt x="2587" y="1660"/>
              </a:lnTo>
              <a:lnTo>
                <a:pt x="2583" y="1652"/>
              </a:lnTo>
              <a:lnTo>
                <a:pt x="2567" y="1614"/>
              </a:lnTo>
              <a:lnTo>
                <a:pt x="2551" y="1576"/>
              </a:lnTo>
              <a:lnTo>
                <a:pt x="2548" y="1570"/>
              </a:lnTo>
              <a:lnTo>
                <a:pt x="2544" y="1565"/>
              </a:lnTo>
              <a:lnTo>
                <a:pt x="2541" y="1561"/>
              </a:lnTo>
              <a:lnTo>
                <a:pt x="2537" y="1558"/>
              </a:lnTo>
              <a:lnTo>
                <a:pt x="2533" y="1556"/>
              </a:lnTo>
              <a:lnTo>
                <a:pt x="2529" y="1554"/>
              </a:lnTo>
              <a:lnTo>
                <a:pt x="2525" y="1553"/>
              </a:lnTo>
              <a:lnTo>
                <a:pt x="2521" y="1553"/>
              </a:lnTo>
              <a:lnTo>
                <a:pt x="2512" y="1554"/>
              </a:lnTo>
              <a:lnTo>
                <a:pt x="2503" y="1556"/>
              </a:lnTo>
              <a:lnTo>
                <a:pt x="2495" y="1560"/>
              </a:lnTo>
              <a:lnTo>
                <a:pt x="2487" y="1564"/>
              </a:lnTo>
              <a:lnTo>
                <a:pt x="2479" y="1568"/>
              </a:lnTo>
              <a:lnTo>
                <a:pt x="2471" y="1571"/>
              </a:lnTo>
              <a:lnTo>
                <a:pt x="2463" y="1574"/>
              </a:lnTo>
              <a:lnTo>
                <a:pt x="2456" y="1574"/>
              </a:lnTo>
              <a:lnTo>
                <a:pt x="2453" y="1574"/>
              </a:lnTo>
              <a:lnTo>
                <a:pt x="2450" y="1573"/>
              </a:lnTo>
              <a:lnTo>
                <a:pt x="2448" y="1571"/>
              </a:lnTo>
              <a:lnTo>
                <a:pt x="2445" y="1568"/>
              </a:lnTo>
              <a:lnTo>
                <a:pt x="2443" y="1565"/>
              </a:lnTo>
              <a:lnTo>
                <a:pt x="2441" y="1560"/>
              </a:lnTo>
              <a:lnTo>
                <a:pt x="2439" y="1555"/>
              </a:lnTo>
              <a:lnTo>
                <a:pt x="2438" y="1549"/>
              </a:lnTo>
              <a:lnTo>
                <a:pt x="2436" y="1542"/>
              </a:lnTo>
              <a:lnTo>
                <a:pt x="2434" y="1537"/>
              </a:lnTo>
              <a:lnTo>
                <a:pt x="2432" y="1531"/>
              </a:lnTo>
              <a:lnTo>
                <a:pt x="2429" y="1526"/>
              </a:lnTo>
              <a:lnTo>
                <a:pt x="2422" y="1519"/>
              </a:lnTo>
              <a:lnTo>
                <a:pt x="2413" y="1514"/>
              </a:lnTo>
              <a:lnTo>
                <a:pt x="2395" y="1504"/>
              </a:lnTo>
              <a:lnTo>
                <a:pt x="2374" y="1492"/>
              </a:lnTo>
              <a:lnTo>
                <a:pt x="2362" y="1483"/>
              </a:lnTo>
              <a:lnTo>
                <a:pt x="2352" y="1478"/>
              </a:lnTo>
              <a:lnTo>
                <a:pt x="2344" y="1475"/>
              </a:lnTo>
              <a:lnTo>
                <a:pt x="2337" y="1475"/>
              </a:lnTo>
              <a:lnTo>
                <a:pt x="2332" y="1476"/>
              </a:lnTo>
              <a:lnTo>
                <a:pt x="2327" y="1479"/>
              </a:lnTo>
              <a:lnTo>
                <a:pt x="2323" y="1483"/>
              </a:lnTo>
              <a:lnTo>
                <a:pt x="2318" y="1490"/>
              </a:lnTo>
              <a:lnTo>
                <a:pt x="2311" y="1503"/>
              </a:lnTo>
              <a:lnTo>
                <a:pt x="2303" y="1516"/>
              </a:lnTo>
              <a:lnTo>
                <a:pt x="2298" y="1523"/>
              </a:lnTo>
              <a:lnTo>
                <a:pt x="2293" y="1529"/>
              </a:lnTo>
              <a:lnTo>
                <a:pt x="2286" y="1535"/>
              </a:lnTo>
              <a:lnTo>
                <a:pt x="2278" y="1540"/>
              </a:lnTo>
              <a:lnTo>
                <a:pt x="2276" y="1541"/>
              </a:lnTo>
              <a:lnTo>
                <a:pt x="2274" y="1541"/>
              </a:lnTo>
              <a:lnTo>
                <a:pt x="2272" y="1540"/>
              </a:lnTo>
              <a:lnTo>
                <a:pt x="2269" y="1538"/>
              </a:lnTo>
              <a:lnTo>
                <a:pt x="2265" y="1533"/>
              </a:lnTo>
              <a:lnTo>
                <a:pt x="2261" y="1527"/>
              </a:lnTo>
              <a:lnTo>
                <a:pt x="2253" y="1510"/>
              </a:lnTo>
              <a:lnTo>
                <a:pt x="2246" y="1489"/>
              </a:lnTo>
              <a:lnTo>
                <a:pt x="2234" y="1444"/>
              </a:lnTo>
              <a:lnTo>
                <a:pt x="2227" y="1415"/>
              </a:lnTo>
              <a:lnTo>
                <a:pt x="2215" y="1388"/>
              </a:lnTo>
              <a:lnTo>
                <a:pt x="2206" y="1364"/>
              </a:lnTo>
              <a:lnTo>
                <a:pt x="2199" y="1342"/>
              </a:lnTo>
              <a:lnTo>
                <a:pt x="2194" y="1320"/>
              </a:lnTo>
              <a:lnTo>
                <a:pt x="2193" y="1310"/>
              </a:lnTo>
              <a:lnTo>
                <a:pt x="2192" y="1300"/>
              </a:lnTo>
              <a:lnTo>
                <a:pt x="2192" y="1289"/>
              </a:lnTo>
              <a:lnTo>
                <a:pt x="2194" y="1276"/>
              </a:lnTo>
              <a:lnTo>
                <a:pt x="2196" y="1265"/>
              </a:lnTo>
              <a:lnTo>
                <a:pt x="2199" y="1252"/>
              </a:lnTo>
              <a:lnTo>
                <a:pt x="2203" y="1239"/>
              </a:lnTo>
              <a:lnTo>
                <a:pt x="2208" y="1223"/>
              </a:lnTo>
              <a:lnTo>
                <a:pt x="2210" y="1219"/>
              </a:lnTo>
              <a:lnTo>
                <a:pt x="2211" y="1215"/>
              </a:lnTo>
              <a:lnTo>
                <a:pt x="2212" y="1211"/>
              </a:lnTo>
              <a:lnTo>
                <a:pt x="2212" y="1207"/>
              </a:lnTo>
              <a:lnTo>
                <a:pt x="2211" y="1204"/>
              </a:lnTo>
              <a:lnTo>
                <a:pt x="2210" y="1200"/>
              </a:lnTo>
              <a:lnTo>
                <a:pt x="2208" y="1197"/>
              </a:lnTo>
              <a:lnTo>
                <a:pt x="2205" y="1195"/>
              </a:lnTo>
              <a:lnTo>
                <a:pt x="2203" y="1192"/>
              </a:lnTo>
              <a:lnTo>
                <a:pt x="2200" y="1190"/>
              </a:lnTo>
              <a:lnTo>
                <a:pt x="2196" y="1189"/>
              </a:lnTo>
              <a:lnTo>
                <a:pt x="2193" y="1188"/>
              </a:lnTo>
              <a:lnTo>
                <a:pt x="2189" y="1187"/>
              </a:lnTo>
              <a:lnTo>
                <a:pt x="2185" y="1187"/>
              </a:lnTo>
              <a:lnTo>
                <a:pt x="2180" y="1187"/>
              </a:lnTo>
              <a:lnTo>
                <a:pt x="2176" y="1188"/>
              </a:lnTo>
              <a:lnTo>
                <a:pt x="2170" y="1188"/>
              </a:lnTo>
              <a:lnTo>
                <a:pt x="2166" y="1188"/>
              </a:lnTo>
              <a:lnTo>
                <a:pt x="2163" y="1186"/>
              </a:lnTo>
              <a:lnTo>
                <a:pt x="2162" y="1183"/>
              </a:lnTo>
              <a:lnTo>
                <a:pt x="2161" y="1178"/>
              </a:lnTo>
              <a:lnTo>
                <a:pt x="2161" y="1173"/>
              </a:lnTo>
              <a:lnTo>
                <a:pt x="2161" y="1168"/>
              </a:lnTo>
              <a:lnTo>
                <a:pt x="2162" y="1163"/>
              </a:lnTo>
              <a:lnTo>
                <a:pt x="2169" y="1140"/>
              </a:lnTo>
              <a:lnTo>
                <a:pt x="2177" y="1123"/>
              </a:lnTo>
              <a:lnTo>
                <a:pt x="2178" y="1119"/>
              </a:lnTo>
              <a:lnTo>
                <a:pt x="2179" y="1114"/>
              </a:lnTo>
              <a:lnTo>
                <a:pt x="2180" y="1110"/>
              </a:lnTo>
              <a:lnTo>
                <a:pt x="2180" y="1107"/>
              </a:lnTo>
              <a:lnTo>
                <a:pt x="2178" y="1100"/>
              </a:lnTo>
              <a:lnTo>
                <a:pt x="2175" y="1093"/>
              </a:lnTo>
              <a:lnTo>
                <a:pt x="2169" y="1088"/>
              </a:lnTo>
              <a:lnTo>
                <a:pt x="2163" y="1083"/>
              </a:lnTo>
              <a:lnTo>
                <a:pt x="2155" y="1079"/>
              </a:lnTo>
              <a:lnTo>
                <a:pt x="2147" y="1074"/>
              </a:lnTo>
              <a:lnTo>
                <a:pt x="2129" y="1066"/>
              </a:lnTo>
              <a:lnTo>
                <a:pt x="2110" y="1059"/>
              </a:lnTo>
              <a:lnTo>
                <a:pt x="2101" y="1055"/>
              </a:lnTo>
              <a:lnTo>
                <a:pt x="2093" y="1051"/>
              </a:lnTo>
              <a:lnTo>
                <a:pt x="2085" y="1046"/>
              </a:lnTo>
              <a:lnTo>
                <a:pt x="2079" y="1041"/>
              </a:lnTo>
              <a:lnTo>
                <a:pt x="2080" y="1038"/>
              </a:lnTo>
              <a:lnTo>
                <a:pt x="2079" y="1036"/>
              </a:lnTo>
              <a:lnTo>
                <a:pt x="2077" y="1035"/>
              </a:lnTo>
              <a:lnTo>
                <a:pt x="2073" y="1033"/>
              </a:lnTo>
              <a:lnTo>
                <a:pt x="2065" y="1030"/>
              </a:lnTo>
              <a:lnTo>
                <a:pt x="2054" y="1029"/>
              </a:lnTo>
              <a:lnTo>
                <a:pt x="2043" y="1028"/>
              </a:lnTo>
              <a:lnTo>
                <a:pt x="2032" y="1026"/>
              </a:lnTo>
              <a:lnTo>
                <a:pt x="2022" y="1026"/>
              </a:lnTo>
              <a:lnTo>
                <a:pt x="2016" y="1028"/>
              </a:lnTo>
              <a:lnTo>
                <a:pt x="1995" y="1034"/>
              </a:lnTo>
              <a:lnTo>
                <a:pt x="1971" y="1040"/>
              </a:lnTo>
              <a:lnTo>
                <a:pt x="1960" y="1041"/>
              </a:lnTo>
              <a:lnTo>
                <a:pt x="1948" y="1042"/>
              </a:lnTo>
              <a:lnTo>
                <a:pt x="1943" y="1042"/>
              </a:lnTo>
              <a:lnTo>
                <a:pt x="1938" y="1041"/>
              </a:lnTo>
              <a:lnTo>
                <a:pt x="1932" y="1039"/>
              </a:lnTo>
              <a:lnTo>
                <a:pt x="1926" y="1037"/>
              </a:lnTo>
              <a:lnTo>
                <a:pt x="1915" y="1032"/>
              </a:lnTo>
              <a:lnTo>
                <a:pt x="1904" y="1028"/>
              </a:lnTo>
              <a:lnTo>
                <a:pt x="1894" y="1025"/>
              </a:lnTo>
              <a:lnTo>
                <a:pt x="1884" y="1023"/>
              </a:lnTo>
              <a:lnTo>
                <a:pt x="1865" y="1021"/>
              </a:lnTo>
              <a:lnTo>
                <a:pt x="1848" y="1019"/>
              </a:lnTo>
              <a:lnTo>
                <a:pt x="1841" y="1017"/>
              </a:lnTo>
              <a:lnTo>
                <a:pt x="1833" y="1015"/>
              </a:lnTo>
              <a:lnTo>
                <a:pt x="1825" y="1011"/>
              </a:lnTo>
              <a:lnTo>
                <a:pt x="1818" y="1007"/>
              </a:lnTo>
              <a:lnTo>
                <a:pt x="1811" y="1001"/>
              </a:lnTo>
              <a:lnTo>
                <a:pt x="1804" y="992"/>
              </a:lnTo>
              <a:lnTo>
                <a:pt x="1797" y="982"/>
              </a:lnTo>
              <a:lnTo>
                <a:pt x="1790" y="969"/>
              </a:lnTo>
              <a:lnTo>
                <a:pt x="1788" y="963"/>
              </a:lnTo>
              <a:lnTo>
                <a:pt x="1786" y="957"/>
              </a:lnTo>
              <a:lnTo>
                <a:pt x="1784" y="950"/>
              </a:lnTo>
              <a:lnTo>
                <a:pt x="1782" y="944"/>
              </a:lnTo>
              <a:lnTo>
                <a:pt x="1780" y="929"/>
              </a:lnTo>
              <a:lnTo>
                <a:pt x="1779" y="914"/>
              </a:lnTo>
              <a:lnTo>
                <a:pt x="1778" y="901"/>
              </a:lnTo>
              <a:lnTo>
                <a:pt x="1777" y="888"/>
              </a:lnTo>
              <a:lnTo>
                <a:pt x="1776" y="883"/>
              </a:lnTo>
              <a:lnTo>
                <a:pt x="1774" y="878"/>
              </a:lnTo>
              <a:lnTo>
                <a:pt x="1772" y="873"/>
              </a:lnTo>
              <a:lnTo>
                <a:pt x="1770" y="870"/>
              </a:lnTo>
              <a:lnTo>
                <a:pt x="1761" y="860"/>
              </a:lnTo>
              <a:lnTo>
                <a:pt x="1754" y="854"/>
              </a:lnTo>
              <a:lnTo>
                <a:pt x="1747" y="850"/>
              </a:lnTo>
              <a:lnTo>
                <a:pt x="1743" y="849"/>
              </a:lnTo>
              <a:lnTo>
                <a:pt x="1739" y="849"/>
              </a:lnTo>
              <a:lnTo>
                <a:pt x="1736" y="852"/>
              </a:lnTo>
              <a:lnTo>
                <a:pt x="1732" y="856"/>
              </a:lnTo>
              <a:lnTo>
                <a:pt x="1731" y="861"/>
              </a:lnTo>
              <a:lnTo>
                <a:pt x="1728" y="874"/>
              </a:lnTo>
              <a:lnTo>
                <a:pt x="1726" y="889"/>
              </a:lnTo>
              <a:lnTo>
                <a:pt x="1725" y="896"/>
              </a:lnTo>
              <a:lnTo>
                <a:pt x="1723" y="903"/>
              </a:lnTo>
              <a:lnTo>
                <a:pt x="1720" y="908"/>
              </a:lnTo>
              <a:lnTo>
                <a:pt x="1717" y="913"/>
              </a:lnTo>
              <a:lnTo>
                <a:pt x="1715" y="915"/>
              </a:lnTo>
              <a:lnTo>
                <a:pt x="1712" y="917"/>
              </a:lnTo>
              <a:lnTo>
                <a:pt x="1708" y="918"/>
              </a:lnTo>
              <a:lnTo>
                <a:pt x="1704" y="919"/>
              </a:lnTo>
              <a:lnTo>
                <a:pt x="1695" y="919"/>
              </a:lnTo>
              <a:lnTo>
                <a:pt x="1686" y="918"/>
              </a:lnTo>
              <a:lnTo>
                <a:pt x="1675" y="917"/>
              </a:lnTo>
              <a:lnTo>
                <a:pt x="1665" y="917"/>
              </a:lnTo>
              <a:lnTo>
                <a:pt x="1655" y="917"/>
              </a:lnTo>
              <a:lnTo>
                <a:pt x="1648" y="918"/>
              </a:lnTo>
              <a:lnTo>
                <a:pt x="1624" y="928"/>
              </a:lnTo>
              <a:lnTo>
                <a:pt x="1611" y="933"/>
              </a:lnTo>
              <a:lnTo>
                <a:pt x="1608" y="934"/>
              </a:lnTo>
              <a:lnTo>
                <a:pt x="1605" y="933"/>
              </a:lnTo>
              <a:lnTo>
                <a:pt x="1601" y="932"/>
              </a:lnTo>
              <a:lnTo>
                <a:pt x="1598" y="930"/>
              </a:lnTo>
              <a:lnTo>
                <a:pt x="1589" y="923"/>
              </a:lnTo>
              <a:lnTo>
                <a:pt x="1576" y="914"/>
              </a:lnTo>
              <a:lnTo>
                <a:pt x="1413" y="901"/>
              </a:lnTo>
              <a:lnTo>
                <a:pt x="1422" y="934"/>
              </a:lnTo>
              <a:lnTo>
                <a:pt x="1430" y="965"/>
              </a:lnTo>
              <a:lnTo>
                <a:pt x="1433" y="981"/>
              </a:lnTo>
              <a:lnTo>
                <a:pt x="1435" y="996"/>
              </a:lnTo>
              <a:lnTo>
                <a:pt x="1437" y="1010"/>
              </a:lnTo>
              <a:lnTo>
                <a:pt x="1438" y="1024"/>
              </a:lnTo>
              <a:lnTo>
                <a:pt x="1445" y="1037"/>
              </a:lnTo>
              <a:lnTo>
                <a:pt x="1449" y="1053"/>
              </a:lnTo>
              <a:lnTo>
                <a:pt x="1453" y="1071"/>
              </a:lnTo>
              <a:lnTo>
                <a:pt x="1456" y="1091"/>
              </a:lnTo>
              <a:lnTo>
                <a:pt x="1461" y="1130"/>
              </a:lnTo>
              <a:lnTo>
                <a:pt x="1465" y="1161"/>
              </a:lnTo>
              <a:lnTo>
                <a:pt x="1468" y="1188"/>
              </a:lnTo>
              <a:lnTo>
                <a:pt x="1472" y="1213"/>
              </a:lnTo>
              <a:lnTo>
                <a:pt x="1476" y="1239"/>
              </a:lnTo>
              <a:lnTo>
                <a:pt x="1480" y="1263"/>
              </a:lnTo>
              <a:lnTo>
                <a:pt x="1485" y="1288"/>
              </a:lnTo>
              <a:lnTo>
                <a:pt x="1491" y="1313"/>
              </a:lnTo>
              <a:lnTo>
                <a:pt x="1496" y="1338"/>
              </a:lnTo>
              <a:lnTo>
                <a:pt x="1502" y="1363"/>
              </a:lnTo>
              <a:lnTo>
                <a:pt x="1509" y="1389"/>
              </a:lnTo>
              <a:lnTo>
                <a:pt x="1516" y="1415"/>
              </a:lnTo>
              <a:lnTo>
                <a:pt x="1522" y="1443"/>
              </a:lnTo>
              <a:lnTo>
                <a:pt x="1528" y="1470"/>
              </a:lnTo>
              <a:lnTo>
                <a:pt x="1533" y="1498"/>
              </a:lnTo>
              <a:lnTo>
                <a:pt x="1535" y="1526"/>
              </a:lnTo>
              <a:lnTo>
                <a:pt x="1536" y="1540"/>
              </a:lnTo>
              <a:lnTo>
                <a:pt x="1535" y="1553"/>
              </a:lnTo>
              <a:lnTo>
                <a:pt x="1534" y="1567"/>
              </a:lnTo>
              <a:lnTo>
                <a:pt x="1532" y="1580"/>
              </a:lnTo>
              <a:lnTo>
                <a:pt x="1537" y="1588"/>
              </a:lnTo>
              <a:lnTo>
                <a:pt x="1541" y="1596"/>
              </a:lnTo>
              <a:lnTo>
                <a:pt x="1545" y="1606"/>
              </a:lnTo>
              <a:lnTo>
                <a:pt x="1548" y="1616"/>
              </a:lnTo>
              <a:lnTo>
                <a:pt x="1553" y="1640"/>
              </a:lnTo>
              <a:lnTo>
                <a:pt x="1557" y="1665"/>
              </a:lnTo>
              <a:lnTo>
                <a:pt x="1561" y="1691"/>
              </a:lnTo>
              <a:lnTo>
                <a:pt x="1565" y="1716"/>
              </a:lnTo>
              <a:lnTo>
                <a:pt x="1568" y="1728"/>
              </a:lnTo>
              <a:lnTo>
                <a:pt x="1570" y="1740"/>
              </a:lnTo>
              <a:lnTo>
                <a:pt x="1574" y="1750"/>
              </a:lnTo>
              <a:lnTo>
                <a:pt x="1578" y="1760"/>
              </a:lnTo>
              <a:lnTo>
                <a:pt x="1584" y="1771"/>
              </a:lnTo>
              <a:lnTo>
                <a:pt x="1591" y="1782"/>
              </a:lnTo>
              <a:lnTo>
                <a:pt x="1598" y="1794"/>
              </a:lnTo>
              <a:lnTo>
                <a:pt x="1605" y="1804"/>
              </a:lnTo>
              <a:lnTo>
                <a:pt x="1621" y="1824"/>
              </a:lnTo>
              <a:lnTo>
                <a:pt x="1636" y="1844"/>
              </a:lnTo>
              <a:lnTo>
                <a:pt x="1652" y="1863"/>
              </a:lnTo>
              <a:lnTo>
                <a:pt x="1666" y="1883"/>
              </a:lnTo>
              <a:lnTo>
                <a:pt x="1673" y="1895"/>
              </a:lnTo>
              <a:lnTo>
                <a:pt x="1678" y="1905"/>
              </a:lnTo>
              <a:lnTo>
                <a:pt x="1684" y="1917"/>
              </a:lnTo>
              <a:lnTo>
                <a:pt x="1689" y="1928"/>
              </a:lnTo>
              <a:lnTo>
                <a:pt x="1695" y="1944"/>
              </a:lnTo>
              <a:lnTo>
                <a:pt x="1704" y="1961"/>
              </a:lnTo>
              <a:lnTo>
                <a:pt x="1714" y="1980"/>
              </a:lnTo>
              <a:lnTo>
                <a:pt x="1725" y="2000"/>
              </a:lnTo>
              <a:lnTo>
                <a:pt x="1736" y="2019"/>
              </a:lnTo>
              <a:lnTo>
                <a:pt x="1744" y="2037"/>
              </a:lnTo>
              <a:lnTo>
                <a:pt x="1747" y="2046"/>
              </a:lnTo>
              <a:lnTo>
                <a:pt x="1748" y="2054"/>
              </a:lnTo>
              <a:lnTo>
                <a:pt x="1749" y="2061"/>
              </a:lnTo>
              <a:lnTo>
                <a:pt x="1748" y="2068"/>
              </a:lnTo>
              <a:lnTo>
                <a:pt x="1744" y="2066"/>
              </a:lnTo>
              <a:lnTo>
                <a:pt x="1739" y="2063"/>
              </a:lnTo>
              <a:lnTo>
                <a:pt x="1731" y="2058"/>
              </a:lnTo>
              <a:lnTo>
                <a:pt x="1724" y="2051"/>
              </a:lnTo>
              <a:lnTo>
                <a:pt x="1708" y="2033"/>
              </a:lnTo>
              <a:lnTo>
                <a:pt x="1690" y="2013"/>
              </a:lnTo>
              <a:lnTo>
                <a:pt x="1672" y="1991"/>
              </a:lnTo>
              <a:lnTo>
                <a:pt x="1657" y="1972"/>
              </a:lnTo>
              <a:lnTo>
                <a:pt x="1646" y="1956"/>
              </a:lnTo>
              <a:lnTo>
                <a:pt x="1640" y="1945"/>
              </a:lnTo>
              <a:lnTo>
                <a:pt x="1628" y="1921"/>
              </a:lnTo>
              <a:lnTo>
                <a:pt x="1617" y="1896"/>
              </a:lnTo>
              <a:lnTo>
                <a:pt x="1604" y="1871"/>
              </a:lnTo>
              <a:lnTo>
                <a:pt x="1590" y="1848"/>
              </a:lnTo>
              <a:lnTo>
                <a:pt x="1581" y="1836"/>
              </a:lnTo>
              <a:lnTo>
                <a:pt x="1572" y="1825"/>
              </a:lnTo>
              <a:lnTo>
                <a:pt x="1563" y="1815"/>
              </a:lnTo>
              <a:lnTo>
                <a:pt x="1554" y="1806"/>
              </a:lnTo>
              <a:lnTo>
                <a:pt x="1543" y="1798"/>
              </a:lnTo>
              <a:lnTo>
                <a:pt x="1532" y="1791"/>
              </a:lnTo>
              <a:lnTo>
                <a:pt x="1520" y="1784"/>
              </a:lnTo>
              <a:lnTo>
                <a:pt x="1508" y="1779"/>
              </a:lnTo>
              <a:lnTo>
                <a:pt x="1504" y="1778"/>
              </a:lnTo>
              <a:lnTo>
                <a:pt x="1500" y="1775"/>
              </a:lnTo>
              <a:lnTo>
                <a:pt x="1496" y="1771"/>
              </a:lnTo>
              <a:lnTo>
                <a:pt x="1492" y="1767"/>
              </a:lnTo>
              <a:lnTo>
                <a:pt x="1483" y="1755"/>
              </a:lnTo>
              <a:lnTo>
                <a:pt x="1475" y="1741"/>
              </a:lnTo>
              <a:lnTo>
                <a:pt x="1466" y="1723"/>
              </a:lnTo>
              <a:lnTo>
                <a:pt x="1458" y="1705"/>
              </a:lnTo>
              <a:lnTo>
                <a:pt x="1450" y="1685"/>
              </a:lnTo>
              <a:lnTo>
                <a:pt x="1441" y="1664"/>
              </a:lnTo>
              <a:lnTo>
                <a:pt x="1427" y="1622"/>
              </a:lnTo>
              <a:lnTo>
                <a:pt x="1414" y="1582"/>
              </a:lnTo>
              <a:lnTo>
                <a:pt x="1403" y="1550"/>
              </a:lnTo>
              <a:lnTo>
                <a:pt x="1394" y="1526"/>
              </a:lnTo>
              <a:lnTo>
                <a:pt x="1385" y="1500"/>
              </a:lnTo>
              <a:lnTo>
                <a:pt x="1377" y="1474"/>
              </a:lnTo>
              <a:lnTo>
                <a:pt x="1370" y="1448"/>
              </a:lnTo>
              <a:lnTo>
                <a:pt x="1362" y="1422"/>
              </a:lnTo>
              <a:lnTo>
                <a:pt x="1356" y="1397"/>
              </a:lnTo>
              <a:lnTo>
                <a:pt x="1351" y="1369"/>
              </a:lnTo>
              <a:lnTo>
                <a:pt x="1350" y="1356"/>
              </a:lnTo>
              <a:lnTo>
                <a:pt x="1348" y="1342"/>
              </a:lnTo>
              <a:lnTo>
                <a:pt x="1347" y="1327"/>
              </a:lnTo>
              <a:lnTo>
                <a:pt x="1347" y="1312"/>
              </a:lnTo>
              <a:lnTo>
                <a:pt x="1347" y="1294"/>
              </a:lnTo>
              <a:lnTo>
                <a:pt x="1345" y="1275"/>
              </a:lnTo>
              <a:lnTo>
                <a:pt x="1342" y="1258"/>
              </a:lnTo>
              <a:lnTo>
                <a:pt x="1339" y="1241"/>
              </a:lnTo>
              <a:lnTo>
                <a:pt x="1336" y="1225"/>
              </a:lnTo>
              <a:lnTo>
                <a:pt x="1331" y="1209"/>
              </a:lnTo>
              <a:lnTo>
                <a:pt x="1327" y="1194"/>
              </a:lnTo>
              <a:lnTo>
                <a:pt x="1322" y="1178"/>
              </a:lnTo>
              <a:lnTo>
                <a:pt x="1310" y="1148"/>
              </a:lnTo>
              <a:lnTo>
                <a:pt x="1298" y="1117"/>
              </a:lnTo>
              <a:lnTo>
                <a:pt x="1284" y="1085"/>
              </a:lnTo>
              <a:lnTo>
                <a:pt x="1272" y="1050"/>
              </a:lnTo>
              <a:lnTo>
                <a:pt x="1272" y="1040"/>
              </a:lnTo>
              <a:lnTo>
                <a:pt x="1271" y="1030"/>
              </a:lnTo>
              <a:lnTo>
                <a:pt x="1269" y="1019"/>
              </a:lnTo>
              <a:lnTo>
                <a:pt x="1266" y="1009"/>
              </a:lnTo>
              <a:lnTo>
                <a:pt x="1258" y="987"/>
              </a:lnTo>
              <a:lnTo>
                <a:pt x="1248" y="964"/>
              </a:lnTo>
              <a:lnTo>
                <a:pt x="1236" y="942"/>
              </a:lnTo>
              <a:lnTo>
                <a:pt x="1225" y="920"/>
              </a:lnTo>
              <a:lnTo>
                <a:pt x="1220" y="910"/>
              </a:lnTo>
              <a:lnTo>
                <a:pt x="1216" y="899"/>
              </a:lnTo>
              <a:lnTo>
                <a:pt x="1212" y="889"/>
              </a:lnTo>
              <a:lnTo>
                <a:pt x="1210" y="880"/>
              </a:lnTo>
              <a:lnTo>
                <a:pt x="1204" y="860"/>
              </a:lnTo>
              <a:lnTo>
                <a:pt x="1197" y="843"/>
              </a:lnTo>
              <a:lnTo>
                <a:pt x="1189" y="827"/>
              </a:lnTo>
              <a:lnTo>
                <a:pt x="1181" y="811"/>
              </a:lnTo>
              <a:lnTo>
                <a:pt x="1172" y="797"/>
              </a:lnTo>
              <a:lnTo>
                <a:pt x="1162" y="784"/>
              </a:lnTo>
              <a:lnTo>
                <a:pt x="1151" y="771"/>
              </a:lnTo>
              <a:lnTo>
                <a:pt x="1139" y="760"/>
              </a:lnTo>
              <a:lnTo>
                <a:pt x="1114" y="738"/>
              </a:lnTo>
              <a:lnTo>
                <a:pt x="1087" y="716"/>
              </a:lnTo>
              <a:lnTo>
                <a:pt x="1060" y="694"/>
              </a:lnTo>
              <a:lnTo>
                <a:pt x="1032" y="669"/>
              </a:lnTo>
              <a:lnTo>
                <a:pt x="1021" y="660"/>
              </a:lnTo>
              <a:lnTo>
                <a:pt x="1009" y="651"/>
              </a:lnTo>
              <a:lnTo>
                <a:pt x="995" y="644"/>
              </a:lnTo>
              <a:lnTo>
                <a:pt x="983" y="636"/>
              </a:lnTo>
              <a:lnTo>
                <a:pt x="970" y="629"/>
              </a:lnTo>
              <a:lnTo>
                <a:pt x="957" y="622"/>
              </a:lnTo>
              <a:lnTo>
                <a:pt x="944" y="613"/>
              </a:lnTo>
              <a:lnTo>
                <a:pt x="933" y="604"/>
              </a:lnTo>
              <a:lnTo>
                <a:pt x="920" y="593"/>
              </a:lnTo>
              <a:lnTo>
                <a:pt x="908" y="580"/>
              </a:lnTo>
              <a:lnTo>
                <a:pt x="895" y="564"/>
              </a:lnTo>
              <a:lnTo>
                <a:pt x="884" y="548"/>
              </a:lnTo>
              <a:lnTo>
                <a:pt x="872" y="532"/>
              </a:lnTo>
              <a:lnTo>
                <a:pt x="860" y="515"/>
              </a:lnTo>
              <a:lnTo>
                <a:pt x="847" y="500"/>
              </a:lnTo>
              <a:lnTo>
                <a:pt x="835" y="486"/>
              </a:lnTo>
              <a:lnTo>
                <a:pt x="830" y="479"/>
              </a:lnTo>
              <a:lnTo>
                <a:pt x="823" y="471"/>
              </a:lnTo>
              <a:lnTo>
                <a:pt x="816" y="463"/>
              </a:lnTo>
              <a:lnTo>
                <a:pt x="807" y="456"/>
              </a:lnTo>
              <a:lnTo>
                <a:pt x="790" y="441"/>
              </a:lnTo>
              <a:lnTo>
                <a:pt x="771" y="427"/>
              </a:lnTo>
              <a:lnTo>
                <a:pt x="751" y="411"/>
              </a:lnTo>
              <a:lnTo>
                <a:pt x="733" y="397"/>
              </a:lnTo>
              <a:lnTo>
                <a:pt x="716" y="383"/>
              </a:lnTo>
              <a:lnTo>
                <a:pt x="700" y="369"/>
              </a:lnTo>
              <a:lnTo>
                <a:pt x="678" y="349"/>
              </a:lnTo>
              <a:lnTo>
                <a:pt x="651" y="328"/>
              </a:lnTo>
              <a:lnTo>
                <a:pt x="621" y="305"/>
              </a:lnTo>
              <a:lnTo>
                <a:pt x="590" y="282"/>
              </a:lnTo>
              <a:lnTo>
                <a:pt x="575" y="270"/>
              </a:lnTo>
              <a:lnTo>
                <a:pt x="559" y="258"/>
              </a:lnTo>
              <a:lnTo>
                <a:pt x="546" y="246"/>
              </a:lnTo>
              <a:lnTo>
                <a:pt x="534" y="234"/>
              </a:lnTo>
              <a:lnTo>
                <a:pt x="523" y="223"/>
              </a:lnTo>
              <a:lnTo>
                <a:pt x="512" y="210"/>
              </a:lnTo>
              <a:lnTo>
                <a:pt x="505" y="199"/>
              </a:lnTo>
              <a:lnTo>
                <a:pt x="500" y="189"/>
              </a:lnTo>
              <a:lnTo>
                <a:pt x="501" y="187"/>
              </a:lnTo>
              <a:lnTo>
                <a:pt x="503" y="185"/>
              </a:lnTo>
              <a:lnTo>
                <a:pt x="506" y="181"/>
              </a:lnTo>
              <a:lnTo>
                <a:pt x="510" y="178"/>
              </a:lnTo>
              <a:lnTo>
                <a:pt x="523" y="169"/>
              </a:lnTo>
              <a:lnTo>
                <a:pt x="536" y="158"/>
              </a:lnTo>
              <a:lnTo>
                <a:pt x="550" y="148"/>
              </a:lnTo>
              <a:lnTo>
                <a:pt x="562" y="139"/>
              </a:lnTo>
              <a:lnTo>
                <a:pt x="573" y="131"/>
              </a:lnTo>
              <a:lnTo>
                <a:pt x="578" y="125"/>
              </a:lnTo>
              <a:lnTo>
                <a:pt x="579" y="122"/>
              </a:lnTo>
              <a:lnTo>
                <a:pt x="579" y="120"/>
              </a:lnTo>
              <a:lnTo>
                <a:pt x="579" y="118"/>
              </a:lnTo>
              <a:lnTo>
                <a:pt x="578" y="116"/>
              </a:lnTo>
              <a:lnTo>
                <a:pt x="576" y="111"/>
              </a:lnTo>
              <a:lnTo>
                <a:pt x="572" y="107"/>
              </a:lnTo>
              <a:lnTo>
                <a:pt x="559" y="99"/>
              </a:lnTo>
              <a:lnTo>
                <a:pt x="545" y="90"/>
              </a:lnTo>
              <a:lnTo>
                <a:pt x="538" y="85"/>
              </a:lnTo>
              <a:lnTo>
                <a:pt x="531" y="80"/>
              </a:lnTo>
              <a:lnTo>
                <a:pt x="525" y="74"/>
              </a:lnTo>
              <a:lnTo>
                <a:pt x="520" y="68"/>
              </a:lnTo>
              <a:lnTo>
                <a:pt x="515" y="60"/>
              </a:lnTo>
              <a:lnTo>
                <a:pt x="513" y="52"/>
              </a:lnTo>
              <a:lnTo>
                <a:pt x="512" y="48"/>
              </a:lnTo>
              <a:lnTo>
                <a:pt x="512" y="44"/>
              </a:lnTo>
              <a:lnTo>
                <a:pt x="513" y="39"/>
              </a:lnTo>
              <a:lnTo>
                <a:pt x="514" y="34"/>
              </a:lnTo>
              <a:lnTo>
                <a:pt x="518" y="27"/>
              </a:lnTo>
              <a:lnTo>
                <a:pt x="520" y="20"/>
              </a:lnTo>
              <a:lnTo>
                <a:pt x="521" y="14"/>
              </a:lnTo>
              <a:lnTo>
                <a:pt x="521" y="5"/>
              </a:lnTo>
              <a:lnTo>
                <a:pt x="521" y="2"/>
              </a:lnTo>
              <a:lnTo>
                <a:pt x="519" y="1"/>
              </a:lnTo>
              <a:lnTo>
                <a:pt x="515" y="0"/>
              </a:lnTo>
              <a:lnTo>
                <a:pt x="512" y="0"/>
              </a:lnTo>
              <a:lnTo>
                <a:pt x="503" y="2"/>
              </a:lnTo>
              <a:lnTo>
                <a:pt x="493" y="6"/>
              </a:lnTo>
              <a:lnTo>
                <a:pt x="472" y="18"/>
              </a:lnTo>
              <a:lnTo>
                <a:pt x="455" y="26"/>
              </a:lnTo>
              <a:lnTo>
                <a:pt x="450" y="28"/>
              </a:lnTo>
              <a:lnTo>
                <a:pt x="445" y="31"/>
              </a:lnTo>
              <a:lnTo>
                <a:pt x="441" y="35"/>
              </a:lnTo>
              <a:lnTo>
                <a:pt x="438" y="38"/>
              </a:lnTo>
              <a:lnTo>
                <a:pt x="433" y="47"/>
              </a:lnTo>
              <a:lnTo>
                <a:pt x="430" y="57"/>
              </a:lnTo>
              <a:lnTo>
                <a:pt x="428" y="68"/>
              </a:lnTo>
              <a:lnTo>
                <a:pt x="425" y="79"/>
              </a:lnTo>
              <a:lnTo>
                <a:pt x="422" y="88"/>
              </a:lnTo>
              <a:lnTo>
                <a:pt x="417" y="97"/>
              </a:lnTo>
              <a:lnTo>
                <a:pt x="408" y="109"/>
              </a:lnTo>
              <a:lnTo>
                <a:pt x="397" y="120"/>
              </a:lnTo>
              <a:lnTo>
                <a:pt x="392" y="125"/>
              </a:lnTo>
              <a:lnTo>
                <a:pt x="387" y="131"/>
              </a:lnTo>
              <a:lnTo>
                <a:pt x="383" y="136"/>
              </a:lnTo>
              <a:lnTo>
                <a:pt x="380" y="142"/>
              </a:lnTo>
              <a:lnTo>
                <a:pt x="373" y="164"/>
              </a:lnTo>
              <a:lnTo>
                <a:pt x="367" y="182"/>
              </a:lnTo>
              <a:lnTo>
                <a:pt x="363" y="191"/>
              </a:lnTo>
              <a:lnTo>
                <a:pt x="358" y="199"/>
              </a:lnTo>
              <a:lnTo>
                <a:pt x="351" y="208"/>
              </a:lnTo>
              <a:lnTo>
                <a:pt x="342" y="217"/>
              </a:lnTo>
              <a:lnTo>
                <a:pt x="337" y="223"/>
              </a:lnTo>
              <a:lnTo>
                <a:pt x="332" y="228"/>
              </a:lnTo>
              <a:lnTo>
                <a:pt x="328" y="233"/>
              </a:lnTo>
              <a:lnTo>
                <a:pt x="324" y="239"/>
              </a:lnTo>
              <a:lnTo>
                <a:pt x="317" y="250"/>
              </a:lnTo>
              <a:lnTo>
                <a:pt x="311" y="261"/>
              </a:lnTo>
              <a:lnTo>
                <a:pt x="306" y="274"/>
              </a:lnTo>
              <a:lnTo>
                <a:pt x="301" y="285"/>
              </a:lnTo>
              <a:lnTo>
                <a:pt x="295" y="297"/>
              </a:lnTo>
              <a:lnTo>
                <a:pt x="287" y="309"/>
              </a:lnTo>
              <a:lnTo>
                <a:pt x="287" y="318"/>
              </a:lnTo>
              <a:lnTo>
                <a:pt x="286" y="326"/>
              </a:lnTo>
              <a:lnTo>
                <a:pt x="284" y="335"/>
              </a:lnTo>
              <a:lnTo>
                <a:pt x="283" y="343"/>
              </a:lnTo>
              <a:lnTo>
                <a:pt x="281" y="352"/>
              </a:lnTo>
              <a:lnTo>
                <a:pt x="279" y="360"/>
              </a:lnTo>
              <a:lnTo>
                <a:pt x="277" y="370"/>
              </a:lnTo>
              <a:lnTo>
                <a:pt x="277" y="378"/>
              </a:lnTo>
              <a:lnTo>
                <a:pt x="279" y="408"/>
              </a:lnTo>
              <a:lnTo>
                <a:pt x="283" y="437"/>
              </a:lnTo>
              <a:lnTo>
                <a:pt x="285" y="451"/>
              </a:lnTo>
              <a:lnTo>
                <a:pt x="285" y="465"/>
              </a:lnTo>
              <a:lnTo>
                <a:pt x="285" y="481"/>
              </a:lnTo>
              <a:lnTo>
                <a:pt x="282" y="495"/>
              </a:lnTo>
              <a:lnTo>
                <a:pt x="276" y="516"/>
              </a:lnTo>
              <a:lnTo>
                <a:pt x="269" y="536"/>
              </a:lnTo>
              <a:lnTo>
                <a:pt x="264" y="556"/>
              </a:lnTo>
              <a:lnTo>
                <a:pt x="261" y="579"/>
              </a:lnTo>
              <a:lnTo>
                <a:pt x="260" y="596"/>
              </a:lnTo>
              <a:lnTo>
                <a:pt x="260" y="613"/>
              </a:lnTo>
              <a:lnTo>
                <a:pt x="261" y="633"/>
              </a:lnTo>
              <a:lnTo>
                <a:pt x="263" y="651"/>
              </a:lnTo>
              <a:lnTo>
                <a:pt x="267" y="689"/>
              </a:lnTo>
              <a:lnTo>
                <a:pt x="269" y="726"/>
              </a:lnTo>
              <a:lnTo>
                <a:pt x="268" y="747"/>
              </a:lnTo>
              <a:lnTo>
                <a:pt x="267" y="770"/>
              </a:lnTo>
              <a:lnTo>
                <a:pt x="265" y="796"/>
              </a:lnTo>
              <a:lnTo>
                <a:pt x="263" y="821"/>
              </a:lnTo>
              <a:lnTo>
                <a:pt x="262" y="847"/>
              </a:lnTo>
              <a:lnTo>
                <a:pt x="262" y="871"/>
              </a:lnTo>
              <a:lnTo>
                <a:pt x="262" y="884"/>
              </a:lnTo>
              <a:lnTo>
                <a:pt x="263" y="895"/>
              </a:lnTo>
              <a:lnTo>
                <a:pt x="265" y="905"/>
              </a:lnTo>
              <a:lnTo>
                <a:pt x="267" y="915"/>
              </a:lnTo>
              <a:lnTo>
                <a:pt x="270" y="930"/>
              </a:lnTo>
              <a:lnTo>
                <a:pt x="273" y="945"/>
              </a:lnTo>
              <a:lnTo>
                <a:pt x="274" y="961"/>
              </a:lnTo>
              <a:lnTo>
                <a:pt x="274" y="978"/>
              </a:lnTo>
              <a:lnTo>
                <a:pt x="271" y="995"/>
              </a:lnTo>
              <a:lnTo>
                <a:pt x="269" y="1012"/>
              </a:lnTo>
              <a:lnTo>
                <a:pt x="267" y="1030"/>
              </a:lnTo>
              <a:lnTo>
                <a:pt x="264" y="1047"/>
              </a:lnTo>
              <a:lnTo>
                <a:pt x="257" y="1083"/>
              </a:lnTo>
              <a:lnTo>
                <a:pt x="251" y="1117"/>
              </a:lnTo>
              <a:lnTo>
                <a:pt x="248" y="1135"/>
              </a:lnTo>
              <a:lnTo>
                <a:pt x="245" y="1151"/>
              </a:lnTo>
              <a:lnTo>
                <a:pt x="244" y="1167"/>
              </a:lnTo>
              <a:lnTo>
                <a:pt x="243" y="1184"/>
              </a:lnTo>
              <a:lnTo>
                <a:pt x="241" y="1212"/>
              </a:lnTo>
              <a:lnTo>
                <a:pt x="239" y="1242"/>
              </a:lnTo>
              <a:lnTo>
                <a:pt x="237" y="1270"/>
              </a:lnTo>
              <a:lnTo>
                <a:pt x="234" y="1300"/>
              </a:lnTo>
              <a:lnTo>
                <a:pt x="227" y="1357"/>
              </a:lnTo>
              <a:lnTo>
                <a:pt x="219" y="1413"/>
              </a:lnTo>
              <a:lnTo>
                <a:pt x="211" y="1470"/>
              </a:lnTo>
              <a:lnTo>
                <a:pt x="204" y="1527"/>
              </a:lnTo>
              <a:lnTo>
                <a:pt x="201" y="1556"/>
              </a:lnTo>
              <a:lnTo>
                <a:pt x="199" y="1584"/>
              </a:lnTo>
              <a:lnTo>
                <a:pt x="197" y="1613"/>
              </a:lnTo>
              <a:lnTo>
                <a:pt x="196" y="1643"/>
              </a:lnTo>
              <a:lnTo>
                <a:pt x="195" y="1664"/>
              </a:lnTo>
              <a:lnTo>
                <a:pt x="194" y="1685"/>
              </a:lnTo>
              <a:lnTo>
                <a:pt x="192" y="1708"/>
              </a:lnTo>
              <a:lnTo>
                <a:pt x="191" y="1730"/>
              </a:lnTo>
              <a:lnTo>
                <a:pt x="189" y="1754"/>
              </a:lnTo>
              <a:lnTo>
                <a:pt x="186" y="1775"/>
              </a:lnTo>
              <a:lnTo>
                <a:pt x="184" y="1798"/>
              </a:lnTo>
              <a:lnTo>
                <a:pt x="181" y="1819"/>
              </a:lnTo>
              <a:lnTo>
                <a:pt x="177" y="1845"/>
              </a:lnTo>
              <a:lnTo>
                <a:pt x="175" y="1871"/>
              </a:lnTo>
              <a:lnTo>
                <a:pt x="173" y="1899"/>
              </a:lnTo>
              <a:lnTo>
                <a:pt x="172" y="1925"/>
              </a:lnTo>
              <a:lnTo>
                <a:pt x="170" y="1952"/>
              </a:lnTo>
              <a:lnTo>
                <a:pt x="169" y="1979"/>
              </a:lnTo>
              <a:lnTo>
                <a:pt x="166" y="2005"/>
              </a:lnTo>
              <a:lnTo>
                <a:pt x="162" y="2030"/>
              </a:lnTo>
              <a:lnTo>
                <a:pt x="104" y="2572"/>
              </a:lnTo>
              <a:lnTo>
                <a:pt x="45" y="3021"/>
              </a:lnTo>
              <a:lnTo>
                <a:pt x="43" y="3044"/>
              </a:lnTo>
              <a:lnTo>
                <a:pt x="39" y="3068"/>
              </a:lnTo>
              <a:lnTo>
                <a:pt x="35" y="3092"/>
              </a:lnTo>
              <a:lnTo>
                <a:pt x="30" y="3118"/>
              </a:lnTo>
              <a:lnTo>
                <a:pt x="20" y="3169"/>
              </a:lnTo>
              <a:lnTo>
                <a:pt x="10" y="3221"/>
              </a:lnTo>
              <a:lnTo>
                <a:pt x="6" y="3246"/>
              </a:lnTo>
              <a:lnTo>
                <a:pt x="3" y="3272"/>
              </a:lnTo>
              <a:lnTo>
                <a:pt x="1" y="3297"/>
              </a:lnTo>
              <a:lnTo>
                <a:pt x="0" y="3323"/>
              </a:lnTo>
              <a:lnTo>
                <a:pt x="0" y="3348"/>
              </a:lnTo>
              <a:lnTo>
                <a:pt x="1" y="3373"/>
              </a:lnTo>
              <a:lnTo>
                <a:pt x="4" y="3396"/>
              </a:lnTo>
              <a:lnTo>
                <a:pt x="10" y="3420"/>
              </a:lnTo>
              <a:lnTo>
                <a:pt x="17" y="3442"/>
              </a:lnTo>
              <a:lnTo>
                <a:pt x="23" y="3456"/>
              </a:lnTo>
              <a:lnTo>
                <a:pt x="26" y="3461"/>
              </a:lnTo>
              <a:lnTo>
                <a:pt x="30" y="3464"/>
              </a:lnTo>
              <a:lnTo>
                <a:pt x="32" y="3466"/>
              </a:lnTo>
              <a:lnTo>
                <a:pt x="35" y="3467"/>
              </a:lnTo>
              <a:lnTo>
                <a:pt x="38" y="3466"/>
              </a:lnTo>
              <a:lnTo>
                <a:pt x="40" y="3464"/>
              </a:lnTo>
              <a:lnTo>
                <a:pt x="42" y="3460"/>
              </a:lnTo>
              <a:lnTo>
                <a:pt x="44" y="3456"/>
              </a:lnTo>
              <a:lnTo>
                <a:pt x="48" y="3445"/>
              </a:lnTo>
              <a:lnTo>
                <a:pt x="52" y="3431"/>
              </a:lnTo>
              <a:lnTo>
                <a:pt x="59" y="3396"/>
              </a:lnTo>
              <a:lnTo>
                <a:pt x="64" y="3357"/>
              </a:lnTo>
              <a:lnTo>
                <a:pt x="69" y="3321"/>
              </a:lnTo>
              <a:lnTo>
                <a:pt x="73" y="3293"/>
              </a:lnTo>
              <a:lnTo>
                <a:pt x="76" y="3267"/>
              </a:lnTo>
              <a:lnTo>
                <a:pt x="78" y="3242"/>
              </a:lnTo>
              <a:lnTo>
                <a:pt x="80" y="3229"/>
              </a:lnTo>
              <a:lnTo>
                <a:pt x="82" y="3217"/>
              </a:lnTo>
              <a:lnTo>
                <a:pt x="85" y="3204"/>
              </a:lnTo>
              <a:lnTo>
                <a:pt x="91" y="3192"/>
              </a:lnTo>
              <a:lnTo>
                <a:pt x="101" y="3175"/>
              </a:lnTo>
              <a:lnTo>
                <a:pt x="115" y="3154"/>
              </a:lnTo>
              <a:lnTo>
                <a:pt x="132" y="3132"/>
              </a:lnTo>
              <a:lnTo>
                <a:pt x="150" y="3109"/>
              </a:lnTo>
              <a:lnTo>
                <a:pt x="169" y="3087"/>
              </a:lnTo>
              <a:lnTo>
                <a:pt x="188" y="3067"/>
              </a:lnTo>
              <a:lnTo>
                <a:pt x="205" y="3049"/>
              </a:lnTo>
              <a:lnTo>
                <a:pt x="220" y="3035"/>
              </a:lnTo>
              <a:lnTo>
                <a:pt x="227" y="3030"/>
              </a:lnTo>
              <a:lnTo>
                <a:pt x="232" y="3024"/>
              </a:lnTo>
              <a:lnTo>
                <a:pt x="237" y="3018"/>
              </a:lnTo>
              <a:lnTo>
                <a:pt x="241" y="3011"/>
              </a:lnTo>
              <a:lnTo>
                <a:pt x="249" y="2997"/>
              </a:lnTo>
              <a:lnTo>
                <a:pt x="256" y="2984"/>
              </a:lnTo>
              <a:lnTo>
                <a:pt x="260" y="2979"/>
              </a:lnTo>
              <a:lnTo>
                <a:pt x="264" y="2974"/>
              </a:lnTo>
              <a:lnTo>
                <a:pt x="269" y="2970"/>
              </a:lnTo>
              <a:lnTo>
                <a:pt x="275" y="2967"/>
              </a:lnTo>
              <a:lnTo>
                <a:pt x="281" y="2966"/>
              </a:lnTo>
              <a:lnTo>
                <a:pt x="287" y="2965"/>
              </a:lnTo>
              <a:lnTo>
                <a:pt x="295" y="2966"/>
              </a:lnTo>
              <a:lnTo>
                <a:pt x="303" y="2969"/>
              </a:lnTo>
              <a:lnTo>
                <a:pt x="309" y="2972"/>
              </a:lnTo>
              <a:lnTo>
                <a:pt x="313" y="2975"/>
              </a:lnTo>
              <a:lnTo>
                <a:pt x="318" y="2978"/>
              </a:lnTo>
              <a:lnTo>
                <a:pt x="323" y="2982"/>
              </a:lnTo>
              <a:lnTo>
                <a:pt x="330" y="2991"/>
              </a:lnTo>
              <a:lnTo>
                <a:pt x="338" y="3000"/>
              </a:lnTo>
              <a:lnTo>
                <a:pt x="345" y="3011"/>
              </a:lnTo>
              <a:lnTo>
                <a:pt x="355" y="3020"/>
              </a:lnTo>
              <a:lnTo>
                <a:pt x="360" y="3024"/>
              </a:lnTo>
              <a:lnTo>
                <a:pt x="366" y="3027"/>
              </a:lnTo>
              <a:lnTo>
                <a:pt x="374" y="3030"/>
              </a:lnTo>
              <a:lnTo>
                <a:pt x="382" y="3033"/>
              </a:lnTo>
              <a:lnTo>
                <a:pt x="391" y="3036"/>
              </a:lnTo>
              <a:lnTo>
                <a:pt x="399" y="3039"/>
              </a:lnTo>
              <a:lnTo>
                <a:pt x="408" y="3043"/>
              </a:lnTo>
              <a:lnTo>
                <a:pt x="416" y="3048"/>
              </a:lnTo>
              <a:lnTo>
                <a:pt x="434" y="3059"/>
              </a:lnTo>
              <a:lnTo>
                <a:pt x="450" y="3073"/>
              </a:lnTo>
              <a:lnTo>
                <a:pt x="457" y="3080"/>
              </a:lnTo>
              <a:lnTo>
                <a:pt x="464" y="3087"/>
              </a:lnTo>
              <a:lnTo>
                <a:pt x="472" y="3095"/>
              </a:lnTo>
              <a:lnTo>
                <a:pt x="478" y="3103"/>
              </a:lnTo>
              <a:lnTo>
                <a:pt x="483" y="3111"/>
              </a:lnTo>
              <a:lnTo>
                <a:pt x="488" y="3120"/>
              </a:lnTo>
              <a:lnTo>
                <a:pt x="492" y="3128"/>
              </a:lnTo>
              <a:lnTo>
                <a:pt x="495" y="3136"/>
              </a:lnTo>
              <a:lnTo>
                <a:pt x="498" y="3143"/>
              </a:lnTo>
              <a:lnTo>
                <a:pt x="503" y="3149"/>
              </a:lnTo>
              <a:lnTo>
                <a:pt x="509" y="3155"/>
              </a:lnTo>
              <a:lnTo>
                <a:pt x="515" y="3161"/>
              </a:lnTo>
              <a:lnTo>
                <a:pt x="529" y="3173"/>
              </a:lnTo>
              <a:lnTo>
                <a:pt x="541" y="3184"/>
              </a:lnTo>
              <a:lnTo>
                <a:pt x="545" y="3189"/>
              </a:lnTo>
              <a:lnTo>
                <a:pt x="548" y="3195"/>
              </a:lnTo>
              <a:lnTo>
                <a:pt x="549" y="3197"/>
              </a:lnTo>
              <a:lnTo>
                <a:pt x="549" y="3200"/>
              </a:lnTo>
              <a:lnTo>
                <a:pt x="549" y="3203"/>
              </a:lnTo>
              <a:lnTo>
                <a:pt x="548" y="3205"/>
              </a:lnTo>
              <a:lnTo>
                <a:pt x="547" y="3208"/>
              </a:lnTo>
              <a:lnTo>
                <a:pt x="544" y="3210"/>
              </a:lnTo>
              <a:lnTo>
                <a:pt x="541" y="3213"/>
              </a:lnTo>
              <a:lnTo>
                <a:pt x="538" y="3217"/>
              </a:lnTo>
              <a:lnTo>
                <a:pt x="528" y="3222"/>
              </a:lnTo>
              <a:lnTo>
                <a:pt x="513" y="3227"/>
              </a:lnTo>
              <a:lnTo>
                <a:pt x="515" y="3232"/>
              </a:lnTo>
              <a:lnTo>
                <a:pt x="519" y="3236"/>
              </a:lnTo>
              <a:lnTo>
                <a:pt x="523" y="3240"/>
              </a:lnTo>
              <a:lnTo>
                <a:pt x="527" y="3243"/>
              </a:lnTo>
              <a:lnTo>
                <a:pt x="538" y="3250"/>
              </a:lnTo>
              <a:lnTo>
                <a:pt x="549" y="3255"/>
              </a:lnTo>
              <a:lnTo>
                <a:pt x="561" y="3261"/>
              </a:lnTo>
              <a:lnTo>
                <a:pt x="571" y="3269"/>
              </a:lnTo>
              <a:lnTo>
                <a:pt x="575" y="3274"/>
              </a:lnTo>
              <a:lnTo>
                <a:pt x="578" y="3278"/>
              </a:lnTo>
              <a:lnTo>
                <a:pt x="580" y="3283"/>
              </a:lnTo>
              <a:lnTo>
                <a:pt x="581" y="3289"/>
              </a:lnTo>
              <a:lnTo>
                <a:pt x="582" y="3298"/>
              </a:lnTo>
              <a:lnTo>
                <a:pt x="584" y="3308"/>
              </a:lnTo>
              <a:lnTo>
                <a:pt x="587" y="3318"/>
              </a:lnTo>
              <a:lnTo>
                <a:pt x="591" y="3327"/>
              </a:lnTo>
              <a:lnTo>
                <a:pt x="600" y="3343"/>
              </a:lnTo>
              <a:lnTo>
                <a:pt x="606" y="3358"/>
              </a:lnTo>
              <a:lnTo>
                <a:pt x="607" y="3365"/>
              </a:lnTo>
              <a:lnTo>
                <a:pt x="607" y="3372"/>
              </a:lnTo>
              <a:lnTo>
                <a:pt x="606" y="3375"/>
              </a:lnTo>
              <a:lnTo>
                <a:pt x="604" y="3377"/>
              </a:lnTo>
              <a:lnTo>
                <a:pt x="602" y="3380"/>
              </a:lnTo>
              <a:lnTo>
                <a:pt x="599" y="3382"/>
              </a:lnTo>
              <a:lnTo>
                <a:pt x="592" y="3385"/>
              </a:lnTo>
              <a:lnTo>
                <a:pt x="581" y="3388"/>
              </a:lnTo>
              <a:lnTo>
                <a:pt x="566" y="3390"/>
              </a:lnTo>
              <a:lnTo>
                <a:pt x="546" y="3390"/>
              </a:lnTo>
              <a:lnTo>
                <a:pt x="524" y="3389"/>
              </a:lnTo>
              <a:lnTo>
                <a:pt x="500" y="3386"/>
              </a:lnTo>
              <a:lnTo>
                <a:pt x="478" y="3382"/>
              </a:lnTo>
              <a:lnTo>
                <a:pt x="454" y="3378"/>
              </a:lnTo>
              <a:lnTo>
                <a:pt x="432" y="3375"/>
              </a:lnTo>
              <a:lnTo>
                <a:pt x="408" y="3373"/>
              </a:lnTo>
              <a:lnTo>
                <a:pt x="396" y="3372"/>
              </a:lnTo>
              <a:lnTo>
                <a:pt x="385" y="3373"/>
              </a:lnTo>
              <a:lnTo>
                <a:pt x="373" y="3374"/>
              </a:lnTo>
              <a:lnTo>
                <a:pt x="361" y="3375"/>
              </a:lnTo>
              <a:lnTo>
                <a:pt x="351" y="3377"/>
              </a:lnTo>
              <a:lnTo>
                <a:pt x="343" y="3377"/>
              </a:lnTo>
              <a:lnTo>
                <a:pt x="336" y="3376"/>
              </a:lnTo>
              <a:lnTo>
                <a:pt x="331" y="3374"/>
              </a:lnTo>
              <a:lnTo>
                <a:pt x="327" y="3371"/>
              </a:lnTo>
              <a:lnTo>
                <a:pt x="323" y="3367"/>
              </a:lnTo>
              <a:lnTo>
                <a:pt x="320" y="3362"/>
              </a:lnTo>
              <a:lnTo>
                <a:pt x="317" y="3358"/>
              </a:lnTo>
              <a:lnTo>
                <a:pt x="313" y="3347"/>
              </a:lnTo>
              <a:lnTo>
                <a:pt x="308" y="3337"/>
              </a:lnTo>
              <a:lnTo>
                <a:pt x="305" y="3332"/>
              </a:lnTo>
              <a:lnTo>
                <a:pt x="301" y="3327"/>
              </a:lnTo>
              <a:lnTo>
                <a:pt x="296" y="3323"/>
              </a:lnTo>
              <a:lnTo>
                <a:pt x="290" y="3319"/>
              </a:lnTo>
              <a:lnTo>
                <a:pt x="282" y="3318"/>
              </a:lnTo>
              <a:lnTo>
                <a:pt x="265" y="3319"/>
              </a:lnTo>
              <a:lnTo>
                <a:pt x="245" y="3322"/>
              </a:lnTo>
              <a:lnTo>
                <a:pt x="221" y="3327"/>
              </a:lnTo>
              <a:lnTo>
                <a:pt x="210" y="3330"/>
              </a:lnTo>
              <a:lnTo>
                <a:pt x="199" y="3333"/>
              </a:lnTo>
              <a:lnTo>
                <a:pt x="190" y="3337"/>
              </a:lnTo>
              <a:lnTo>
                <a:pt x="181" y="3342"/>
              </a:lnTo>
              <a:lnTo>
                <a:pt x="173" y="3347"/>
              </a:lnTo>
              <a:lnTo>
                <a:pt x="169" y="3352"/>
              </a:lnTo>
              <a:lnTo>
                <a:pt x="167" y="3355"/>
              </a:lnTo>
              <a:lnTo>
                <a:pt x="166" y="3358"/>
              </a:lnTo>
              <a:lnTo>
                <a:pt x="166" y="3361"/>
              </a:lnTo>
              <a:lnTo>
                <a:pt x="166" y="3364"/>
              </a:lnTo>
              <a:lnTo>
                <a:pt x="167" y="3372"/>
              </a:lnTo>
              <a:lnTo>
                <a:pt x="168" y="3381"/>
              </a:lnTo>
              <a:lnTo>
                <a:pt x="168" y="3391"/>
              </a:lnTo>
              <a:lnTo>
                <a:pt x="167" y="3402"/>
              </a:lnTo>
              <a:lnTo>
                <a:pt x="165" y="3429"/>
              </a:lnTo>
              <a:lnTo>
                <a:pt x="161" y="3456"/>
              </a:lnTo>
              <a:lnTo>
                <a:pt x="156" y="3484"/>
              </a:lnTo>
              <a:lnTo>
                <a:pt x="150" y="3509"/>
              </a:lnTo>
              <a:lnTo>
                <a:pt x="147" y="3521"/>
              </a:lnTo>
              <a:lnTo>
                <a:pt x="144" y="3531"/>
              </a:lnTo>
              <a:lnTo>
                <a:pt x="141" y="3540"/>
              </a:lnTo>
              <a:lnTo>
                <a:pt x="138" y="3546"/>
              </a:lnTo>
              <a:lnTo>
                <a:pt x="137" y="3560"/>
              </a:lnTo>
              <a:lnTo>
                <a:pt x="135" y="3574"/>
              </a:lnTo>
              <a:lnTo>
                <a:pt x="131" y="3586"/>
              </a:lnTo>
              <a:lnTo>
                <a:pt x="124" y="3598"/>
              </a:lnTo>
              <a:lnTo>
                <a:pt x="118" y="3610"/>
              </a:lnTo>
              <a:lnTo>
                <a:pt x="111" y="3623"/>
              </a:lnTo>
              <a:lnTo>
                <a:pt x="102" y="3635"/>
              </a:lnTo>
              <a:lnTo>
                <a:pt x="94" y="3646"/>
              </a:lnTo>
              <a:lnTo>
                <a:pt x="73" y="3667"/>
              </a:lnTo>
              <a:lnTo>
                <a:pt x="54" y="3689"/>
              </a:lnTo>
              <a:lnTo>
                <a:pt x="34" y="3709"/>
              </a:lnTo>
              <a:lnTo>
                <a:pt x="16" y="3729"/>
              </a:lnTo>
              <a:lnTo>
                <a:pt x="12" y="3734"/>
              </a:lnTo>
              <a:lnTo>
                <a:pt x="9" y="3739"/>
              </a:lnTo>
              <a:lnTo>
                <a:pt x="7" y="3745"/>
              </a:lnTo>
              <a:lnTo>
                <a:pt x="5" y="3750"/>
              </a:lnTo>
              <a:lnTo>
                <a:pt x="2" y="3763"/>
              </a:lnTo>
              <a:lnTo>
                <a:pt x="2" y="3777"/>
              </a:lnTo>
              <a:lnTo>
                <a:pt x="3" y="3791"/>
              </a:lnTo>
              <a:lnTo>
                <a:pt x="5" y="3805"/>
              </a:lnTo>
              <a:lnTo>
                <a:pt x="8" y="3820"/>
              </a:lnTo>
              <a:lnTo>
                <a:pt x="11" y="3836"/>
              </a:lnTo>
              <a:lnTo>
                <a:pt x="19" y="3867"/>
              </a:lnTo>
              <a:lnTo>
                <a:pt x="26" y="3899"/>
              </a:lnTo>
              <a:lnTo>
                <a:pt x="30" y="3914"/>
              </a:lnTo>
              <a:lnTo>
                <a:pt x="31" y="3929"/>
              </a:lnTo>
              <a:lnTo>
                <a:pt x="31" y="3942"/>
              </a:lnTo>
              <a:lnTo>
                <a:pt x="29" y="3955"/>
              </a:lnTo>
              <a:lnTo>
                <a:pt x="20" y="4029"/>
              </a:lnTo>
              <a:close/>
            </a:path>
          </a:pathLst>
        </a:custGeom>
        <a:solidFill>
          <a:srgbClr val="E6E0EC"/>
        </a:solidFill>
        <a:ln w="9525">
          <a:solidFill>
            <a:srgbClr val="000000"/>
          </a:solidFill>
          <a:round/>
          <a:headEnd/>
          <a:tailEnd/>
        </a:ln>
      </xdr:spPr>
      <xdr:txBody>
        <a:bodyPr/>
        <a:lstStyle/>
        <a:p>
          <a:endParaRPr lang="fr-FR">
            <a:solidFill>
              <a:schemeClr val="accent4">
                <a:lumMod val="20000"/>
                <a:lumOff val="80000"/>
              </a:schemeClr>
            </a:solidFill>
          </a:endParaRPr>
        </a:p>
      </xdr:txBody>
    </xdr:sp>
    <xdr:clientData/>
  </xdr:twoCellAnchor>
  <xdr:twoCellAnchor editAs="absolute">
    <xdr:from>
      <xdr:col>5</xdr:col>
      <xdr:colOff>1176338</xdr:colOff>
      <xdr:row>10</xdr:row>
      <xdr:rowOff>41274</xdr:rowOff>
    </xdr:from>
    <xdr:to>
      <xdr:col>6</xdr:col>
      <xdr:colOff>390525</xdr:colOff>
      <xdr:row>17</xdr:row>
      <xdr:rowOff>104040</xdr:rowOff>
    </xdr:to>
    <xdr:sp macro="[0]!Click_carte" textlink="">
      <xdr:nvSpPr>
        <xdr:cNvPr id="2051" name="Creuse"/>
        <xdr:cNvSpPr>
          <a:spLocks/>
        </xdr:cNvSpPr>
      </xdr:nvSpPr>
      <xdr:spPr bwMode="auto">
        <a:xfrm>
          <a:off x="4986338" y="2208212"/>
          <a:ext cx="1562100" cy="1467704"/>
        </a:xfrm>
        <a:custGeom>
          <a:avLst/>
          <a:gdLst>
            <a:gd name="T0" fmla="*/ 94 w 3129"/>
            <a:gd name="T1" fmla="*/ 574 h 2931"/>
            <a:gd name="T2" fmla="*/ 46 w 3129"/>
            <a:gd name="T3" fmla="*/ 735 h 2931"/>
            <a:gd name="T4" fmla="*/ 23 w 3129"/>
            <a:gd name="T5" fmla="*/ 1004 h 2931"/>
            <a:gd name="T6" fmla="*/ 168 w 3129"/>
            <a:gd name="T7" fmla="*/ 1109 h 2931"/>
            <a:gd name="T8" fmla="*/ 259 w 3129"/>
            <a:gd name="T9" fmla="*/ 1205 h 2931"/>
            <a:gd name="T10" fmla="*/ 292 w 3129"/>
            <a:gd name="T11" fmla="*/ 1351 h 2931"/>
            <a:gd name="T12" fmla="*/ 356 w 3129"/>
            <a:gd name="T13" fmla="*/ 1447 h 2931"/>
            <a:gd name="T14" fmla="*/ 379 w 3129"/>
            <a:gd name="T15" fmla="*/ 1688 h 2931"/>
            <a:gd name="T16" fmla="*/ 413 w 3129"/>
            <a:gd name="T17" fmla="*/ 1831 h 2931"/>
            <a:gd name="T18" fmla="*/ 326 w 3129"/>
            <a:gd name="T19" fmla="*/ 1908 h 2931"/>
            <a:gd name="T20" fmla="*/ 429 w 3129"/>
            <a:gd name="T21" fmla="*/ 2004 h 2931"/>
            <a:gd name="T22" fmla="*/ 597 w 3129"/>
            <a:gd name="T23" fmla="*/ 1949 h 2931"/>
            <a:gd name="T24" fmla="*/ 619 w 3129"/>
            <a:gd name="T25" fmla="*/ 2086 h 2931"/>
            <a:gd name="T26" fmla="*/ 520 w 3129"/>
            <a:gd name="T27" fmla="*/ 2139 h 2931"/>
            <a:gd name="T28" fmla="*/ 675 w 3129"/>
            <a:gd name="T29" fmla="*/ 2288 h 2931"/>
            <a:gd name="T30" fmla="*/ 915 w 3129"/>
            <a:gd name="T31" fmla="*/ 2208 h 2931"/>
            <a:gd name="T32" fmla="*/ 1058 w 3129"/>
            <a:gd name="T33" fmla="*/ 2358 h 2931"/>
            <a:gd name="T34" fmla="*/ 1257 w 3129"/>
            <a:gd name="T35" fmla="*/ 2458 h 2931"/>
            <a:gd name="T36" fmla="*/ 1281 w 3129"/>
            <a:gd name="T37" fmla="*/ 2661 h 2931"/>
            <a:gd name="T38" fmla="*/ 1360 w 3129"/>
            <a:gd name="T39" fmla="*/ 2765 h 2931"/>
            <a:gd name="T40" fmla="*/ 1490 w 3129"/>
            <a:gd name="T41" fmla="*/ 2722 h 2931"/>
            <a:gd name="T42" fmla="*/ 1609 w 3129"/>
            <a:gd name="T43" fmla="*/ 2609 h 2931"/>
            <a:gd name="T44" fmla="*/ 1784 w 3129"/>
            <a:gd name="T45" fmla="*/ 2651 h 2931"/>
            <a:gd name="T46" fmla="*/ 1880 w 3129"/>
            <a:gd name="T47" fmla="*/ 2687 h 2931"/>
            <a:gd name="T48" fmla="*/ 2014 w 3129"/>
            <a:gd name="T49" fmla="*/ 2691 h 2931"/>
            <a:gd name="T50" fmla="*/ 2078 w 3129"/>
            <a:gd name="T51" fmla="*/ 2793 h 2931"/>
            <a:gd name="T52" fmla="*/ 2138 w 3129"/>
            <a:gd name="T53" fmla="*/ 2823 h 2931"/>
            <a:gd name="T54" fmla="*/ 2299 w 3129"/>
            <a:gd name="T55" fmla="*/ 2929 h 2931"/>
            <a:gd name="T56" fmla="*/ 2458 w 3129"/>
            <a:gd name="T57" fmla="*/ 2825 h 2931"/>
            <a:gd name="T58" fmla="*/ 2705 w 3129"/>
            <a:gd name="T59" fmla="*/ 2782 h 2931"/>
            <a:gd name="T60" fmla="*/ 2814 w 3129"/>
            <a:gd name="T61" fmla="*/ 2637 h 2931"/>
            <a:gd name="T62" fmla="*/ 2674 w 3129"/>
            <a:gd name="T63" fmla="*/ 2487 h 2931"/>
            <a:gd name="T64" fmla="*/ 2565 w 3129"/>
            <a:gd name="T65" fmla="*/ 2332 h 2931"/>
            <a:gd name="T66" fmla="*/ 2715 w 3129"/>
            <a:gd name="T67" fmla="*/ 2242 h 2931"/>
            <a:gd name="T68" fmla="*/ 2835 w 3129"/>
            <a:gd name="T69" fmla="*/ 2192 h 2931"/>
            <a:gd name="T70" fmla="*/ 2949 w 3129"/>
            <a:gd name="T71" fmla="*/ 2060 h 2931"/>
            <a:gd name="T72" fmla="*/ 2991 w 3129"/>
            <a:gd name="T73" fmla="*/ 1920 h 2931"/>
            <a:gd name="T74" fmla="*/ 3128 w 3129"/>
            <a:gd name="T75" fmla="*/ 1814 h 2931"/>
            <a:gd name="T76" fmla="*/ 3120 w 3129"/>
            <a:gd name="T77" fmla="*/ 1588 h 2931"/>
            <a:gd name="T78" fmla="*/ 2979 w 3129"/>
            <a:gd name="T79" fmla="*/ 1333 h 2931"/>
            <a:gd name="T80" fmla="*/ 3003 w 3129"/>
            <a:gd name="T81" fmla="*/ 1062 h 2931"/>
            <a:gd name="T82" fmla="*/ 2896 w 3129"/>
            <a:gd name="T83" fmla="*/ 834 h 2931"/>
            <a:gd name="T84" fmla="*/ 2799 w 3129"/>
            <a:gd name="T85" fmla="*/ 676 h 2931"/>
            <a:gd name="T86" fmla="*/ 2665 w 3129"/>
            <a:gd name="T87" fmla="*/ 618 h 2931"/>
            <a:gd name="T88" fmla="*/ 2543 w 3129"/>
            <a:gd name="T89" fmla="*/ 476 h 2931"/>
            <a:gd name="T90" fmla="*/ 2376 w 3129"/>
            <a:gd name="T91" fmla="*/ 443 h 2931"/>
            <a:gd name="T92" fmla="*/ 2417 w 3129"/>
            <a:gd name="T93" fmla="*/ 295 h 2931"/>
            <a:gd name="T94" fmla="*/ 2301 w 3129"/>
            <a:gd name="T95" fmla="*/ 265 h 2931"/>
            <a:gd name="T96" fmla="*/ 2231 w 3129"/>
            <a:gd name="T97" fmla="*/ 112 h 2931"/>
            <a:gd name="T98" fmla="*/ 1996 w 3129"/>
            <a:gd name="T99" fmla="*/ 115 h 2931"/>
            <a:gd name="T100" fmla="*/ 1799 w 3129"/>
            <a:gd name="T101" fmla="*/ 169 h 2931"/>
            <a:gd name="T102" fmla="*/ 1609 w 3129"/>
            <a:gd name="T103" fmla="*/ 93 h 2931"/>
            <a:gd name="T104" fmla="*/ 1380 w 3129"/>
            <a:gd name="T105" fmla="*/ 86 h 2931"/>
            <a:gd name="T106" fmla="*/ 1258 w 3129"/>
            <a:gd name="T107" fmla="*/ 69 h 2931"/>
            <a:gd name="T108" fmla="*/ 1027 w 3129"/>
            <a:gd name="T109" fmla="*/ 7 h 2931"/>
            <a:gd name="T110" fmla="*/ 873 w 3129"/>
            <a:gd name="T111" fmla="*/ 233 h 2931"/>
            <a:gd name="T112" fmla="*/ 627 w 3129"/>
            <a:gd name="T113" fmla="*/ 248 h 2931"/>
            <a:gd name="T114" fmla="*/ 546 w 3129"/>
            <a:gd name="T115" fmla="*/ 114 h 2931"/>
            <a:gd name="T116" fmla="*/ 432 w 3129"/>
            <a:gd name="T117" fmla="*/ 206 h 2931"/>
            <a:gd name="T118" fmla="*/ 356 w 3129"/>
            <a:gd name="T119" fmla="*/ 111 h 2931"/>
            <a:gd name="T120" fmla="*/ 197 w 3129"/>
            <a:gd name="T121" fmla="*/ 277 h 293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Lst>
          <a:rect l="0" t="0" r="r" b="b"/>
          <a:pathLst>
            <a:path w="3129" h="2931">
              <a:moveTo>
                <a:pt x="78" y="393"/>
              </a:moveTo>
              <a:lnTo>
                <a:pt x="80" y="436"/>
              </a:lnTo>
              <a:lnTo>
                <a:pt x="82" y="439"/>
              </a:lnTo>
              <a:lnTo>
                <a:pt x="84" y="443"/>
              </a:lnTo>
              <a:lnTo>
                <a:pt x="87" y="445"/>
              </a:lnTo>
              <a:lnTo>
                <a:pt x="90" y="447"/>
              </a:lnTo>
              <a:lnTo>
                <a:pt x="98" y="450"/>
              </a:lnTo>
              <a:lnTo>
                <a:pt x="105" y="452"/>
              </a:lnTo>
              <a:lnTo>
                <a:pt x="120" y="455"/>
              </a:lnTo>
              <a:lnTo>
                <a:pt x="134" y="458"/>
              </a:lnTo>
              <a:lnTo>
                <a:pt x="134" y="459"/>
              </a:lnTo>
              <a:lnTo>
                <a:pt x="135" y="459"/>
              </a:lnTo>
              <a:lnTo>
                <a:pt x="128" y="474"/>
              </a:lnTo>
              <a:lnTo>
                <a:pt x="121" y="487"/>
              </a:lnTo>
              <a:lnTo>
                <a:pt x="119" y="494"/>
              </a:lnTo>
              <a:lnTo>
                <a:pt x="119" y="501"/>
              </a:lnTo>
              <a:lnTo>
                <a:pt x="120" y="509"/>
              </a:lnTo>
              <a:lnTo>
                <a:pt x="123" y="519"/>
              </a:lnTo>
              <a:lnTo>
                <a:pt x="122" y="527"/>
              </a:lnTo>
              <a:lnTo>
                <a:pt x="118" y="540"/>
              </a:lnTo>
              <a:lnTo>
                <a:pt x="114" y="555"/>
              </a:lnTo>
              <a:lnTo>
                <a:pt x="111" y="564"/>
              </a:lnTo>
              <a:lnTo>
                <a:pt x="103" y="567"/>
              </a:lnTo>
              <a:lnTo>
                <a:pt x="98" y="570"/>
              </a:lnTo>
              <a:lnTo>
                <a:pt x="94" y="574"/>
              </a:lnTo>
              <a:lnTo>
                <a:pt x="93" y="577"/>
              </a:lnTo>
              <a:lnTo>
                <a:pt x="89" y="586"/>
              </a:lnTo>
              <a:lnTo>
                <a:pt x="86" y="597"/>
              </a:lnTo>
              <a:lnTo>
                <a:pt x="91" y="608"/>
              </a:lnTo>
              <a:lnTo>
                <a:pt x="97" y="619"/>
              </a:lnTo>
              <a:lnTo>
                <a:pt x="91" y="625"/>
              </a:lnTo>
              <a:lnTo>
                <a:pt x="83" y="634"/>
              </a:lnTo>
              <a:lnTo>
                <a:pt x="76" y="643"/>
              </a:lnTo>
              <a:lnTo>
                <a:pt x="73" y="650"/>
              </a:lnTo>
              <a:lnTo>
                <a:pt x="81" y="653"/>
              </a:lnTo>
              <a:lnTo>
                <a:pt x="87" y="657"/>
              </a:lnTo>
              <a:lnTo>
                <a:pt x="90" y="660"/>
              </a:lnTo>
              <a:lnTo>
                <a:pt x="93" y="664"/>
              </a:lnTo>
              <a:lnTo>
                <a:pt x="93" y="668"/>
              </a:lnTo>
              <a:lnTo>
                <a:pt x="90" y="671"/>
              </a:lnTo>
              <a:lnTo>
                <a:pt x="87" y="675"/>
              </a:lnTo>
              <a:lnTo>
                <a:pt x="83" y="679"/>
              </a:lnTo>
              <a:lnTo>
                <a:pt x="65" y="692"/>
              </a:lnTo>
              <a:lnTo>
                <a:pt x="52" y="703"/>
              </a:lnTo>
              <a:lnTo>
                <a:pt x="48" y="709"/>
              </a:lnTo>
              <a:lnTo>
                <a:pt x="46" y="715"/>
              </a:lnTo>
              <a:lnTo>
                <a:pt x="45" y="720"/>
              </a:lnTo>
              <a:lnTo>
                <a:pt x="45" y="725"/>
              </a:lnTo>
              <a:lnTo>
                <a:pt x="45" y="730"/>
              </a:lnTo>
              <a:lnTo>
                <a:pt x="46" y="735"/>
              </a:lnTo>
              <a:lnTo>
                <a:pt x="48" y="739"/>
              </a:lnTo>
              <a:lnTo>
                <a:pt x="50" y="743"/>
              </a:lnTo>
              <a:lnTo>
                <a:pt x="54" y="751"/>
              </a:lnTo>
              <a:lnTo>
                <a:pt x="58" y="759"/>
              </a:lnTo>
              <a:lnTo>
                <a:pt x="59" y="763"/>
              </a:lnTo>
              <a:lnTo>
                <a:pt x="60" y="767"/>
              </a:lnTo>
              <a:lnTo>
                <a:pt x="60" y="771"/>
              </a:lnTo>
              <a:lnTo>
                <a:pt x="60" y="775"/>
              </a:lnTo>
              <a:lnTo>
                <a:pt x="38" y="781"/>
              </a:lnTo>
              <a:lnTo>
                <a:pt x="24" y="787"/>
              </a:lnTo>
              <a:lnTo>
                <a:pt x="20" y="789"/>
              </a:lnTo>
              <a:lnTo>
                <a:pt x="16" y="792"/>
              </a:lnTo>
              <a:lnTo>
                <a:pt x="14" y="795"/>
              </a:lnTo>
              <a:lnTo>
                <a:pt x="12" y="800"/>
              </a:lnTo>
              <a:lnTo>
                <a:pt x="9" y="821"/>
              </a:lnTo>
              <a:lnTo>
                <a:pt x="1" y="858"/>
              </a:lnTo>
              <a:lnTo>
                <a:pt x="0" y="879"/>
              </a:lnTo>
              <a:lnTo>
                <a:pt x="0" y="906"/>
              </a:lnTo>
              <a:lnTo>
                <a:pt x="1" y="920"/>
              </a:lnTo>
              <a:lnTo>
                <a:pt x="2" y="935"/>
              </a:lnTo>
              <a:lnTo>
                <a:pt x="5" y="951"/>
              </a:lnTo>
              <a:lnTo>
                <a:pt x="8" y="965"/>
              </a:lnTo>
              <a:lnTo>
                <a:pt x="12" y="979"/>
              </a:lnTo>
              <a:lnTo>
                <a:pt x="17" y="991"/>
              </a:lnTo>
              <a:lnTo>
                <a:pt x="23" y="1004"/>
              </a:lnTo>
              <a:lnTo>
                <a:pt x="30" y="1013"/>
              </a:lnTo>
              <a:lnTo>
                <a:pt x="34" y="1017"/>
              </a:lnTo>
              <a:lnTo>
                <a:pt x="39" y="1020"/>
              </a:lnTo>
              <a:lnTo>
                <a:pt x="44" y="1023"/>
              </a:lnTo>
              <a:lnTo>
                <a:pt x="49" y="1025"/>
              </a:lnTo>
              <a:lnTo>
                <a:pt x="55" y="1026"/>
              </a:lnTo>
              <a:lnTo>
                <a:pt x="61" y="1027"/>
              </a:lnTo>
              <a:lnTo>
                <a:pt x="67" y="1026"/>
              </a:lnTo>
              <a:lnTo>
                <a:pt x="74" y="1025"/>
              </a:lnTo>
              <a:lnTo>
                <a:pt x="87" y="1024"/>
              </a:lnTo>
              <a:lnTo>
                <a:pt x="109" y="1025"/>
              </a:lnTo>
              <a:lnTo>
                <a:pt x="129" y="1027"/>
              </a:lnTo>
              <a:lnTo>
                <a:pt x="144" y="1029"/>
              </a:lnTo>
              <a:lnTo>
                <a:pt x="149" y="1030"/>
              </a:lnTo>
              <a:lnTo>
                <a:pt x="153" y="1032"/>
              </a:lnTo>
              <a:lnTo>
                <a:pt x="157" y="1034"/>
              </a:lnTo>
              <a:lnTo>
                <a:pt x="161" y="1036"/>
              </a:lnTo>
              <a:lnTo>
                <a:pt x="166" y="1041"/>
              </a:lnTo>
              <a:lnTo>
                <a:pt x="170" y="1047"/>
              </a:lnTo>
              <a:lnTo>
                <a:pt x="172" y="1055"/>
              </a:lnTo>
              <a:lnTo>
                <a:pt x="173" y="1062"/>
              </a:lnTo>
              <a:lnTo>
                <a:pt x="174" y="1070"/>
              </a:lnTo>
              <a:lnTo>
                <a:pt x="173" y="1078"/>
              </a:lnTo>
              <a:lnTo>
                <a:pt x="170" y="1094"/>
              </a:lnTo>
              <a:lnTo>
                <a:pt x="168" y="1109"/>
              </a:lnTo>
              <a:lnTo>
                <a:pt x="167" y="1115"/>
              </a:lnTo>
              <a:lnTo>
                <a:pt x="167" y="1120"/>
              </a:lnTo>
              <a:lnTo>
                <a:pt x="167" y="1124"/>
              </a:lnTo>
              <a:lnTo>
                <a:pt x="169" y="1126"/>
              </a:lnTo>
              <a:lnTo>
                <a:pt x="180" y="1131"/>
              </a:lnTo>
              <a:lnTo>
                <a:pt x="193" y="1135"/>
              </a:lnTo>
              <a:lnTo>
                <a:pt x="199" y="1137"/>
              </a:lnTo>
              <a:lnTo>
                <a:pt x="203" y="1141"/>
              </a:lnTo>
              <a:lnTo>
                <a:pt x="205" y="1143"/>
              </a:lnTo>
              <a:lnTo>
                <a:pt x="207" y="1146"/>
              </a:lnTo>
              <a:lnTo>
                <a:pt x="207" y="1149"/>
              </a:lnTo>
              <a:lnTo>
                <a:pt x="208" y="1154"/>
              </a:lnTo>
              <a:lnTo>
                <a:pt x="208" y="1161"/>
              </a:lnTo>
              <a:lnTo>
                <a:pt x="209" y="1167"/>
              </a:lnTo>
              <a:lnTo>
                <a:pt x="211" y="1172"/>
              </a:lnTo>
              <a:lnTo>
                <a:pt x="214" y="1176"/>
              </a:lnTo>
              <a:lnTo>
                <a:pt x="217" y="1179"/>
              </a:lnTo>
              <a:lnTo>
                <a:pt x="221" y="1182"/>
              </a:lnTo>
              <a:lnTo>
                <a:pt x="225" y="1184"/>
              </a:lnTo>
              <a:lnTo>
                <a:pt x="229" y="1186"/>
              </a:lnTo>
              <a:lnTo>
                <a:pt x="239" y="1190"/>
              </a:lnTo>
              <a:lnTo>
                <a:pt x="248" y="1194"/>
              </a:lnTo>
              <a:lnTo>
                <a:pt x="252" y="1197"/>
              </a:lnTo>
              <a:lnTo>
                <a:pt x="256" y="1200"/>
              </a:lnTo>
              <a:lnTo>
                <a:pt x="259" y="1205"/>
              </a:lnTo>
              <a:lnTo>
                <a:pt x="263" y="1209"/>
              </a:lnTo>
              <a:lnTo>
                <a:pt x="267" y="1218"/>
              </a:lnTo>
              <a:lnTo>
                <a:pt x="270" y="1226"/>
              </a:lnTo>
              <a:lnTo>
                <a:pt x="270" y="1233"/>
              </a:lnTo>
              <a:lnTo>
                <a:pt x="270" y="1239"/>
              </a:lnTo>
              <a:lnTo>
                <a:pt x="268" y="1244"/>
              </a:lnTo>
              <a:lnTo>
                <a:pt x="265" y="1249"/>
              </a:lnTo>
              <a:lnTo>
                <a:pt x="262" y="1253"/>
              </a:lnTo>
              <a:lnTo>
                <a:pt x="258" y="1258"/>
              </a:lnTo>
              <a:lnTo>
                <a:pt x="255" y="1262"/>
              </a:lnTo>
              <a:lnTo>
                <a:pt x="252" y="1267"/>
              </a:lnTo>
              <a:lnTo>
                <a:pt x="250" y="1272"/>
              </a:lnTo>
              <a:lnTo>
                <a:pt x="248" y="1278"/>
              </a:lnTo>
              <a:lnTo>
                <a:pt x="248" y="1285"/>
              </a:lnTo>
              <a:lnTo>
                <a:pt x="250" y="1293"/>
              </a:lnTo>
              <a:lnTo>
                <a:pt x="253" y="1302"/>
              </a:lnTo>
              <a:lnTo>
                <a:pt x="259" y="1314"/>
              </a:lnTo>
              <a:lnTo>
                <a:pt x="273" y="1321"/>
              </a:lnTo>
              <a:lnTo>
                <a:pt x="288" y="1327"/>
              </a:lnTo>
              <a:lnTo>
                <a:pt x="290" y="1331"/>
              </a:lnTo>
              <a:lnTo>
                <a:pt x="292" y="1335"/>
              </a:lnTo>
              <a:lnTo>
                <a:pt x="293" y="1338"/>
              </a:lnTo>
              <a:lnTo>
                <a:pt x="293" y="1341"/>
              </a:lnTo>
              <a:lnTo>
                <a:pt x="293" y="1347"/>
              </a:lnTo>
              <a:lnTo>
                <a:pt x="292" y="1351"/>
              </a:lnTo>
              <a:lnTo>
                <a:pt x="292" y="1353"/>
              </a:lnTo>
              <a:lnTo>
                <a:pt x="293" y="1354"/>
              </a:lnTo>
              <a:lnTo>
                <a:pt x="294" y="1356"/>
              </a:lnTo>
              <a:lnTo>
                <a:pt x="296" y="1356"/>
              </a:lnTo>
              <a:lnTo>
                <a:pt x="303" y="1354"/>
              </a:lnTo>
              <a:lnTo>
                <a:pt x="316" y="1351"/>
              </a:lnTo>
              <a:lnTo>
                <a:pt x="320" y="1351"/>
              </a:lnTo>
              <a:lnTo>
                <a:pt x="323" y="1351"/>
              </a:lnTo>
              <a:lnTo>
                <a:pt x="326" y="1352"/>
              </a:lnTo>
              <a:lnTo>
                <a:pt x="328" y="1354"/>
              </a:lnTo>
              <a:lnTo>
                <a:pt x="333" y="1359"/>
              </a:lnTo>
              <a:lnTo>
                <a:pt x="337" y="1366"/>
              </a:lnTo>
              <a:lnTo>
                <a:pt x="343" y="1380"/>
              </a:lnTo>
              <a:lnTo>
                <a:pt x="349" y="1392"/>
              </a:lnTo>
              <a:lnTo>
                <a:pt x="361" y="1402"/>
              </a:lnTo>
              <a:lnTo>
                <a:pt x="370" y="1413"/>
              </a:lnTo>
              <a:lnTo>
                <a:pt x="371" y="1414"/>
              </a:lnTo>
              <a:lnTo>
                <a:pt x="372" y="1415"/>
              </a:lnTo>
              <a:lnTo>
                <a:pt x="372" y="1416"/>
              </a:lnTo>
              <a:lnTo>
                <a:pt x="372" y="1418"/>
              </a:lnTo>
              <a:lnTo>
                <a:pt x="371" y="1422"/>
              </a:lnTo>
              <a:lnTo>
                <a:pt x="368" y="1427"/>
              </a:lnTo>
              <a:lnTo>
                <a:pt x="361" y="1435"/>
              </a:lnTo>
              <a:lnTo>
                <a:pt x="357" y="1441"/>
              </a:lnTo>
              <a:lnTo>
                <a:pt x="356" y="1447"/>
              </a:lnTo>
              <a:lnTo>
                <a:pt x="357" y="1454"/>
              </a:lnTo>
              <a:lnTo>
                <a:pt x="358" y="1463"/>
              </a:lnTo>
              <a:lnTo>
                <a:pt x="361" y="1472"/>
              </a:lnTo>
              <a:lnTo>
                <a:pt x="364" y="1481"/>
              </a:lnTo>
              <a:lnTo>
                <a:pt x="366" y="1490"/>
              </a:lnTo>
              <a:lnTo>
                <a:pt x="368" y="1499"/>
              </a:lnTo>
              <a:lnTo>
                <a:pt x="369" y="1507"/>
              </a:lnTo>
              <a:lnTo>
                <a:pt x="369" y="1515"/>
              </a:lnTo>
              <a:lnTo>
                <a:pt x="371" y="1522"/>
              </a:lnTo>
              <a:lnTo>
                <a:pt x="374" y="1529"/>
              </a:lnTo>
              <a:lnTo>
                <a:pt x="376" y="1537"/>
              </a:lnTo>
              <a:lnTo>
                <a:pt x="379" y="1544"/>
              </a:lnTo>
              <a:lnTo>
                <a:pt x="380" y="1550"/>
              </a:lnTo>
              <a:lnTo>
                <a:pt x="381" y="1556"/>
              </a:lnTo>
              <a:lnTo>
                <a:pt x="380" y="1563"/>
              </a:lnTo>
              <a:lnTo>
                <a:pt x="376" y="1575"/>
              </a:lnTo>
              <a:lnTo>
                <a:pt x="372" y="1590"/>
              </a:lnTo>
              <a:lnTo>
                <a:pt x="369" y="1607"/>
              </a:lnTo>
              <a:lnTo>
                <a:pt x="367" y="1626"/>
              </a:lnTo>
              <a:lnTo>
                <a:pt x="367" y="1644"/>
              </a:lnTo>
              <a:lnTo>
                <a:pt x="369" y="1662"/>
              </a:lnTo>
              <a:lnTo>
                <a:pt x="370" y="1669"/>
              </a:lnTo>
              <a:lnTo>
                <a:pt x="373" y="1676"/>
              </a:lnTo>
              <a:lnTo>
                <a:pt x="376" y="1683"/>
              </a:lnTo>
              <a:lnTo>
                <a:pt x="379" y="1688"/>
              </a:lnTo>
              <a:lnTo>
                <a:pt x="383" y="1692"/>
              </a:lnTo>
              <a:lnTo>
                <a:pt x="389" y="1695"/>
              </a:lnTo>
              <a:lnTo>
                <a:pt x="394" y="1697"/>
              </a:lnTo>
              <a:lnTo>
                <a:pt x="400" y="1699"/>
              </a:lnTo>
              <a:lnTo>
                <a:pt x="412" y="1699"/>
              </a:lnTo>
              <a:lnTo>
                <a:pt x="424" y="1699"/>
              </a:lnTo>
              <a:lnTo>
                <a:pt x="437" y="1699"/>
              </a:lnTo>
              <a:lnTo>
                <a:pt x="446" y="1700"/>
              </a:lnTo>
              <a:lnTo>
                <a:pt x="450" y="1702"/>
              </a:lnTo>
              <a:lnTo>
                <a:pt x="453" y="1705"/>
              </a:lnTo>
              <a:lnTo>
                <a:pt x="455" y="1708"/>
              </a:lnTo>
              <a:lnTo>
                <a:pt x="456" y="1714"/>
              </a:lnTo>
              <a:lnTo>
                <a:pt x="461" y="1745"/>
              </a:lnTo>
              <a:lnTo>
                <a:pt x="464" y="1776"/>
              </a:lnTo>
              <a:lnTo>
                <a:pt x="464" y="1783"/>
              </a:lnTo>
              <a:lnTo>
                <a:pt x="463" y="1790"/>
              </a:lnTo>
              <a:lnTo>
                <a:pt x="461" y="1797"/>
              </a:lnTo>
              <a:lnTo>
                <a:pt x="458" y="1803"/>
              </a:lnTo>
              <a:lnTo>
                <a:pt x="455" y="1809"/>
              </a:lnTo>
              <a:lnTo>
                <a:pt x="450" y="1816"/>
              </a:lnTo>
              <a:lnTo>
                <a:pt x="443" y="1821"/>
              </a:lnTo>
              <a:lnTo>
                <a:pt x="436" y="1825"/>
              </a:lnTo>
              <a:lnTo>
                <a:pt x="425" y="1829"/>
              </a:lnTo>
              <a:lnTo>
                <a:pt x="418" y="1831"/>
              </a:lnTo>
              <a:lnTo>
                <a:pt x="413" y="1831"/>
              </a:lnTo>
              <a:lnTo>
                <a:pt x="409" y="1832"/>
              </a:lnTo>
              <a:lnTo>
                <a:pt x="406" y="1833"/>
              </a:lnTo>
              <a:lnTo>
                <a:pt x="403" y="1837"/>
              </a:lnTo>
              <a:lnTo>
                <a:pt x="400" y="1844"/>
              </a:lnTo>
              <a:lnTo>
                <a:pt x="396" y="1856"/>
              </a:lnTo>
              <a:lnTo>
                <a:pt x="395" y="1860"/>
              </a:lnTo>
              <a:lnTo>
                <a:pt x="392" y="1863"/>
              </a:lnTo>
              <a:lnTo>
                <a:pt x="389" y="1866"/>
              </a:lnTo>
              <a:lnTo>
                <a:pt x="386" y="1868"/>
              </a:lnTo>
              <a:lnTo>
                <a:pt x="376" y="1869"/>
              </a:lnTo>
              <a:lnTo>
                <a:pt x="367" y="1870"/>
              </a:lnTo>
              <a:lnTo>
                <a:pt x="357" y="1870"/>
              </a:lnTo>
              <a:lnTo>
                <a:pt x="349" y="1870"/>
              </a:lnTo>
              <a:lnTo>
                <a:pt x="346" y="1870"/>
              </a:lnTo>
              <a:lnTo>
                <a:pt x="343" y="1871"/>
              </a:lnTo>
              <a:lnTo>
                <a:pt x="341" y="1872"/>
              </a:lnTo>
              <a:lnTo>
                <a:pt x="340" y="1874"/>
              </a:lnTo>
              <a:lnTo>
                <a:pt x="338" y="1876"/>
              </a:lnTo>
              <a:lnTo>
                <a:pt x="336" y="1878"/>
              </a:lnTo>
              <a:lnTo>
                <a:pt x="333" y="1882"/>
              </a:lnTo>
              <a:lnTo>
                <a:pt x="331" y="1885"/>
              </a:lnTo>
              <a:lnTo>
                <a:pt x="328" y="1893"/>
              </a:lnTo>
              <a:lnTo>
                <a:pt x="326" y="1899"/>
              </a:lnTo>
              <a:lnTo>
                <a:pt x="327" y="1904"/>
              </a:lnTo>
              <a:lnTo>
                <a:pt x="326" y="1908"/>
              </a:lnTo>
              <a:lnTo>
                <a:pt x="325" y="1913"/>
              </a:lnTo>
              <a:lnTo>
                <a:pt x="324" y="1918"/>
              </a:lnTo>
              <a:lnTo>
                <a:pt x="320" y="1925"/>
              </a:lnTo>
              <a:lnTo>
                <a:pt x="316" y="1932"/>
              </a:lnTo>
              <a:lnTo>
                <a:pt x="315" y="1935"/>
              </a:lnTo>
              <a:lnTo>
                <a:pt x="314" y="1937"/>
              </a:lnTo>
              <a:lnTo>
                <a:pt x="315" y="1939"/>
              </a:lnTo>
              <a:lnTo>
                <a:pt x="316" y="1941"/>
              </a:lnTo>
              <a:lnTo>
                <a:pt x="319" y="1942"/>
              </a:lnTo>
              <a:lnTo>
                <a:pt x="323" y="1943"/>
              </a:lnTo>
              <a:lnTo>
                <a:pt x="330" y="1944"/>
              </a:lnTo>
              <a:lnTo>
                <a:pt x="339" y="1944"/>
              </a:lnTo>
              <a:lnTo>
                <a:pt x="343" y="1946"/>
              </a:lnTo>
              <a:lnTo>
                <a:pt x="347" y="1950"/>
              </a:lnTo>
              <a:lnTo>
                <a:pt x="352" y="1956"/>
              </a:lnTo>
              <a:lnTo>
                <a:pt x="357" y="1963"/>
              </a:lnTo>
              <a:lnTo>
                <a:pt x="366" y="1978"/>
              </a:lnTo>
              <a:lnTo>
                <a:pt x="372" y="1988"/>
              </a:lnTo>
              <a:lnTo>
                <a:pt x="375" y="1991"/>
              </a:lnTo>
              <a:lnTo>
                <a:pt x="379" y="1993"/>
              </a:lnTo>
              <a:lnTo>
                <a:pt x="385" y="1996"/>
              </a:lnTo>
              <a:lnTo>
                <a:pt x="391" y="1998"/>
              </a:lnTo>
              <a:lnTo>
                <a:pt x="406" y="2001"/>
              </a:lnTo>
              <a:lnTo>
                <a:pt x="421" y="2003"/>
              </a:lnTo>
              <a:lnTo>
                <a:pt x="429" y="2004"/>
              </a:lnTo>
              <a:lnTo>
                <a:pt x="437" y="2004"/>
              </a:lnTo>
              <a:lnTo>
                <a:pt x="445" y="2003"/>
              </a:lnTo>
              <a:lnTo>
                <a:pt x="451" y="2002"/>
              </a:lnTo>
              <a:lnTo>
                <a:pt x="457" y="2000"/>
              </a:lnTo>
              <a:lnTo>
                <a:pt x="461" y="1998"/>
              </a:lnTo>
              <a:lnTo>
                <a:pt x="465" y="1994"/>
              </a:lnTo>
              <a:lnTo>
                <a:pt x="467" y="1990"/>
              </a:lnTo>
              <a:lnTo>
                <a:pt x="470" y="1974"/>
              </a:lnTo>
              <a:lnTo>
                <a:pt x="476" y="1952"/>
              </a:lnTo>
              <a:lnTo>
                <a:pt x="478" y="1948"/>
              </a:lnTo>
              <a:lnTo>
                <a:pt x="480" y="1944"/>
              </a:lnTo>
              <a:lnTo>
                <a:pt x="484" y="1941"/>
              </a:lnTo>
              <a:lnTo>
                <a:pt x="487" y="1939"/>
              </a:lnTo>
              <a:lnTo>
                <a:pt x="491" y="1937"/>
              </a:lnTo>
              <a:lnTo>
                <a:pt x="495" y="1938"/>
              </a:lnTo>
              <a:lnTo>
                <a:pt x="499" y="1939"/>
              </a:lnTo>
              <a:lnTo>
                <a:pt x="505" y="1943"/>
              </a:lnTo>
              <a:lnTo>
                <a:pt x="509" y="1945"/>
              </a:lnTo>
              <a:lnTo>
                <a:pt x="516" y="1947"/>
              </a:lnTo>
              <a:lnTo>
                <a:pt x="523" y="1948"/>
              </a:lnTo>
              <a:lnTo>
                <a:pt x="531" y="1949"/>
              </a:lnTo>
              <a:lnTo>
                <a:pt x="549" y="1948"/>
              </a:lnTo>
              <a:lnTo>
                <a:pt x="566" y="1948"/>
              </a:lnTo>
              <a:lnTo>
                <a:pt x="584" y="1947"/>
              </a:lnTo>
              <a:lnTo>
                <a:pt x="597" y="1949"/>
              </a:lnTo>
              <a:lnTo>
                <a:pt x="602" y="1951"/>
              </a:lnTo>
              <a:lnTo>
                <a:pt x="605" y="1953"/>
              </a:lnTo>
              <a:lnTo>
                <a:pt x="606" y="1955"/>
              </a:lnTo>
              <a:lnTo>
                <a:pt x="607" y="1957"/>
              </a:lnTo>
              <a:lnTo>
                <a:pt x="607" y="1959"/>
              </a:lnTo>
              <a:lnTo>
                <a:pt x="606" y="1962"/>
              </a:lnTo>
              <a:lnTo>
                <a:pt x="605" y="1974"/>
              </a:lnTo>
              <a:lnTo>
                <a:pt x="605" y="1988"/>
              </a:lnTo>
              <a:lnTo>
                <a:pt x="605" y="2002"/>
              </a:lnTo>
              <a:lnTo>
                <a:pt x="607" y="2013"/>
              </a:lnTo>
              <a:lnTo>
                <a:pt x="611" y="2023"/>
              </a:lnTo>
              <a:lnTo>
                <a:pt x="616" y="2036"/>
              </a:lnTo>
              <a:lnTo>
                <a:pt x="619" y="2042"/>
              </a:lnTo>
              <a:lnTo>
                <a:pt x="621" y="2048"/>
              </a:lnTo>
              <a:lnTo>
                <a:pt x="622" y="2053"/>
              </a:lnTo>
              <a:lnTo>
                <a:pt x="622" y="2055"/>
              </a:lnTo>
              <a:lnTo>
                <a:pt x="623" y="2057"/>
              </a:lnTo>
              <a:lnTo>
                <a:pt x="622" y="2059"/>
              </a:lnTo>
              <a:lnTo>
                <a:pt x="619" y="2060"/>
              </a:lnTo>
              <a:lnTo>
                <a:pt x="616" y="2062"/>
              </a:lnTo>
              <a:lnTo>
                <a:pt x="615" y="2064"/>
              </a:lnTo>
              <a:lnTo>
                <a:pt x="614" y="2068"/>
              </a:lnTo>
              <a:lnTo>
                <a:pt x="614" y="2073"/>
              </a:lnTo>
              <a:lnTo>
                <a:pt x="616" y="2079"/>
              </a:lnTo>
              <a:lnTo>
                <a:pt x="619" y="2086"/>
              </a:lnTo>
              <a:lnTo>
                <a:pt x="622" y="2092"/>
              </a:lnTo>
              <a:lnTo>
                <a:pt x="624" y="2099"/>
              </a:lnTo>
              <a:lnTo>
                <a:pt x="625" y="2104"/>
              </a:lnTo>
              <a:lnTo>
                <a:pt x="615" y="2103"/>
              </a:lnTo>
              <a:lnTo>
                <a:pt x="600" y="2099"/>
              </a:lnTo>
              <a:lnTo>
                <a:pt x="592" y="2097"/>
              </a:lnTo>
              <a:lnTo>
                <a:pt x="586" y="2097"/>
              </a:lnTo>
              <a:lnTo>
                <a:pt x="583" y="2098"/>
              </a:lnTo>
              <a:lnTo>
                <a:pt x="581" y="2099"/>
              </a:lnTo>
              <a:lnTo>
                <a:pt x="580" y="2101"/>
              </a:lnTo>
              <a:lnTo>
                <a:pt x="580" y="2103"/>
              </a:lnTo>
              <a:lnTo>
                <a:pt x="575" y="2105"/>
              </a:lnTo>
              <a:lnTo>
                <a:pt x="573" y="2107"/>
              </a:lnTo>
              <a:lnTo>
                <a:pt x="573" y="2108"/>
              </a:lnTo>
              <a:lnTo>
                <a:pt x="573" y="2109"/>
              </a:lnTo>
              <a:lnTo>
                <a:pt x="572" y="2111"/>
              </a:lnTo>
              <a:lnTo>
                <a:pt x="568" y="2112"/>
              </a:lnTo>
              <a:lnTo>
                <a:pt x="561" y="2112"/>
              </a:lnTo>
              <a:lnTo>
                <a:pt x="548" y="2112"/>
              </a:lnTo>
              <a:lnTo>
                <a:pt x="543" y="2113"/>
              </a:lnTo>
              <a:lnTo>
                <a:pt x="537" y="2116"/>
              </a:lnTo>
              <a:lnTo>
                <a:pt x="531" y="2122"/>
              </a:lnTo>
              <a:lnTo>
                <a:pt x="525" y="2127"/>
              </a:lnTo>
              <a:lnTo>
                <a:pt x="522" y="2133"/>
              </a:lnTo>
              <a:lnTo>
                <a:pt x="520" y="2139"/>
              </a:lnTo>
              <a:lnTo>
                <a:pt x="520" y="2142"/>
              </a:lnTo>
              <a:lnTo>
                <a:pt x="520" y="2145"/>
              </a:lnTo>
              <a:lnTo>
                <a:pt x="521" y="2148"/>
              </a:lnTo>
              <a:lnTo>
                <a:pt x="523" y="2150"/>
              </a:lnTo>
              <a:lnTo>
                <a:pt x="543" y="2167"/>
              </a:lnTo>
              <a:lnTo>
                <a:pt x="550" y="2174"/>
              </a:lnTo>
              <a:lnTo>
                <a:pt x="549" y="2183"/>
              </a:lnTo>
              <a:lnTo>
                <a:pt x="544" y="2211"/>
              </a:lnTo>
              <a:lnTo>
                <a:pt x="544" y="2218"/>
              </a:lnTo>
              <a:lnTo>
                <a:pt x="545" y="2224"/>
              </a:lnTo>
              <a:lnTo>
                <a:pt x="548" y="2229"/>
              </a:lnTo>
              <a:lnTo>
                <a:pt x="552" y="2234"/>
              </a:lnTo>
              <a:lnTo>
                <a:pt x="556" y="2238"/>
              </a:lnTo>
              <a:lnTo>
                <a:pt x="562" y="2242"/>
              </a:lnTo>
              <a:lnTo>
                <a:pt x="568" y="2246"/>
              </a:lnTo>
              <a:lnTo>
                <a:pt x="575" y="2249"/>
              </a:lnTo>
              <a:lnTo>
                <a:pt x="590" y="2254"/>
              </a:lnTo>
              <a:lnTo>
                <a:pt x="605" y="2259"/>
              </a:lnTo>
              <a:lnTo>
                <a:pt x="619" y="2262"/>
              </a:lnTo>
              <a:lnTo>
                <a:pt x="633" y="2265"/>
              </a:lnTo>
              <a:lnTo>
                <a:pt x="642" y="2267"/>
              </a:lnTo>
              <a:lnTo>
                <a:pt x="649" y="2270"/>
              </a:lnTo>
              <a:lnTo>
                <a:pt x="656" y="2275"/>
              </a:lnTo>
              <a:lnTo>
                <a:pt x="663" y="2279"/>
              </a:lnTo>
              <a:lnTo>
                <a:pt x="675" y="2288"/>
              </a:lnTo>
              <a:lnTo>
                <a:pt x="691" y="2297"/>
              </a:lnTo>
              <a:lnTo>
                <a:pt x="695" y="2299"/>
              </a:lnTo>
              <a:lnTo>
                <a:pt x="700" y="2301"/>
              </a:lnTo>
              <a:lnTo>
                <a:pt x="704" y="2301"/>
              </a:lnTo>
              <a:lnTo>
                <a:pt x="708" y="2301"/>
              </a:lnTo>
              <a:lnTo>
                <a:pt x="717" y="2298"/>
              </a:lnTo>
              <a:lnTo>
                <a:pt x="726" y="2294"/>
              </a:lnTo>
              <a:lnTo>
                <a:pt x="735" y="2289"/>
              </a:lnTo>
              <a:lnTo>
                <a:pt x="744" y="2284"/>
              </a:lnTo>
              <a:lnTo>
                <a:pt x="748" y="2281"/>
              </a:lnTo>
              <a:lnTo>
                <a:pt x="753" y="2279"/>
              </a:lnTo>
              <a:lnTo>
                <a:pt x="758" y="2278"/>
              </a:lnTo>
              <a:lnTo>
                <a:pt x="762" y="2277"/>
              </a:lnTo>
              <a:lnTo>
                <a:pt x="781" y="2278"/>
              </a:lnTo>
              <a:lnTo>
                <a:pt x="797" y="2278"/>
              </a:lnTo>
              <a:lnTo>
                <a:pt x="810" y="2276"/>
              </a:lnTo>
              <a:lnTo>
                <a:pt x="822" y="2273"/>
              </a:lnTo>
              <a:lnTo>
                <a:pt x="834" y="2269"/>
              </a:lnTo>
              <a:lnTo>
                <a:pt x="844" y="2264"/>
              </a:lnTo>
              <a:lnTo>
                <a:pt x="853" y="2259"/>
              </a:lnTo>
              <a:lnTo>
                <a:pt x="861" y="2253"/>
              </a:lnTo>
              <a:lnTo>
                <a:pt x="878" y="2239"/>
              </a:lnTo>
              <a:lnTo>
                <a:pt x="895" y="2224"/>
              </a:lnTo>
              <a:lnTo>
                <a:pt x="905" y="2215"/>
              </a:lnTo>
              <a:lnTo>
                <a:pt x="915" y="2208"/>
              </a:lnTo>
              <a:lnTo>
                <a:pt x="928" y="2200"/>
              </a:lnTo>
              <a:lnTo>
                <a:pt x="942" y="2193"/>
              </a:lnTo>
              <a:lnTo>
                <a:pt x="947" y="2191"/>
              </a:lnTo>
              <a:lnTo>
                <a:pt x="952" y="2189"/>
              </a:lnTo>
              <a:lnTo>
                <a:pt x="956" y="2189"/>
              </a:lnTo>
              <a:lnTo>
                <a:pt x="959" y="2189"/>
              </a:lnTo>
              <a:lnTo>
                <a:pt x="962" y="2189"/>
              </a:lnTo>
              <a:lnTo>
                <a:pt x="965" y="2191"/>
              </a:lnTo>
              <a:lnTo>
                <a:pt x="967" y="2192"/>
              </a:lnTo>
              <a:lnTo>
                <a:pt x="970" y="2195"/>
              </a:lnTo>
              <a:lnTo>
                <a:pt x="972" y="2201"/>
              </a:lnTo>
              <a:lnTo>
                <a:pt x="974" y="2209"/>
              </a:lnTo>
              <a:lnTo>
                <a:pt x="975" y="2219"/>
              </a:lnTo>
              <a:lnTo>
                <a:pt x="975" y="2230"/>
              </a:lnTo>
              <a:lnTo>
                <a:pt x="975" y="2253"/>
              </a:lnTo>
              <a:lnTo>
                <a:pt x="977" y="2276"/>
              </a:lnTo>
              <a:lnTo>
                <a:pt x="980" y="2287"/>
              </a:lnTo>
              <a:lnTo>
                <a:pt x="983" y="2296"/>
              </a:lnTo>
              <a:lnTo>
                <a:pt x="986" y="2300"/>
              </a:lnTo>
              <a:lnTo>
                <a:pt x="988" y="2304"/>
              </a:lnTo>
              <a:lnTo>
                <a:pt x="992" y="2308"/>
              </a:lnTo>
              <a:lnTo>
                <a:pt x="995" y="2311"/>
              </a:lnTo>
              <a:lnTo>
                <a:pt x="1017" y="2327"/>
              </a:lnTo>
              <a:lnTo>
                <a:pt x="1038" y="2342"/>
              </a:lnTo>
              <a:lnTo>
                <a:pt x="1058" y="2358"/>
              </a:lnTo>
              <a:lnTo>
                <a:pt x="1079" y="2378"/>
              </a:lnTo>
              <a:lnTo>
                <a:pt x="1084" y="2383"/>
              </a:lnTo>
              <a:lnTo>
                <a:pt x="1089" y="2386"/>
              </a:lnTo>
              <a:lnTo>
                <a:pt x="1093" y="2388"/>
              </a:lnTo>
              <a:lnTo>
                <a:pt x="1097" y="2388"/>
              </a:lnTo>
              <a:lnTo>
                <a:pt x="1100" y="2387"/>
              </a:lnTo>
              <a:lnTo>
                <a:pt x="1103" y="2385"/>
              </a:lnTo>
              <a:lnTo>
                <a:pt x="1106" y="2383"/>
              </a:lnTo>
              <a:lnTo>
                <a:pt x="1108" y="2379"/>
              </a:lnTo>
              <a:lnTo>
                <a:pt x="1113" y="2370"/>
              </a:lnTo>
              <a:lnTo>
                <a:pt x="1119" y="2361"/>
              </a:lnTo>
              <a:lnTo>
                <a:pt x="1122" y="2357"/>
              </a:lnTo>
              <a:lnTo>
                <a:pt x="1125" y="2354"/>
              </a:lnTo>
              <a:lnTo>
                <a:pt x="1129" y="2351"/>
              </a:lnTo>
              <a:lnTo>
                <a:pt x="1133" y="2348"/>
              </a:lnTo>
              <a:lnTo>
                <a:pt x="1146" y="2358"/>
              </a:lnTo>
              <a:lnTo>
                <a:pt x="1172" y="2382"/>
              </a:lnTo>
              <a:lnTo>
                <a:pt x="1201" y="2408"/>
              </a:lnTo>
              <a:lnTo>
                <a:pt x="1221" y="2425"/>
              </a:lnTo>
              <a:lnTo>
                <a:pt x="1229" y="2431"/>
              </a:lnTo>
              <a:lnTo>
                <a:pt x="1237" y="2436"/>
              </a:lnTo>
              <a:lnTo>
                <a:pt x="1243" y="2442"/>
              </a:lnTo>
              <a:lnTo>
                <a:pt x="1248" y="2447"/>
              </a:lnTo>
              <a:lnTo>
                <a:pt x="1253" y="2453"/>
              </a:lnTo>
              <a:lnTo>
                <a:pt x="1257" y="2458"/>
              </a:lnTo>
              <a:lnTo>
                <a:pt x="1262" y="2464"/>
              </a:lnTo>
              <a:lnTo>
                <a:pt x="1265" y="2470"/>
              </a:lnTo>
              <a:lnTo>
                <a:pt x="1275" y="2498"/>
              </a:lnTo>
              <a:lnTo>
                <a:pt x="1287" y="2532"/>
              </a:lnTo>
              <a:lnTo>
                <a:pt x="1293" y="2547"/>
              </a:lnTo>
              <a:lnTo>
                <a:pt x="1299" y="2562"/>
              </a:lnTo>
              <a:lnTo>
                <a:pt x="1298" y="2564"/>
              </a:lnTo>
              <a:lnTo>
                <a:pt x="1297" y="2566"/>
              </a:lnTo>
              <a:lnTo>
                <a:pt x="1295" y="2568"/>
              </a:lnTo>
              <a:lnTo>
                <a:pt x="1292" y="2570"/>
              </a:lnTo>
              <a:lnTo>
                <a:pt x="1285" y="2573"/>
              </a:lnTo>
              <a:lnTo>
                <a:pt x="1278" y="2575"/>
              </a:lnTo>
              <a:lnTo>
                <a:pt x="1271" y="2580"/>
              </a:lnTo>
              <a:lnTo>
                <a:pt x="1265" y="2585"/>
              </a:lnTo>
              <a:lnTo>
                <a:pt x="1263" y="2588"/>
              </a:lnTo>
              <a:lnTo>
                <a:pt x="1260" y="2592"/>
              </a:lnTo>
              <a:lnTo>
                <a:pt x="1260" y="2596"/>
              </a:lnTo>
              <a:lnTo>
                <a:pt x="1260" y="2602"/>
              </a:lnTo>
              <a:lnTo>
                <a:pt x="1264" y="2614"/>
              </a:lnTo>
              <a:lnTo>
                <a:pt x="1269" y="2626"/>
              </a:lnTo>
              <a:lnTo>
                <a:pt x="1274" y="2638"/>
              </a:lnTo>
              <a:lnTo>
                <a:pt x="1279" y="2650"/>
              </a:lnTo>
              <a:lnTo>
                <a:pt x="1281" y="2654"/>
              </a:lnTo>
              <a:lnTo>
                <a:pt x="1281" y="2658"/>
              </a:lnTo>
              <a:lnTo>
                <a:pt x="1281" y="2661"/>
              </a:lnTo>
              <a:lnTo>
                <a:pt x="1280" y="2664"/>
              </a:lnTo>
              <a:lnTo>
                <a:pt x="1275" y="2669"/>
              </a:lnTo>
              <a:lnTo>
                <a:pt x="1270" y="2674"/>
              </a:lnTo>
              <a:lnTo>
                <a:pt x="1264" y="2680"/>
              </a:lnTo>
              <a:lnTo>
                <a:pt x="1258" y="2685"/>
              </a:lnTo>
              <a:lnTo>
                <a:pt x="1256" y="2688"/>
              </a:lnTo>
              <a:lnTo>
                <a:pt x="1255" y="2691"/>
              </a:lnTo>
              <a:lnTo>
                <a:pt x="1254" y="2694"/>
              </a:lnTo>
              <a:lnTo>
                <a:pt x="1255" y="2698"/>
              </a:lnTo>
              <a:lnTo>
                <a:pt x="1258" y="2704"/>
              </a:lnTo>
              <a:lnTo>
                <a:pt x="1262" y="2710"/>
              </a:lnTo>
              <a:lnTo>
                <a:pt x="1265" y="2714"/>
              </a:lnTo>
              <a:lnTo>
                <a:pt x="1268" y="2719"/>
              </a:lnTo>
              <a:lnTo>
                <a:pt x="1271" y="2724"/>
              </a:lnTo>
              <a:lnTo>
                <a:pt x="1272" y="2730"/>
              </a:lnTo>
              <a:lnTo>
                <a:pt x="1272" y="2737"/>
              </a:lnTo>
              <a:lnTo>
                <a:pt x="1270" y="2745"/>
              </a:lnTo>
              <a:lnTo>
                <a:pt x="1263" y="2767"/>
              </a:lnTo>
              <a:lnTo>
                <a:pt x="1291" y="2805"/>
              </a:lnTo>
              <a:lnTo>
                <a:pt x="1336" y="2785"/>
              </a:lnTo>
              <a:lnTo>
                <a:pt x="1342" y="2775"/>
              </a:lnTo>
              <a:lnTo>
                <a:pt x="1349" y="2767"/>
              </a:lnTo>
              <a:lnTo>
                <a:pt x="1351" y="2765"/>
              </a:lnTo>
              <a:lnTo>
                <a:pt x="1352" y="2764"/>
              </a:lnTo>
              <a:lnTo>
                <a:pt x="1360" y="2765"/>
              </a:lnTo>
              <a:lnTo>
                <a:pt x="1367" y="2767"/>
              </a:lnTo>
              <a:lnTo>
                <a:pt x="1374" y="2769"/>
              </a:lnTo>
              <a:lnTo>
                <a:pt x="1380" y="2772"/>
              </a:lnTo>
              <a:lnTo>
                <a:pt x="1391" y="2780"/>
              </a:lnTo>
              <a:lnTo>
                <a:pt x="1401" y="2785"/>
              </a:lnTo>
              <a:lnTo>
                <a:pt x="1405" y="2786"/>
              </a:lnTo>
              <a:lnTo>
                <a:pt x="1410" y="2786"/>
              </a:lnTo>
              <a:lnTo>
                <a:pt x="1413" y="2784"/>
              </a:lnTo>
              <a:lnTo>
                <a:pt x="1416" y="2780"/>
              </a:lnTo>
              <a:lnTo>
                <a:pt x="1418" y="2773"/>
              </a:lnTo>
              <a:lnTo>
                <a:pt x="1419" y="2764"/>
              </a:lnTo>
              <a:lnTo>
                <a:pt x="1420" y="2752"/>
              </a:lnTo>
              <a:lnTo>
                <a:pt x="1420" y="2737"/>
              </a:lnTo>
              <a:lnTo>
                <a:pt x="1421" y="2737"/>
              </a:lnTo>
              <a:lnTo>
                <a:pt x="1422" y="2736"/>
              </a:lnTo>
              <a:lnTo>
                <a:pt x="1428" y="2735"/>
              </a:lnTo>
              <a:lnTo>
                <a:pt x="1434" y="2733"/>
              </a:lnTo>
              <a:lnTo>
                <a:pt x="1440" y="2730"/>
              </a:lnTo>
              <a:lnTo>
                <a:pt x="1445" y="2726"/>
              </a:lnTo>
              <a:lnTo>
                <a:pt x="1450" y="2723"/>
              </a:lnTo>
              <a:lnTo>
                <a:pt x="1457" y="2720"/>
              </a:lnTo>
              <a:lnTo>
                <a:pt x="1463" y="2718"/>
              </a:lnTo>
              <a:lnTo>
                <a:pt x="1469" y="2718"/>
              </a:lnTo>
              <a:lnTo>
                <a:pt x="1480" y="2719"/>
              </a:lnTo>
              <a:lnTo>
                <a:pt x="1490" y="2722"/>
              </a:lnTo>
              <a:lnTo>
                <a:pt x="1499" y="2725"/>
              </a:lnTo>
              <a:lnTo>
                <a:pt x="1509" y="2729"/>
              </a:lnTo>
              <a:lnTo>
                <a:pt x="1514" y="2729"/>
              </a:lnTo>
              <a:lnTo>
                <a:pt x="1518" y="2730"/>
              </a:lnTo>
              <a:lnTo>
                <a:pt x="1523" y="2729"/>
              </a:lnTo>
              <a:lnTo>
                <a:pt x="1528" y="2727"/>
              </a:lnTo>
              <a:lnTo>
                <a:pt x="1533" y="2725"/>
              </a:lnTo>
              <a:lnTo>
                <a:pt x="1538" y="2722"/>
              </a:lnTo>
              <a:lnTo>
                <a:pt x="1543" y="2718"/>
              </a:lnTo>
              <a:lnTo>
                <a:pt x="1548" y="2712"/>
              </a:lnTo>
              <a:lnTo>
                <a:pt x="1552" y="2706"/>
              </a:lnTo>
              <a:lnTo>
                <a:pt x="1556" y="2700"/>
              </a:lnTo>
              <a:lnTo>
                <a:pt x="1558" y="2693"/>
              </a:lnTo>
              <a:lnTo>
                <a:pt x="1559" y="2685"/>
              </a:lnTo>
              <a:lnTo>
                <a:pt x="1560" y="2667"/>
              </a:lnTo>
              <a:lnTo>
                <a:pt x="1561" y="2650"/>
              </a:lnTo>
              <a:lnTo>
                <a:pt x="1562" y="2642"/>
              </a:lnTo>
              <a:lnTo>
                <a:pt x="1563" y="2635"/>
              </a:lnTo>
              <a:lnTo>
                <a:pt x="1566" y="2628"/>
              </a:lnTo>
              <a:lnTo>
                <a:pt x="1570" y="2621"/>
              </a:lnTo>
              <a:lnTo>
                <a:pt x="1575" y="2616"/>
              </a:lnTo>
              <a:lnTo>
                <a:pt x="1581" y="2613"/>
              </a:lnTo>
              <a:lnTo>
                <a:pt x="1590" y="2610"/>
              </a:lnTo>
              <a:lnTo>
                <a:pt x="1600" y="2609"/>
              </a:lnTo>
              <a:lnTo>
                <a:pt x="1609" y="2609"/>
              </a:lnTo>
              <a:lnTo>
                <a:pt x="1616" y="2606"/>
              </a:lnTo>
              <a:lnTo>
                <a:pt x="1624" y="2603"/>
              </a:lnTo>
              <a:lnTo>
                <a:pt x="1632" y="2599"/>
              </a:lnTo>
              <a:lnTo>
                <a:pt x="1649" y="2590"/>
              </a:lnTo>
              <a:lnTo>
                <a:pt x="1666" y="2581"/>
              </a:lnTo>
              <a:lnTo>
                <a:pt x="1673" y="2577"/>
              </a:lnTo>
              <a:lnTo>
                <a:pt x="1680" y="2574"/>
              </a:lnTo>
              <a:lnTo>
                <a:pt x="1687" y="2573"/>
              </a:lnTo>
              <a:lnTo>
                <a:pt x="1693" y="2574"/>
              </a:lnTo>
              <a:lnTo>
                <a:pt x="1695" y="2575"/>
              </a:lnTo>
              <a:lnTo>
                <a:pt x="1698" y="2577"/>
              </a:lnTo>
              <a:lnTo>
                <a:pt x="1701" y="2579"/>
              </a:lnTo>
              <a:lnTo>
                <a:pt x="1703" y="2582"/>
              </a:lnTo>
              <a:lnTo>
                <a:pt x="1707" y="2590"/>
              </a:lnTo>
              <a:lnTo>
                <a:pt x="1709" y="2600"/>
              </a:lnTo>
              <a:lnTo>
                <a:pt x="1718" y="2603"/>
              </a:lnTo>
              <a:lnTo>
                <a:pt x="1728" y="2607"/>
              </a:lnTo>
              <a:lnTo>
                <a:pt x="1740" y="2613"/>
              </a:lnTo>
              <a:lnTo>
                <a:pt x="1752" y="2620"/>
              </a:lnTo>
              <a:lnTo>
                <a:pt x="1763" y="2628"/>
              </a:lnTo>
              <a:lnTo>
                <a:pt x="1772" y="2636"/>
              </a:lnTo>
              <a:lnTo>
                <a:pt x="1776" y="2640"/>
              </a:lnTo>
              <a:lnTo>
                <a:pt x="1780" y="2644"/>
              </a:lnTo>
              <a:lnTo>
                <a:pt x="1782" y="2648"/>
              </a:lnTo>
              <a:lnTo>
                <a:pt x="1784" y="2651"/>
              </a:lnTo>
              <a:lnTo>
                <a:pt x="1789" y="2663"/>
              </a:lnTo>
              <a:lnTo>
                <a:pt x="1793" y="2671"/>
              </a:lnTo>
              <a:lnTo>
                <a:pt x="1796" y="2679"/>
              </a:lnTo>
              <a:lnTo>
                <a:pt x="1800" y="2683"/>
              </a:lnTo>
              <a:lnTo>
                <a:pt x="1803" y="2686"/>
              </a:lnTo>
              <a:lnTo>
                <a:pt x="1805" y="2688"/>
              </a:lnTo>
              <a:lnTo>
                <a:pt x="1808" y="2688"/>
              </a:lnTo>
              <a:lnTo>
                <a:pt x="1810" y="2688"/>
              </a:lnTo>
              <a:lnTo>
                <a:pt x="1815" y="2687"/>
              </a:lnTo>
              <a:lnTo>
                <a:pt x="1821" y="2686"/>
              </a:lnTo>
              <a:lnTo>
                <a:pt x="1824" y="2686"/>
              </a:lnTo>
              <a:lnTo>
                <a:pt x="1827" y="2688"/>
              </a:lnTo>
              <a:lnTo>
                <a:pt x="1832" y="2690"/>
              </a:lnTo>
              <a:lnTo>
                <a:pt x="1836" y="2694"/>
              </a:lnTo>
              <a:lnTo>
                <a:pt x="1841" y="2699"/>
              </a:lnTo>
              <a:lnTo>
                <a:pt x="1845" y="2702"/>
              </a:lnTo>
              <a:lnTo>
                <a:pt x="1850" y="2703"/>
              </a:lnTo>
              <a:lnTo>
                <a:pt x="1854" y="2704"/>
              </a:lnTo>
              <a:lnTo>
                <a:pt x="1857" y="2704"/>
              </a:lnTo>
              <a:lnTo>
                <a:pt x="1860" y="2703"/>
              </a:lnTo>
              <a:lnTo>
                <a:pt x="1862" y="2701"/>
              </a:lnTo>
              <a:lnTo>
                <a:pt x="1865" y="2699"/>
              </a:lnTo>
              <a:lnTo>
                <a:pt x="1870" y="2694"/>
              </a:lnTo>
              <a:lnTo>
                <a:pt x="1876" y="2689"/>
              </a:lnTo>
              <a:lnTo>
                <a:pt x="1880" y="2687"/>
              </a:lnTo>
              <a:lnTo>
                <a:pt x="1884" y="2685"/>
              </a:lnTo>
              <a:lnTo>
                <a:pt x="1888" y="2684"/>
              </a:lnTo>
              <a:lnTo>
                <a:pt x="1892" y="2684"/>
              </a:lnTo>
              <a:lnTo>
                <a:pt x="1901" y="2684"/>
              </a:lnTo>
              <a:lnTo>
                <a:pt x="1907" y="2686"/>
              </a:lnTo>
              <a:lnTo>
                <a:pt x="1912" y="2689"/>
              </a:lnTo>
              <a:lnTo>
                <a:pt x="1916" y="2692"/>
              </a:lnTo>
              <a:lnTo>
                <a:pt x="1920" y="2699"/>
              </a:lnTo>
              <a:lnTo>
                <a:pt x="1923" y="2707"/>
              </a:lnTo>
              <a:lnTo>
                <a:pt x="1925" y="2709"/>
              </a:lnTo>
              <a:lnTo>
                <a:pt x="1927" y="2712"/>
              </a:lnTo>
              <a:lnTo>
                <a:pt x="1930" y="2713"/>
              </a:lnTo>
              <a:lnTo>
                <a:pt x="1934" y="2712"/>
              </a:lnTo>
              <a:lnTo>
                <a:pt x="1939" y="2711"/>
              </a:lnTo>
              <a:lnTo>
                <a:pt x="1947" y="2707"/>
              </a:lnTo>
              <a:lnTo>
                <a:pt x="1955" y="2702"/>
              </a:lnTo>
              <a:lnTo>
                <a:pt x="1966" y="2694"/>
              </a:lnTo>
              <a:lnTo>
                <a:pt x="1976" y="2688"/>
              </a:lnTo>
              <a:lnTo>
                <a:pt x="1984" y="2683"/>
              </a:lnTo>
              <a:lnTo>
                <a:pt x="1991" y="2681"/>
              </a:lnTo>
              <a:lnTo>
                <a:pt x="1998" y="2681"/>
              </a:lnTo>
              <a:lnTo>
                <a:pt x="2003" y="2682"/>
              </a:lnTo>
              <a:lnTo>
                <a:pt x="2007" y="2684"/>
              </a:lnTo>
              <a:lnTo>
                <a:pt x="2011" y="2687"/>
              </a:lnTo>
              <a:lnTo>
                <a:pt x="2014" y="2691"/>
              </a:lnTo>
              <a:lnTo>
                <a:pt x="2019" y="2701"/>
              </a:lnTo>
              <a:lnTo>
                <a:pt x="2023" y="2710"/>
              </a:lnTo>
              <a:lnTo>
                <a:pt x="2025" y="2714"/>
              </a:lnTo>
              <a:lnTo>
                <a:pt x="2028" y="2718"/>
              </a:lnTo>
              <a:lnTo>
                <a:pt x="2031" y="2720"/>
              </a:lnTo>
              <a:lnTo>
                <a:pt x="2035" y="2721"/>
              </a:lnTo>
              <a:lnTo>
                <a:pt x="2040" y="2725"/>
              </a:lnTo>
              <a:lnTo>
                <a:pt x="2046" y="2727"/>
              </a:lnTo>
              <a:lnTo>
                <a:pt x="2051" y="2730"/>
              </a:lnTo>
              <a:lnTo>
                <a:pt x="2056" y="2730"/>
              </a:lnTo>
              <a:lnTo>
                <a:pt x="2064" y="2730"/>
              </a:lnTo>
              <a:lnTo>
                <a:pt x="2070" y="2730"/>
              </a:lnTo>
              <a:lnTo>
                <a:pt x="2073" y="2731"/>
              </a:lnTo>
              <a:lnTo>
                <a:pt x="2075" y="2732"/>
              </a:lnTo>
              <a:lnTo>
                <a:pt x="2077" y="2734"/>
              </a:lnTo>
              <a:lnTo>
                <a:pt x="2078" y="2737"/>
              </a:lnTo>
              <a:lnTo>
                <a:pt x="2078" y="2741"/>
              </a:lnTo>
              <a:lnTo>
                <a:pt x="2078" y="2747"/>
              </a:lnTo>
              <a:lnTo>
                <a:pt x="2078" y="2755"/>
              </a:lnTo>
              <a:lnTo>
                <a:pt x="2076" y="2765"/>
              </a:lnTo>
              <a:lnTo>
                <a:pt x="2075" y="2773"/>
              </a:lnTo>
              <a:lnTo>
                <a:pt x="2075" y="2780"/>
              </a:lnTo>
              <a:lnTo>
                <a:pt x="2076" y="2785"/>
              </a:lnTo>
              <a:lnTo>
                <a:pt x="2077" y="2789"/>
              </a:lnTo>
              <a:lnTo>
                <a:pt x="2078" y="2793"/>
              </a:lnTo>
              <a:lnTo>
                <a:pt x="2080" y="2795"/>
              </a:lnTo>
              <a:lnTo>
                <a:pt x="2083" y="2796"/>
              </a:lnTo>
              <a:lnTo>
                <a:pt x="2086" y="2796"/>
              </a:lnTo>
              <a:lnTo>
                <a:pt x="2088" y="2796"/>
              </a:lnTo>
              <a:lnTo>
                <a:pt x="2092" y="2795"/>
              </a:lnTo>
              <a:lnTo>
                <a:pt x="2096" y="2793"/>
              </a:lnTo>
              <a:lnTo>
                <a:pt x="2099" y="2791"/>
              </a:lnTo>
              <a:lnTo>
                <a:pt x="2104" y="2785"/>
              </a:lnTo>
              <a:lnTo>
                <a:pt x="2109" y="2777"/>
              </a:lnTo>
              <a:lnTo>
                <a:pt x="2110" y="2774"/>
              </a:lnTo>
              <a:lnTo>
                <a:pt x="2111" y="2773"/>
              </a:lnTo>
              <a:lnTo>
                <a:pt x="2112" y="2774"/>
              </a:lnTo>
              <a:lnTo>
                <a:pt x="2115" y="2776"/>
              </a:lnTo>
              <a:lnTo>
                <a:pt x="2119" y="2782"/>
              </a:lnTo>
              <a:lnTo>
                <a:pt x="2122" y="2786"/>
              </a:lnTo>
              <a:lnTo>
                <a:pt x="2123" y="2791"/>
              </a:lnTo>
              <a:lnTo>
                <a:pt x="2124" y="2795"/>
              </a:lnTo>
              <a:lnTo>
                <a:pt x="2125" y="2800"/>
              </a:lnTo>
              <a:lnTo>
                <a:pt x="2126" y="2805"/>
              </a:lnTo>
              <a:lnTo>
                <a:pt x="2128" y="2811"/>
              </a:lnTo>
              <a:lnTo>
                <a:pt x="2130" y="2818"/>
              </a:lnTo>
              <a:lnTo>
                <a:pt x="2131" y="2819"/>
              </a:lnTo>
              <a:lnTo>
                <a:pt x="2133" y="2821"/>
              </a:lnTo>
              <a:lnTo>
                <a:pt x="2136" y="2822"/>
              </a:lnTo>
              <a:lnTo>
                <a:pt x="2138" y="2823"/>
              </a:lnTo>
              <a:lnTo>
                <a:pt x="2146" y="2824"/>
              </a:lnTo>
              <a:lnTo>
                <a:pt x="2153" y="2824"/>
              </a:lnTo>
              <a:lnTo>
                <a:pt x="2168" y="2824"/>
              </a:lnTo>
              <a:lnTo>
                <a:pt x="2180" y="2825"/>
              </a:lnTo>
              <a:lnTo>
                <a:pt x="2187" y="2828"/>
              </a:lnTo>
              <a:lnTo>
                <a:pt x="2199" y="2834"/>
              </a:lnTo>
              <a:lnTo>
                <a:pt x="2211" y="2840"/>
              </a:lnTo>
              <a:lnTo>
                <a:pt x="2224" y="2847"/>
              </a:lnTo>
              <a:lnTo>
                <a:pt x="2238" y="2855"/>
              </a:lnTo>
              <a:lnTo>
                <a:pt x="2248" y="2863"/>
              </a:lnTo>
              <a:lnTo>
                <a:pt x="2252" y="2866"/>
              </a:lnTo>
              <a:lnTo>
                <a:pt x="2256" y="2870"/>
              </a:lnTo>
              <a:lnTo>
                <a:pt x="2258" y="2873"/>
              </a:lnTo>
              <a:lnTo>
                <a:pt x="2259" y="2875"/>
              </a:lnTo>
              <a:lnTo>
                <a:pt x="2260" y="2892"/>
              </a:lnTo>
              <a:lnTo>
                <a:pt x="2263" y="2906"/>
              </a:lnTo>
              <a:lnTo>
                <a:pt x="2266" y="2912"/>
              </a:lnTo>
              <a:lnTo>
                <a:pt x="2268" y="2917"/>
              </a:lnTo>
              <a:lnTo>
                <a:pt x="2271" y="2922"/>
              </a:lnTo>
              <a:lnTo>
                <a:pt x="2274" y="2926"/>
              </a:lnTo>
              <a:lnTo>
                <a:pt x="2278" y="2929"/>
              </a:lnTo>
              <a:lnTo>
                <a:pt x="2283" y="2930"/>
              </a:lnTo>
              <a:lnTo>
                <a:pt x="2288" y="2931"/>
              </a:lnTo>
              <a:lnTo>
                <a:pt x="2294" y="2931"/>
              </a:lnTo>
              <a:lnTo>
                <a:pt x="2299" y="2929"/>
              </a:lnTo>
              <a:lnTo>
                <a:pt x="2306" y="2927"/>
              </a:lnTo>
              <a:lnTo>
                <a:pt x="2312" y="2922"/>
              </a:lnTo>
              <a:lnTo>
                <a:pt x="2320" y="2917"/>
              </a:lnTo>
              <a:lnTo>
                <a:pt x="2326" y="2912"/>
              </a:lnTo>
              <a:lnTo>
                <a:pt x="2332" y="2909"/>
              </a:lnTo>
              <a:lnTo>
                <a:pt x="2338" y="2907"/>
              </a:lnTo>
              <a:lnTo>
                <a:pt x="2344" y="2906"/>
              </a:lnTo>
              <a:lnTo>
                <a:pt x="2349" y="2905"/>
              </a:lnTo>
              <a:lnTo>
                <a:pt x="2353" y="2906"/>
              </a:lnTo>
              <a:lnTo>
                <a:pt x="2358" y="2907"/>
              </a:lnTo>
              <a:lnTo>
                <a:pt x="2362" y="2909"/>
              </a:lnTo>
              <a:lnTo>
                <a:pt x="2370" y="2912"/>
              </a:lnTo>
              <a:lnTo>
                <a:pt x="2377" y="2914"/>
              </a:lnTo>
              <a:lnTo>
                <a:pt x="2381" y="2914"/>
              </a:lnTo>
              <a:lnTo>
                <a:pt x="2385" y="2914"/>
              </a:lnTo>
              <a:lnTo>
                <a:pt x="2388" y="2913"/>
              </a:lnTo>
              <a:lnTo>
                <a:pt x="2392" y="2910"/>
              </a:lnTo>
              <a:lnTo>
                <a:pt x="2406" y="2896"/>
              </a:lnTo>
              <a:lnTo>
                <a:pt x="2419" y="2880"/>
              </a:lnTo>
              <a:lnTo>
                <a:pt x="2434" y="2866"/>
              </a:lnTo>
              <a:lnTo>
                <a:pt x="2449" y="2851"/>
              </a:lnTo>
              <a:lnTo>
                <a:pt x="2454" y="2846"/>
              </a:lnTo>
              <a:lnTo>
                <a:pt x="2456" y="2840"/>
              </a:lnTo>
              <a:lnTo>
                <a:pt x="2458" y="2834"/>
              </a:lnTo>
              <a:lnTo>
                <a:pt x="2458" y="2825"/>
              </a:lnTo>
              <a:lnTo>
                <a:pt x="2457" y="2809"/>
              </a:lnTo>
              <a:lnTo>
                <a:pt x="2457" y="2793"/>
              </a:lnTo>
              <a:lnTo>
                <a:pt x="2457" y="2785"/>
              </a:lnTo>
              <a:lnTo>
                <a:pt x="2458" y="2777"/>
              </a:lnTo>
              <a:lnTo>
                <a:pt x="2461" y="2771"/>
              </a:lnTo>
              <a:lnTo>
                <a:pt x="2465" y="2765"/>
              </a:lnTo>
              <a:lnTo>
                <a:pt x="2468" y="2763"/>
              </a:lnTo>
              <a:lnTo>
                <a:pt x="2471" y="2761"/>
              </a:lnTo>
              <a:lnTo>
                <a:pt x="2475" y="2759"/>
              </a:lnTo>
              <a:lnTo>
                <a:pt x="2479" y="2758"/>
              </a:lnTo>
              <a:lnTo>
                <a:pt x="2491" y="2756"/>
              </a:lnTo>
              <a:lnTo>
                <a:pt x="2504" y="2756"/>
              </a:lnTo>
              <a:lnTo>
                <a:pt x="2521" y="2759"/>
              </a:lnTo>
              <a:lnTo>
                <a:pt x="2545" y="2765"/>
              </a:lnTo>
              <a:lnTo>
                <a:pt x="2572" y="2772"/>
              </a:lnTo>
              <a:lnTo>
                <a:pt x="2602" y="2781"/>
              </a:lnTo>
              <a:lnTo>
                <a:pt x="2632" y="2788"/>
              </a:lnTo>
              <a:lnTo>
                <a:pt x="2657" y="2793"/>
              </a:lnTo>
              <a:lnTo>
                <a:pt x="2668" y="2795"/>
              </a:lnTo>
              <a:lnTo>
                <a:pt x="2678" y="2796"/>
              </a:lnTo>
              <a:lnTo>
                <a:pt x="2685" y="2796"/>
              </a:lnTo>
              <a:lnTo>
                <a:pt x="2690" y="2795"/>
              </a:lnTo>
              <a:lnTo>
                <a:pt x="2696" y="2791"/>
              </a:lnTo>
              <a:lnTo>
                <a:pt x="2701" y="2787"/>
              </a:lnTo>
              <a:lnTo>
                <a:pt x="2705" y="2782"/>
              </a:lnTo>
              <a:lnTo>
                <a:pt x="2708" y="2776"/>
              </a:lnTo>
              <a:lnTo>
                <a:pt x="2715" y="2765"/>
              </a:lnTo>
              <a:lnTo>
                <a:pt x="2722" y="2753"/>
              </a:lnTo>
              <a:lnTo>
                <a:pt x="2732" y="2749"/>
              </a:lnTo>
              <a:lnTo>
                <a:pt x="2749" y="2744"/>
              </a:lnTo>
              <a:lnTo>
                <a:pt x="2758" y="2741"/>
              </a:lnTo>
              <a:lnTo>
                <a:pt x="2767" y="2738"/>
              </a:lnTo>
              <a:lnTo>
                <a:pt x="2776" y="2734"/>
              </a:lnTo>
              <a:lnTo>
                <a:pt x="2782" y="2730"/>
              </a:lnTo>
              <a:lnTo>
                <a:pt x="2789" y="2722"/>
              </a:lnTo>
              <a:lnTo>
                <a:pt x="2795" y="2714"/>
              </a:lnTo>
              <a:lnTo>
                <a:pt x="2800" y="2705"/>
              </a:lnTo>
              <a:lnTo>
                <a:pt x="2805" y="2697"/>
              </a:lnTo>
              <a:lnTo>
                <a:pt x="2810" y="2688"/>
              </a:lnTo>
              <a:lnTo>
                <a:pt x="2817" y="2679"/>
              </a:lnTo>
              <a:lnTo>
                <a:pt x="2828" y="2670"/>
              </a:lnTo>
              <a:lnTo>
                <a:pt x="2840" y="2661"/>
              </a:lnTo>
              <a:lnTo>
                <a:pt x="2838" y="2655"/>
              </a:lnTo>
              <a:lnTo>
                <a:pt x="2836" y="2650"/>
              </a:lnTo>
              <a:lnTo>
                <a:pt x="2833" y="2646"/>
              </a:lnTo>
              <a:lnTo>
                <a:pt x="2830" y="2643"/>
              </a:lnTo>
              <a:lnTo>
                <a:pt x="2827" y="2641"/>
              </a:lnTo>
              <a:lnTo>
                <a:pt x="2823" y="2639"/>
              </a:lnTo>
              <a:lnTo>
                <a:pt x="2818" y="2638"/>
              </a:lnTo>
              <a:lnTo>
                <a:pt x="2814" y="2637"/>
              </a:lnTo>
              <a:lnTo>
                <a:pt x="2805" y="2636"/>
              </a:lnTo>
              <a:lnTo>
                <a:pt x="2797" y="2634"/>
              </a:lnTo>
              <a:lnTo>
                <a:pt x="2792" y="2632"/>
              </a:lnTo>
              <a:lnTo>
                <a:pt x="2788" y="2630"/>
              </a:lnTo>
              <a:lnTo>
                <a:pt x="2785" y="2626"/>
              </a:lnTo>
              <a:lnTo>
                <a:pt x="2781" y="2623"/>
              </a:lnTo>
              <a:lnTo>
                <a:pt x="2776" y="2612"/>
              </a:lnTo>
              <a:lnTo>
                <a:pt x="2771" y="2600"/>
              </a:lnTo>
              <a:lnTo>
                <a:pt x="2768" y="2594"/>
              </a:lnTo>
              <a:lnTo>
                <a:pt x="2765" y="2590"/>
              </a:lnTo>
              <a:lnTo>
                <a:pt x="2762" y="2588"/>
              </a:lnTo>
              <a:lnTo>
                <a:pt x="2760" y="2586"/>
              </a:lnTo>
              <a:lnTo>
                <a:pt x="2757" y="2586"/>
              </a:lnTo>
              <a:lnTo>
                <a:pt x="2754" y="2585"/>
              </a:lnTo>
              <a:lnTo>
                <a:pt x="2732" y="2587"/>
              </a:lnTo>
              <a:lnTo>
                <a:pt x="2717" y="2588"/>
              </a:lnTo>
              <a:lnTo>
                <a:pt x="2714" y="2588"/>
              </a:lnTo>
              <a:lnTo>
                <a:pt x="2711" y="2586"/>
              </a:lnTo>
              <a:lnTo>
                <a:pt x="2709" y="2584"/>
              </a:lnTo>
              <a:lnTo>
                <a:pt x="2706" y="2581"/>
              </a:lnTo>
              <a:lnTo>
                <a:pt x="2701" y="2570"/>
              </a:lnTo>
              <a:lnTo>
                <a:pt x="2696" y="2556"/>
              </a:lnTo>
              <a:lnTo>
                <a:pt x="2688" y="2529"/>
              </a:lnTo>
              <a:lnTo>
                <a:pt x="2680" y="2500"/>
              </a:lnTo>
              <a:lnTo>
                <a:pt x="2674" y="2487"/>
              </a:lnTo>
              <a:lnTo>
                <a:pt x="2668" y="2475"/>
              </a:lnTo>
              <a:lnTo>
                <a:pt x="2665" y="2468"/>
              </a:lnTo>
              <a:lnTo>
                <a:pt x="2661" y="2462"/>
              </a:lnTo>
              <a:lnTo>
                <a:pt x="2657" y="2457"/>
              </a:lnTo>
              <a:lnTo>
                <a:pt x="2652" y="2452"/>
              </a:lnTo>
              <a:lnTo>
                <a:pt x="2640" y="2437"/>
              </a:lnTo>
              <a:lnTo>
                <a:pt x="2633" y="2427"/>
              </a:lnTo>
              <a:lnTo>
                <a:pt x="2631" y="2421"/>
              </a:lnTo>
              <a:lnTo>
                <a:pt x="2628" y="2415"/>
              </a:lnTo>
              <a:lnTo>
                <a:pt x="2625" y="2407"/>
              </a:lnTo>
              <a:lnTo>
                <a:pt x="2623" y="2396"/>
              </a:lnTo>
              <a:lnTo>
                <a:pt x="2622" y="2392"/>
              </a:lnTo>
              <a:lnTo>
                <a:pt x="2620" y="2389"/>
              </a:lnTo>
              <a:lnTo>
                <a:pt x="2618" y="2386"/>
              </a:lnTo>
              <a:lnTo>
                <a:pt x="2616" y="2383"/>
              </a:lnTo>
              <a:lnTo>
                <a:pt x="2610" y="2379"/>
              </a:lnTo>
              <a:lnTo>
                <a:pt x="2604" y="2376"/>
              </a:lnTo>
              <a:lnTo>
                <a:pt x="2597" y="2371"/>
              </a:lnTo>
              <a:lnTo>
                <a:pt x="2590" y="2368"/>
              </a:lnTo>
              <a:lnTo>
                <a:pt x="2584" y="2364"/>
              </a:lnTo>
              <a:lnTo>
                <a:pt x="2579" y="2359"/>
              </a:lnTo>
              <a:lnTo>
                <a:pt x="2571" y="2349"/>
              </a:lnTo>
              <a:lnTo>
                <a:pt x="2567" y="2340"/>
              </a:lnTo>
              <a:lnTo>
                <a:pt x="2566" y="2336"/>
              </a:lnTo>
              <a:lnTo>
                <a:pt x="2565" y="2332"/>
              </a:lnTo>
              <a:lnTo>
                <a:pt x="2565" y="2329"/>
              </a:lnTo>
              <a:lnTo>
                <a:pt x="2566" y="2326"/>
              </a:lnTo>
              <a:lnTo>
                <a:pt x="2569" y="2320"/>
              </a:lnTo>
              <a:lnTo>
                <a:pt x="2573" y="2316"/>
              </a:lnTo>
              <a:lnTo>
                <a:pt x="2580" y="2312"/>
              </a:lnTo>
              <a:lnTo>
                <a:pt x="2587" y="2310"/>
              </a:lnTo>
              <a:lnTo>
                <a:pt x="2603" y="2307"/>
              </a:lnTo>
              <a:lnTo>
                <a:pt x="2620" y="2307"/>
              </a:lnTo>
              <a:lnTo>
                <a:pt x="2636" y="2306"/>
              </a:lnTo>
              <a:lnTo>
                <a:pt x="2648" y="2306"/>
              </a:lnTo>
              <a:lnTo>
                <a:pt x="2656" y="2306"/>
              </a:lnTo>
              <a:lnTo>
                <a:pt x="2662" y="2305"/>
              </a:lnTo>
              <a:lnTo>
                <a:pt x="2667" y="2303"/>
              </a:lnTo>
              <a:lnTo>
                <a:pt x="2671" y="2302"/>
              </a:lnTo>
              <a:lnTo>
                <a:pt x="2674" y="2300"/>
              </a:lnTo>
              <a:lnTo>
                <a:pt x="2677" y="2297"/>
              </a:lnTo>
              <a:lnTo>
                <a:pt x="2678" y="2295"/>
              </a:lnTo>
              <a:lnTo>
                <a:pt x="2679" y="2292"/>
              </a:lnTo>
              <a:lnTo>
                <a:pt x="2681" y="2286"/>
              </a:lnTo>
              <a:lnTo>
                <a:pt x="2681" y="2279"/>
              </a:lnTo>
              <a:lnTo>
                <a:pt x="2683" y="2272"/>
              </a:lnTo>
              <a:lnTo>
                <a:pt x="2687" y="2263"/>
              </a:lnTo>
              <a:lnTo>
                <a:pt x="2703" y="2253"/>
              </a:lnTo>
              <a:lnTo>
                <a:pt x="2716" y="2247"/>
              </a:lnTo>
              <a:lnTo>
                <a:pt x="2715" y="2242"/>
              </a:lnTo>
              <a:lnTo>
                <a:pt x="2713" y="2237"/>
              </a:lnTo>
              <a:lnTo>
                <a:pt x="2709" y="2231"/>
              </a:lnTo>
              <a:lnTo>
                <a:pt x="2705" y="2226"/>
              </a:lnTo>
              <a:lnTo>
                <a:pt x="2701" y="2221"/>
              </a:lnTo>
              <a:lnTo>
                <a:pt x="2698" y="2215"/>
              </a:lnTo>
              <a:lnTo>
                <a:pt x="2696" y="2210"/>
              </a:lnTo>
              <a:lnTo>
                <a:pt x="2696" y="2206"/>
              </a:lnTo>
              <a:lnTo>
                <a:pt x="2698" y="2203"/>
              </a:lnTo>
              <a:lnTo>
                <a:pt x="2702" y="2201"/>
              </a:lnTo>
              <a:lnTo>
                <a:pt x="2707" y="2199"/>
              </a:lnTo>
              <a:lnTo>
                <a:pt x="2713" y="2196"/>
              </a:lnTo>
              <a:lnTo>
                <a:pt x="2730" y="2192"/>
              </a:lnTo>
              <a:lnTo>
                <a:pt x="2748" y="2188"/>
              </a:lnTo>
              <a:lnTo>
                <a:pt x="2766" y="2185"/>
              </a:lnTo>
              <a:lnTo>
                <a:pt x="2784" y="2183"/>
              </a:lnTo>
              <a:lnTo>
                <a:pt x="2791" y="2183"/>
              </a:lnTo>
              <a:lnTo>
                <a:pt x="2797" y="2184"/>
              </a:lnTo>
              <a:lnTo>
                <a:pt x="2802" y="2184"/>
              </a:lnTo>
              <a:lnTo>
                <a:pt x="2805" y="2186"/>
              </a:lnTo>
              <a:lnTo>
                <a:pt x="2811" y="2190"/>
              </a:lnTo>
              <a:lnTo>
                <a:pt x="2816" y="2193"/>
              </a:lnTo>
              <a:lnTo>
                <a:pt x="2822" y="2195"/>
              </a:lnTo>
              <a:lnTo>
                <a:pt x="2827" y="2195"/>
              </a:lnTo>
              <a:lnTo>
                <a:pt x="2831" y="2194"/>
              </a:lnTo>
              <a:lnTo>
                <a:pt x="2835" y="2192"/>
              </a:lnTo>
              <a:lnTo>
                <a:pt x="2838" y="2190"/>
              </a:lnTo>
              <a:lnTo>
                <a:pt x="2841" y="2186"/>
              </a:lnTo>
              <a:lnTo>
                <a:pt x="2846" y="2178"/>
              </a:lnTo>
              <a:lnTo>
                <a:pt x="2849" y="2167"/>
              </a:lnTo>
              <a:lnTo>
                <a:pt x="2853" y="2157"/>
              </a:lnTo>
              <a:lnTo>
                <a:pt x="2855" y="2147"/>
              </a:lnTo>
              <a:lnTo>
                <a:pt x="2857" y="2142"/>
              </a:lnTo>
              <a:lnTo>
                <a:pt x="2859" y="2138"/>
              </a:lnTo>
              <a:lnTo>
                <a:pt x="2862" y="2134"/>
              </a:lnTo>
              <a:lnTo>
                <a:pt x="2865" y="2131"/>
              </a:lnTo>
              <a:lnTo>
                <a:pt x="2873" y="2125"/>
              </a:lnTo>
              <a:lnTo>
                <a:pt x="2881" y="2120"/>
              </a:lnTo>
              <a:lnTo>
                <a:pt x="2889" y="2113"/>
              </a:lnTo>
              <a:lnTo>
                <a:pt x="2896" y="2105"/>
              </a:lnTo>
              <a:lnTo>
                <a:pt x="2899" y="2101"/>
              </a:lnTo>
              <a:lnTo>
                <a:pt x="2902" y="2095"/>
              </a:lnTo>
              <a:lnTo>
                <a:pt x="2905" y="2089"/>
              </a:lnTo>
              <a:lnTo>
                <a:pt x="2906" y="2081"/>
              </a:lnTo>
              <a:lnTo>
                <a:pt x="2924" y="2078"/>
              </a:lnTo>
              <a:lnTo>
                <a:pt x="2935" y="2075"/>
              </a:lnTo>
              <a:lnTo>
                <a:pt x="2939" y="2073"/>
              </a:lnTo>
              <a:lnTo>
                <a:pt x="2942" y="2071"/>
              </a:lnTo>
              <a:lnTo>
                <a:pt x="2944" y="2069"/>
              </a:lnTo>
              <a:lnTo>
                <a:pt x="2946" y="2065"/>
              </a:lnTo>
              <a:lnTo>
                <a:pt x="2949" y="2060"/>
              </a:lnTo>
              <a:lnTo>
                <a:pt x="2953" y="2053"/>
              </a:lnTo>
              <a:lnTo>
                <a:pt x="2958" y="2045"/>
              </a:lnTo>
              <a:lnTo>
                <a:pt x="2966" y="2035"/>
              </a:lnTo>
              <a:lnTo>
                <a:pt x="2973" y="2029"/>
              </a:lnTo>
              <a:lnTo>
                <a:pt x="2976" y="2024"/>
              </a:lnTo>
              <a:lnTo>
                <a:pt x="2979" y="2020"/>
              </a:lnTo>
              <a:lnTo>
                <a:pt x="2980" y="2015"/>
              </a:lnTo>
              <a:lnTo>
                <a:pt x="2980" y="2011"/>
              </a:lnTo>
              <a:lnTo>
                <a:pt x="2980" y="2007"/>
              </a:lnTo>
              <a:lnTo>
                <a:pt x="2979" y="2004"/>
              </a:lnTo>
              <a:lnTo>
                <a:pt x="2977" y="2000"/>
              </a:lnTo>
              <a:lnTo>
                <a:pt x="2976" y="1997"/>
              </a:lnTo>
              <a:lnTo>
                <a:pt x="2975" y="1993"/>
              </a:lnTo>
              <a:lnTo>
                <a:pt x="2974" y="1988"/>
              </a:lnTo>
              <a:lnTo>
                <a:pt x="2974" y="1983"/>
              </a:lnTo>
              <a:lnTo>
                <a:pt x="2975" y="1977"/>
              </a:lnTo>
              <a:lnTo>
                <a:pt x="2977" y="1970"/>
              </a:lnTo>
              <a:lnTo>
                <a:pt x="2981" y="1962"/>
              </a:lnTo>
              <a:lnTo>
                <a:pt x="2986" y="1953"/>
              </a:lnTo>
              <a:lnTo>
                <a:pt x="2987" y="1948"/>
              </a:lnTo>
              <a:lnTo>
                <a:pt x="2989" y="1942"/>
              </a:lnTo>
              <a:lnTo>
                <a:pt x="2989" y="1937"/>
              </a:lnTo>
              <a:lnTo>
                <a:pt x="2990" y="1931"/>
              </a:lnTo>
              <a:lnTo>
                <a:pt x="2990" y="1925"/>
              </a:lnTo>
              <a:lnTo>
                <a:pt x="2991" y="1920"/>
              </a:lnTo>
              <a:lnTo>
                <a:pt x="2993" y="1914"/>
              </a:lnTo>
              <a:lnTo>
                <a:pt x="2996" y="1910"/>
              </a:lnTo>
              <a:lnTo>
                <a:pt x="3003" y="1905"/>
              </a:lnTo>
              <a:lnTo>
                <a:pt x="3010" y="1902"/>
              </a:lnTo>
              <a:lnTo>
                <a:pt x="3013" y="1900"/>
              </a:lnTo>
              <a:lnTo>
                <a:pt x="3017" y="1898"/>
              </a:lnTo>
              <a:lnTo>
                <a:pt x="3019" y="1895"/>
              </a:lnTo>
              <a:lnTo>
                <a:pt x="3021" y="1891"/>
              </a:lnTo>
              <a:lnTo>
                <a:pt x="3024" y="1872"/>
              </a:lnTo>
              <a:lnTo>
                <a:pt x="3026" y="1854"/>
              </a:lnTo>
              <a:lnTo>
                <a:pt x="3027" y="1850"/>
              </a:lnTo>
              <a:lnTo>
                <a:pt x="3028" y="1846"/>
              </a:lnTo>
              <a:lnTo>
                <a:pt x="3030" y="1843"/>
              </a:lnTo>
              <a:lnTo>
                <a:pt x="3033" y="1841"/>
              </a:lnTo>
              <a:lnTo>
                <a:pt x="3037" y="1838"/>
              </a:lnTo>
              <a:lnTo>
                <a:pt x="3041" y="1837"/>
              </a:lnTo>
              <a:lnTo>
                <a:pt x="3047" y="1836"/>
              </a:lnTo>
              <a:lnTo>
                <a:pt x="3053" y="1835"/>
              </a:lnTo>
              <a:lnTo>
                <a:pt x="3080" y="1834"/>
              </a:lnTo>
              <a:lnTo>
                <a:pt x="3100" y="1831"/>
              </a:lnTo>
              <a:lnTo>
                <a:pt x="3108" y="1829"/>
              </a:lnTo>
              <a:lnTo>
                <a:pt x="3116" y="1826"/>
              </a:lnTo>
              <a:lnTo>
                <a:pt x="3121" y="1823"/>
              </a:lnTo>
              <a:lnTo>
                <a:pt x="3125" y="1819"/>
              </a:lnTo>
              <a:lnTo>
                <a:pt x="3128" y="1814"/>
              </a:lnTo>
              <a:lnTo>
                <a:pt x="3129" y="1808"/>
              </a:lnTo>
              <a:lnTo>
                <a:pt x="3129" y="1802"/>
              </a:lnTo>
              <a:lnTo>
                <a:pt x="3128" y="1794"/>
              </a:lnTo>
              <a:lnTo>
                <a:pt x="3125" y="1786"/>
              </a:lnTo>
              <a:lnTo>
                <a:pt x="3122" y="1777"/>
              </a:lnTo>
              <a:lnTo>
                <a:pt x="3116" y="1766"/>
              </a:lnTo>
              <a:lnTo>
                <a:pt x="3109" y="1753"/>
              </a:lnTo>
              <a:lnTo>
                <a:pt x="3106" y="1747"/>
              </a:lnTo>
              <a:lnTo>
                <a:pt x="3103" y="1741"/>
              </a:lnTo>
              <a:lnTo>
                <a:pt x="3102" y="1735"/>
              </a:lnTo>
              <a:lnTo>
                <a:pt x="3101" y="1729"/>
              </a:lnTo>
              <a:lnTo>
                <a:pt x="3102" y="1717"/>
              </a:lnTo>
              <a:lnTo>
                <a:pt x="3104" y="1703"/>
              </a:lnTo>
              <a:lnTo>
                <a:pt x="3106" y="1691"/>
              </a:lnTo>
              <a:lnTo>
                <a:pt x="3108" y="1679"/>
              </a:lnTo>
              <a:lnTo>
                <a:pt x="3110" y="1667"/>
              </a:lnTo>
              <a:lnTo>
                <a:pt x="3109" y="1654"/>
              </a:lnTo>
              <a:lnTo>
                <a:pt x="3109" y="1647"/>
              </a:lnTo>
              <a:lnTo>
                <a:pt x="3109" y="1639"/>
              </a:lnTo>
              <a:lnTo>
                <a:pt x="3110" y="1632"/>
              </a:lnTo>
              <a:lnTo>
                <a:pt x="3111" y="1625"/>
              </a:lnTo>
              <a:lnTo>
                <a:pt x="3115" y="1612"/>
              </a:lnTo>
              <a:lnTo>
                <a:pt x="3118" y="1599"/>
              </a:lnTo>
              <a:lnTo>
                <a:pt x="3119" y="1593"/>
              </a:lnTo>
              <a:lnTo>
                <a:pt x="3120" y="1588"/>
              </a:lnTo>
              <a:lnTo>
                <a:pt x="3120" y="1583"/>
              </a:lnTo>
              <a:lnTo>
                <a:pt x="3118" y="1578"/>
              </a:lnTo>
              <a:lnTo>
                <a:pt x="3116" y="1574"/>
              </a:lnTo>
              <a:lnTo>
                <a:pt x="3112" y="1570"/>
              </a:lnTo>
              <a:lnTo>
                <a:pt x="3107" y="1566"/>
              </a:lnTo>
              <a:lnTo>
                <a:pt x="3100" y="1563"/>
              </a:lnTo>
              <a:lnTo>
                <a:pt x="3091" y="1558"/>
              </a:lnTo>
              <a:lnTo>
                <a:pt x="3082" y="1553"/>
              </a:lnTo>
              <a:lnTo>
                <a:pt x="3075" y="1549"/>
              </a:lnTo>
              <a:lnTo>
                <a:pt x="3068" y="1544"/>
              </a:lnTo>
              <a:lnTo>
                <a:pt x="3060" y="1539"/>
              </a:lnTo>
              <a:lnTo>
                <a:pt x="3055" y="1534"/>
              </a:lnTo>
              <a:lnTo>
                <a:pt x="3049" y="1529"/>
              </a:lnTo>
              <a:lnTo>
                <a:pt x="3045" y="1524"/>
              </a:lnTo>
              <a:lnTo>
                <a:pt x="3036" y="1513"/>
              </a:lnTo>
              <a:lnTo>
                <a:pt x="3030" y="1500"/>
              </a:lnTo>
              <a:lnTo>
                <a:pt x="3025" y="1487"/>
              </a:lnTo>
              <a:lnTo>
                <a:pt x="3020" y="1475"/>
              </a:lnTo>
              <a:lnTo>
                <a:pt x="3012" y="1447"/>
              </a:lnTo>
              <a:lnTo>
                <a:pt x="3005" y="1419"/>
              </a:lnTo>
              <a:lnTo>
                <a:pt x="3000" y="1404"/>
              </a:lnTo>
              <a:lnTo>
                <a:pt x="2995" y="1390"/>
              </a:lnTo>
              <a:lnTo>
                <a:pt x="2988" y="1376"/>
              </a:lnTo>
              <a:lnTo>
                <a:pt x="2979" y="1362"/>
              </a:lnTo>
              <a:lnTo>
                <a:pt x="2979" y="1333"/>
              </a:lnTo>
              <a:lnTo>
                <a:pt x="2980" y="1294"/>
              </a:lnTo>
              <a:lnTo>
                <a:pt x="2981" y="1274"/>
              </a:lnTo>
              <a:lnTo>
                <a:pt x="2983" y="1257"/>
              </a:lnTo>
              <a:lnTo>
                <a:pt x="2984" y="1248"/>
              </a:lnTo>
              <a:lnTo>
                <a:pt x="2986" y="1241"/>
              </a:lnTo>
              <a:lnTo>
                <a:pt x="2988" y="1234"/>
              </a:lnTo>
              <a:lnTo>
                <a:pt x="2991" y="1230"/>
              </a:lnTo>
              <a:lnTo>
                <a:pt x="2999" y="1216"/>
              </a:lnTo>
              <a:lnTo>
                <a:pt x="3006" y="1205"/>
              </a:lnTo>
              <a:lnTo>
                <a:pt x="3012" y="1193"/>
              </a:lnTo>
              <a:lnTo>
                <a:pt x="3018" y="1183"/>
              </a:lnTo>
              <a:lnTo>
                <a:pt x="3020" y="1178"/>
              </a:lnTo>
              <a:lnTo>
                <a:pt x="3021" y="1173"/>
              </a:lnTo>
              <a:lnTo>
                <a:pt x="3021" y="1167"/>
              </a:lnTo>
              <a:lnTo>
                <a:pt x="3021" y="1161"/>
              </a:lnTo>
              <a:lnTo>
                <a:pt x="3021" y="1155"/>
              </a:lnTo>
              <a:lnTo>
                <a:pt x="3020" y="1147"/>
              </a:lnTo>
              <a:lnTo>
                <a:pt x="3018" y="1139"/>
              </a:lnTo>
              <a:lnTo>
                <a:pt x="3015" y="1131"/>
              </a:lnTo>
              <a:lnTo>
                <a:pt x="3011" y="1116"/>
              </a:lnTo>
              <a:lnTo>
                <a:pt x="3009" y="1094"/>
              </a:lnTo>
              <a:lnTo>
                <a:pt x="3008" y="1084"/>
              </a:lnTo>
              <a:lnTo>
                <a:pt x="3007" y="1075"/>
              </a:lnTo>
              <a:lnTo>
                <a:pt x="3005" y="1067"/>
              </a:lnTo>
              <a:lnTo>
                <a:pt x="3003" y="1062"/>
              </a:lnTo>
              <a:lnTo>
                <a:pt x="3004" y="1058"/>
              </a:lnTo>
              <a:lnTo>
                <a:pt x="3003" y="1054"/>
              </a:lnTo>
              <a:lnTo>
                <a:pt x="3000" y="1051"/>
              </a:lnTo>
              <a:lnTo>
                <a:pt x="2997" y="1047"/>
              </a:lnTo>
              <a:lnTo>
                <a:pt x="2986" y="1042"/>
              </a:lnTo>
              <a:lnTo>
                <a:pt x="2973" y="1037"/>
              </a:lnTo>
              <a:lnTo>
                <a:pt x="2958" y="1031"/>
              </a:lnTo>
              <a:lnTo>
                <a:pt x="2945" y="1024"/>
              </a:lnTo>
              <a:lnTo>
                <a:pt x="2940" y="1020"/>
              </a:lnTo>
              <a:lnTo>
                <a:pt x="2935" y="1015"/>
              </a:lnTo>
              <a:lnTo>
                <a:pt x="2932" y="1009"/>
              </a:lnTo>
              <a:lnTo>
                <a:pt x="2929" y="1002"/>
              </a:lnTo>
              <a:lnTo>
                <a:pt x="2924" y="972"/>
              </a:lnTo>
              <a:lnTo>
                <a:pt x="2920" y="943"/>
              </a:lnTo>
              <a:lnTo>
                <a:pt x="2916" y="929"/>
              </a:lnTo>
              <a:lnTo>
                <a:pt x="2913" y="916"/>
              </a:lnTo>
              <a:lnTo>
                <a:pt x="2908" y="903"/>
              </a:lnTo>
              <a:lnTo>
                <a:pt x="2901" y="888"/>
              </a:lnTo>
              <a:lnTo>
                <a:pt x="2899" y="883"/>
              </a:lnTo>
              <a:lnTo>
                <a:pt x="2898" y="879"/>
              </a:lnTo>
              <a:lnTo>
                <a:pt x="2897" y="874"/>
              </a:lnTo>
              <a:lnTo>
                <a:pt x="2896" y="868"/>
              </a:lnTo>
              <a:lnTo>
                <a:pt x="2896" y="857"/>
              </a:lnTo>
              <a:lnTo>
                <a:pt x="2896" y="845"/>
              </a:lnTo>
              <a:lnTo>
                <a:pt x="2896" y="834"/>
              </a:lnTo>
              <a:lnTo>
                <a:pt x="2896" y="824"/>
              </a:lnTo>
              <a:lnTo>
                <a:pt x="2895" y="819"/>
              </a:lnTo>
              <a:lnTo>
                <a:pt x="2894" y="814"/>
              </a:lnTo>
              <a:lnTo>
                <a:pt x="2893" y="810"/>
              </a:lnTo>
              <a:lnTo>
                <a:pt x="2891" y="806"/>
              </a:lnTo>
              <a:lnTo>
                <a:pt x="2891" y="803"/>
              </a:lnTo>
              <a:lnTo>
                <a:pt x="2890" y="801"/>
              </a:lnTo>
              <a:lnTo>
                <a:pt x="2885" y="788"/>
              </a:lnTo>
              <a:lnTo>
                <a:pt x="2880" y="780"/>
              </a:lnTo>
              <a:lnTo>
                <a:pt x="2874" y="773"/>
              </a:lnTo>
              <a:lnTo>
                <a:pt x="2866" y="768"/>
              </a:lnTo>
              <a:lnTo>
                <a:pt x="2858" y="765"/>
              </a:lnTo>
              <a:lnTo>
                <a:pt x="2851" y="762"/>
              </a:lnTo>
              <a:lnTo>
                <a:pt x="2843" y="760"/>
              </a:lnTo>
              <a:lnTo>
                <a:pt x="2836" y="758"/>
              </a:lnTo>
              <a:lnTo>
                <a:pt x="2829" y="756"/>
              </a:lnTo>
              <a:lnTo>
                <a:pt x="2822" y="753"/>
              </a:lnTo>
              <a:lnTo>
                <a:pt x="2815" y="749"/>
              </a:lnTo>
              <a:lnTo>
                <a:pt x="2810" y="743"/>
              </a:lnTo>
              <a:lnTo>
                <a:pt x="2805" y="736"/>
              </a:lnTo>
              <a:lnTo>
                <a:pt x="2802" y="726"/>
              </a:lnTo>
              <a:lnTo>
                <a:pt x="2801" y="714"/>
              </a:lnTo>
              <a:lnTo>
                <a:pt x="2800" y="699"/>
              </a:lnTo>
              <a:lnTo>
                <a:pt x="2800" y="686"/>
              </a:lnTo>
              <a:lnTo>
                <a:pt x="2799" y="676"/>
              </a:lnTo>
              <a:lnTo>
                <a:pt x="2797" y="668"/>
              </a:lnTo>
              <a:lnTo>
                <a:pt x="2794" y="661"/>
              </a:lnTo>
              <a:lnTo>
                <a:pt x="2790" y="656"/>
              </a:lnTo>
              <a:lnTo>
                <a:pt x="2786" y="652"/>
              </a:lnTo>
              <a:lnTo>
                <a:pt x="2781" y="649"/>
              </a:lnTo>
              <a:lnTo>
                <a:pt x="2776" y="646"/>
              </a:lnTo>
              <a:lnTo>
                <a:pt x="2765" y="640"/>
              </a:lnTo>
              <a:lnTo>
                <a:pt x="2754" y="634"/>
              </a:lnTo>
              <a:lnTo>
                <a:pt x="2749" y="630"/>
              </a:lnTo>
              <a:lnTo>
                <a:pt x="2744" y="625"/>
              </a:lnTo>
              <a:lnTo>
                <a:pt x="2739" y="620"/>
              </a:lnTo>
              <a:lnTo>
                <a:pt x="2736" y="612"/>
              </a:lnTo>
              <a:lnTo>
                <a:pt x="2733" y="608"/>
              </a:lnTo>
              <a:lnTo>
                <a:pt x="2731" y="604"/>
              </a:lnTo>
              <a:lnTo>
                <a:pt x="2728" y="602"/>
              </a:lnTo>
              <a:lnTo>
                <a:pt x="2723" y="600"/>
              </a:lnTo>
              <a:lnTo>
                <a:pt x="2719" y="598"/>
              </a:lnTo>
              <a:lnTo>
                <a:pt x="2715" y="597"/>
              </a:lnTo>
              <a:lnTo>
                <a:pt x="2711" y="597"/>
              </a:lnTo>
              <a:lnTo>
                <a:pt x="2707" y="597"/>
              </a:lnTo>
              <a:lnTo>
                <a:pt x="2698" y="599"/>
              </a:lnTo>
              <a:lnTo>
                <a:pt x="2689" y="602"/>
              </a:lnTo>
              <a:lnTo>
                <a:pt x="2681" y="606"/>
              </a:lnTo>
              <a:lnTo>
                <a:pt x="2674" y="612"/>
              </a:lnTo>
              <a:lnTo>
                <a:pt x="2665" y="618"/>
              </a:lnTo>
              <a:lnTo>
                <a:pt x="2658" y="622"/>
              </a:lnTo>
              <a:lnTo>
                <a:pt x="2655" y="623"/>
              </a:lnTo>
              <a:lnTo>
                <a:pt x="2652" y="624"/>
              </a:lnTo>
              <a:lnTo>
                <a:pt x="2649" y="624"/>
              </a:lnTo>
              <a:lnTo>
                <a:pt x="2647" y="623"/>
              </a:lnTo>
              <a:lnTo>
                <a:pt x="2644" y="620"/>
              </a:lnTo>
              <a:lnTo>
                <a:pt x="2641" y="616"/>
              </a:lnTo>
              <a:lnTo>
                <a:pt x="2639" y="610"/>
              </a:lnTo>
              <a:lnTo>
                <a:pt x="2638" y="603"/>
              </a:lnTo>
              <a:lnTo>
                <a:pt x="2637" y="587"/>
              </a:lnTo>
              <a:lnTo>
                <a:pt x="2637" y="570"/>
              </a:lnTo>
              <a:lnTo>
                <a:pt x="2637" y="555"/>
              </a:lnTo>
              <a:lnTo>
                <a:pt x="2636" y="544"/>
              </a:lnTo>
              <a:lnTo>
                <a:pt x="2635" y="540"/>
              </a:lnTo>
              <a:lnTo>
                <a:pt x="2632" y="535"/>
              </a:lnTo>
              <a:lnTo>
                <a:pt x="2628" y="530"/>
              </a:lnTo>
              <a:lnTo>
                <a:pt x="2621" y="525"/>
              </a:lnTo>
              <a:lnTo>
                <a:pt x="2609" y="512"/>
              </a:lnTo>
              <a:lnTo>
                <a:pt x="2594" y="499"/>
              </a:lnTo>
              <a:lnTo>
                <a:pt x="2578" y="487"/>
              </a:lnTo>
              <a:lnTo>
                <a:pt x="2563" y="478"/>
              </a:lnTo>
              <a:lnTo>
                <a:pt x="2556" y="476"/>
              </a:lnTo>
              <a:lnTo>
                <a:pt x="2551" y="474"/>
              </a:lnTo>
              <a:lnTo>
                <a:pt x="2546" y="474"/>
              </a:lnTo>
              <a:lnTo>
                <a:pt x="2543" y="476"/>
              </a:lnTo>
              <a:lnTo>
                <a:pt x="2532" y="493"/>
              </a:lnTo>
              <a:lnTo>
                <a:pt x="2521" y="514"/>
              </a:lnTo>
              <a:lnTo>
                <a:pt x="2518" y="518"/>
              </a:lnTo>
              <a:lnTo>
                <a:pt x="2515" y="521"/>
              </a:lnTo>
              <a:lnTo>
                <a:pt x="2512" y="524"/>
              </a:lnTo>
              <a:lnTo>
                <a:pt x="2509" y="525"/>
              </a:lnTo>
              <a:lnTo>
                <a:pt x="2505" y="525"/>
              </a:lnTo>
              <a:lnTo>
                <a:pt x="2501" y="523"/>
              </a:lnTo>
              <a:lnTo>
                <a:pt x="2496" y="519"/>
              </a:lnTo>
              <a:lnTo>
                <a:pt x="2491" y="514"/>
              </a:lnTo>
              <a:lnTo>
                <a:pt x="2485" y="506"/>
              </a:lnTo>
              <a:lnTo>
                <a:pt x="2477" y="499"/>
              </a:lnTo>
              <a:lnTo>
                <a:pt x="2469" y="490"/>
              </a:lnTo>
              <a:lnTo>
                <a:pt x="2461" y="483"/>
              </a:lnTo>
              <a:lnTo>
                <a:pt x="2451" y="476"/>
              </a:lnTo>
              <a:lnTo>
                <a:pt x="2442" y="471"/>
              </a:lnTo>
              <a:lnTo>
                <a:pt x="2433" y="467"/>
              </a:lnTo>
              <a:lnTo>
                <a:pt x="2422" y="465"/>
              </a:lnTo>
              <a:lnTo>
                <a:pt x="2411" y="462"/>
              </a:lnTo>
              <a:lnTo>
                <a:pt x="2402" y="460"/>
              </a:lnTo>
              <a:lnTo>
                <a:pt x="2394" y="457"/>
              </a:lnTo>
              <a:lnTo>
                <a:pt x="2388" y="454"/>
              </a:lnTo>
              <a:lnTo>
                <a:pt x="2382" y="451"/>
              </a:lnTo>
              <a:lnTo>
                <a:pt x="2379" y="447"/>
              </a:lnTo>
              <a:lnTo>
                <a:pt x="2376" y="443"/>
              </a:lnTo>
              <a:lnTo>
                <a:pt x="2374" y="437"/>
              </a:lnTo>
              <a:lnTo>
                <a:pt x="2371" y="427"/>
              </a:lnTo>
              <a:lnTo>
                <a:pt x="2368" y="415"/>
              </a:lnTo>
              <a:lnTo>
                <a:pt x="2366" y="409"/>
              </a:lnTo>
              <a:lnTo>
                <a:pt x="2363" y="403"/>
              </a:lnTo>
              <a:lnTo>
                <a:pt x="2359" y="396"/>
              </a:lnTo>
              <a:lnTo>
                <a:pt x="2355" y="387"/>
              </a:lnTo>
              <a:lnTo>
                <a:pt x="2355" y="378"/>
              </a:lnTo>
              <a:lnTo>
                <a:pt x="2357" y="369"/>
              </a:lnTo>
              <a:lnTo>
                <a:pt x="2361" y="360"/>
              </a:lnTo>
              <a:lnTo>
                <a:pt x="2365" y="352"/>
              </a:lnTo>
              <a:lnTo>
                <a:pt x="2371" y="345"/>
              </a:lnTo>
              <a:lnTo>
                <a:pt x="2378" y="337"/>
              </a:lnTo>
              <a:lnTo>
                <a:pt x="2386" y="332"/>
              </a:lnTo>
              <a:lnTo>
                <a:pt x="2395" y="328"/>
              </a:lnTo>
              <a:lnTo>
                <a:pt x="2406" y="323"/>
              </a:lnTo>
              <a:lnTo>
                <a:pt x="2420" y="317"/>
              </a:lnTo>
              <a:lnTo>
                <a:pt x="2423" y="315"/>
              </a:lnTo>
              <a:lnTo>
                <a:pt x="2425" y="312"/>
              </a:lnTo>
              <a:lnTo>
                <a:pt x="2426" y="310"/>
              </a:lnTo>
              <a:lnTo>
                <a:pt x="2427" y="307"/>
              </a:lnTo>
              <a:lnTo>
                <a:pt x="2426" y="304"/>
              </a:lnTo>
              <a:lnTo>
                <a:pt x="2425" y="301"/>
              </a:lnTo>
              <a:lnTo>
                <a:pt x="2422" y="298"/>
              </a:lnTo>
              <a:lnTo>
                <a:pt x="2417" y="295"/>
              </a:lnTo>
              <a:lnTo>
                <a:pt x="2412" y="292"/>
              </a:lnTo>
              <a:lnTo>
                <a:pt x="2407" y="291"/>
              </a:lnTo>
              <a:lnTo>
                <a:pt x="2403" y="290"/>
              </a:lnTo>
              <a:lnTo>
                <a:pt x="2398" y="290"/>
              </a:lnTo>
              <a:lnTo>
                <a:pt x="2389" y="292"/>
              </a:lnTo>
              <a:lnTo>
                <a:pt x="2377" y="294"/>
              </a:lnTo>
              <a:lnTo>
                <a:pt x="2374" y="294"/>
              </a:lnTo>
              <a:lnTo>
                <a:pt x="2371" y="294"/>
              </a:lnTo>
              <a:lnTo>
                <a:pt x="2369" y="293"/>
              </a:lnTo>
              <a:lnTo>
                <a:pt x="2367" y="292"/>
              </a:lnTo>
              <a:lnTo>
                <a:pt x="2364" y="289"/>
              </a:lnTo>
              <a:lnTo>
                <a:pt x="2361" y="284"/>
              </a:lnTo>
              <a:lnTo>
                <a:pt x="2358" y="280"/>
              </a:lnTo>
              <a:lnTo>
                <a:pt x="2354" y="277"/>
              </a:lnTo>
              <a:lnTo>
                <a:pt x="2351" y="276"/>
              </a:lnTo>
              <a:lnTo>
                <a:pt x="2348" y="275"/>
              </a:lnTo>
              <a:lnTo>
                <a:pt x="2345" y="275"/>
              </a:lnTo>
              <a:lnTo>
                <a:pt x="2341" y="276"/>
              </a:lnTo>
              <a:lnTo>
                <a:pt x="2331" y="277"/>
              </a:lnTo>
              <a:lnTo>
                <a:pt x="2324" y="277"/>
              </a:lnTo>
              <a:lnTo>
                <a:pt x="2317" y="276"/>
              </a:lnTo>
              <a:lnTo>
                <a:pt x="2312" y="274"/>
              </a:lnTo>
              <a:lnTo>
                <a:pt x="2308" y="272"/>
              </a:lnTo>
              <a:lnTo>
                <a:pt x="2304" y="269"/>
              </a:lnTo>
              <a:lnTo>
                <a:pt x="2301" y="265"/>
              </a:lnTo>
              <a:lnTo>
                <a:pt x="2299" y="260"/>
              </a:lnTo>
              <a:lnTo>
                <a:pt x="2297" y="250"/>
              </a:lnTo>
              <a:lnTo>
                <a:pt x="2296" y="238"/>
              </a:lnTo>
              <a:lnTo>
                <a:pt x="2297" y="224"/>
              </a:lnTo>
              <a:lnTo>
                <a:pt x="2298" y="211"/>
              </a:lnTo>
              <a:lnTo>
                <a:pt x="2297" y="206"/>
              </a:lnTo>
              <a:lnTo>
                <a:pt x="2296" y="202"/>
              </a:lnTo>
              <a:lnTo>
                <a:pt x="2293" y="197"/>
              </a:lnTo>
              <a:lnTo>
                <a:pt x="2289" y="193"/>
              </a:lnTo>
              <a:lnTo>
                <a:pt x="2286" y="189"/>
              </a:lnTo>
              <a:lnTo>
                <a:pt x="2282" y="183"/>
              </a:lnTo>
              <a:lnTo>
                <a:pt x="2280" y="178"/>
              </a:lnTo>
              <a:lnTo>
                <a:pt x="2278" y="173"/>
              </a:lnTo>
              <a:lnTo>
                <a:pt x="2279" y="159"/>
              </a:lnTo>
              <a:lnTo>
                <a:pt x="2281" y="145"/>
              </a:lnTo>
              <a:lnTo>
                <a:pt x="2283" y="138"/>
              </a:lnTo>
              <a:lnTo>
                <a:pt x="2284" y="131"/>
              </a:lnTo>
              <a:lnTo>
                <a:pt x="2284" y="125"/>
              </a:lnTo>
              <a:lnTo>
                <a:pt x="2283" y="120"/>
              </a:lnTo>
              <a:lnTo>
                <a:pt x="2282" y="120"/>
              </a:lnTo>
              <a:lnTo>
                <a:pt x="2281" y="119"/>
              </a:lnTo>
              <a:lnTo>
                <a:pt x="2266" y="117"/>
              </a:lnTo>
              <a:lnTo>
                <a:pt x="2249" y="114"/>
              </a:lnTo>
              <a:lnTo>
                <a:pt x="2241" y="113"/>
              </a:lnTo>
              <a:lnTo>
                <a:pt x="2231" y="112"/>
              </a:lnTo>
              <a:lnTo>
                <a:pt x="2223" y="113"/>
              </a:lnTo>
              <a:lnTo>
                <a:pt x="2215" y="115"/>
              </a:lnTo>
              <a:lnTo>
                <a:pt x="2205" y="113"/>
              </a:lnTo>
              <a:lnTo>
                <a:pt x="2195" y="111"/>
              </a:lnTo>
              <a:lnTo>
                <a:pt x="2183" y="111"/>
              </a:lnTo>
              <a:lnTo>
                <a:pt x="2173" y="112"/>
              </a:lnTo>
              <a:lnTo>
                <a:pt x="2151" y="115"/>
              </a:lnTo>
              <a:lnTo>
                <a:pt x="2130" y="119"/>
              </a:lnTo>
              <a:lnTo>
                <a:pt x="2123" y="120"/>
              </a:lnTo>
              <a:lnTo>
                <a:pt x="2116" y="120"/>
              </a:lnTo>
              <a:lnTo>
                <a:pt x="2111" y="117"/>
              </a:lnTo>
              <a:lnTo>
                <a:pt x="2106" y="114"/>
              </a:lnTo>
              <a:lnTo>
                <a:pt x="2097" y="106"/>
              </a:lnTo>
              <a:lnTo>
                <a:pt x="2085" y="98"/>
              </a:lnTo>
              <a:lnTo>
                <a:pt x="2079" y="96"/>
              </a:lnTo>
              <a:lnTo>
                <a:pt x="2073" y="95"/>
              </a:lnTo>
              <a:lnTo>
                <a:pt x="2067" y="95"/>
              </a:lnTo>
              <a:lnTo>
                <a:pt x="2062" y="96"/>
              </a:lnTo>
              <a:lnTo>
                <a:pt x="2051" y="100"/>
              </a:lnTo>
              <a:lnTo>
                <a:pt x="2039" y="105"/>
              </a:lnTo>
              <a:lnTo>
                <a:pt x="2028" y="111"/>
              </a:lnTo>
              <a:lnTo>
                <a:pt x="2016" y="115"/>
              </a:lnTo>
              <a:lnTo>
                <a:pt x="2010" y="116"/>
              </a:lnTo>
              <a:lnTo>
                <a:pt x="2003" y="116"/>
              </a:lnTo>
              <a:lnTo>
                <a:pt x="1996" y="115"/>
              </a:lnTo>
              <a:lnTo>
                <a:pt x="1987" y="112"/>
              </a:lnTo>
              <a:lnTo>
                <a:pt x="1977" y="109"/>
              </a:lnTo>
              <a:lnTo>
                <a:pt x="1970" y="107"/>
              </a:lnTo>
              <a:lnTo>
                <a:pt x="1963" y="106"/>
              </a:lnTo>
              <a:lnTo>
                <a:pt x="1958" y="107"/>
              </a:lnTo>
              <a:lnTo>
                <a:pt x="1946" y="113"/>
              </a:lnTo>
              <a:lnTo>
                <a:pt x="1929" y="123"/>
              </a:lnTo>
              <a:lnTo>
                <a:pt x="1922" y="127"/>
              </a:lnTo>
              <a:lnTo>
                <a:pt x="1916" y="129"/>
              </a:lnTo>
              <a:lnTo>
                <a:pt x="1911" y="131"/>
              </a:lnTo>
              <a:lnTo>
                <a:pt x="1906" y="132"/>
              </a:lnTo>
              <a:lnTo>
                <a:pt x="1897" y="133"/>
              </a:lnTo>
              <a:lnTo>
                <a:pt x="1887" y="133"/>
              </a:lnTo>
              <a:lnTo>
                <a:pt x="1879" y="134"/>
              </a:lnTo>
              <a:lnTo>
                <a:pt x="1869" y="139"/>
              </a:lnTo>
              <a:lnTo>
                <a:pt x="1864" y="142"/>
              </a:lnTo>
              <a:lnTo>
                <a:pt x="1858" y="146"/>
              </a:lnTo>
              <a:lnTo>
                <a:pt x="1852" y="151"/>
              </a:lnTo>
              <a:lnTo>
                <a:pt x="1844" y="157"/>
              </a:lnTo>
              <a:lnTo>
                <a:pt x="1835" y="165"/>
              </a:lnTo>
              <a:lnTo>
                <a:pt x="1827" y="170"/>
              </a:lnTo>
              <a:lnTo>
                <a:pt x="1820" y="172"/>
              </a:lnTo>
              <a:lnTo>
                <a:pt x="1812" y="173"/>
              </a:lnTo>
              <a:lnTo>
                <a:pt x="1805" y="172"/>
              </a:lnTo>
              <a:lnTo>
                <a:pt x="1799" y="169"/>
              </a:lnTo>
              <a:lnTo>
                <a:pt x="1791" y="166"/>
              </a:lnTo>
              <a:lnTo>
                <a:pt x="1784" y="161"/>
              </a:lnTo>
              <a:lnTo>
                <a:pt x="1771" y="150"/>
              </a:lnTo>
              <a:lnTo>
                <a:pt x="1758" y="139"/>
              </a:lnTo>
              <a:lnTo>
                <a:pt x="1751" y="133"/>
              </a:lnTo>
              <a:lnTo>
                <a:pt x="1743" y="128"/>
              </a:lnTo>
              <a:lnTo>
                <a:pt x="1736" y="125"/>
              </a:lnTo>
              <a:lnTo>
                <a:pt x="1728" y="122"/>
              </a:lnTo>
              <a:lnTo>
                <a:pt x="1718" y="121"/>
              </a:lnTo>
              <a:lnTo>
                <a:pt x="1707" y="121"/>
              </a:lnTo>
              <a:lnTo>
                <a:pt x="1695" y="122"/>
              </a:lnTo>
              <a:lnTo>
                <a:pt x="1683" y="123"/>
              </a:lnTo>
              <a:lnTo>
                <a:pt x="1672" y="124"/>
              </a:lnTo>
              <a:lnTo>
                <a:pt x="1662" y="124"/>
              </a:lnTo>
              <a:lnTo>
                <a:pt x="1652" y="123"/>
              </a:lnTo>
              <a:lnTo>
                <a:pt x="1642" y="121"/>
              </a:lnTo>
              <a:lnTo>
                <a:pt x="1635" y="118"/>
              </a:lnTo>
              <a:lnTo>
                <a:pt x="1630" y="115"/>
              </a:lnTo>
              <a:lnTo>
                <a:pt x="1627" y="112"/>
              </a:lnTo>
              <a:lnTo>
                <a:pt x="1624" y="109"/>
              </a:lnTo>
              <a:lnTo>
                <a:pt x="1619" y="104"/>
              </a:lnTo>
              <a:lnTo>
                <a:pt x="1616" y="99"/>
              </a:lnTo>
              <a:lnTo>
                <a:pt x="1614" y="97"/>
              </a:lnTo>
              <a:lnTo>
                <a:pt x="1612" y="95"/>
              </a:lnTo>
              <a:lnTo>
                <a:pt x="1609" y="93"/>
              </a:lnTo>
              <a:lnTo>
                <a:pt x="1605" y="92"/>
              </a:lnTo>
              <a:lnTo>
                <a:pt x="1592" y="91"/>
              </a:lnTo>
              <a:lnTo>
                <a:pt x="1574" y="92"/>
              </a:lnTo>
              <a:lnTo>
                <a:pt x="1568" y="92"/>
              </a:lnTo>
              <a:lnTo>
                <a:pt x="1563" y="91"/>
              </a:lnTo>
              <a:lnTo>
                <a:pt x="1557" y="90"/>
              </a:lnTo>
              <a:lnTo>
                <a:pt x="1550" y="88"/>
              </a:lnTo>
              <a:lnTo>
                <a:pt x="1538" y="82"/>
              </a:lnTo>
              <a:lnTo>
                <a:pt x="1526" y="77"/>
              </a:lnTo>
              <a:lnTo>
                <a:pt x="1513" y="71"/>
              </a:lnTo>
              <a:lnTo>
                <a:pt x="1498" y="66"/>
              </a:lnTo>
              <a:lnTo>
                <a:pt x="1491" y="64"/>
              </a:lnTo>
              <a:lnTo>
                <a:pt x="1483" y="62"/>
              </a:lnTo>
              <a:lnTo>
                <a:pt x="1476" y="61"/>
              </a:lnTo>
              <a:lnTo>
                <a:pt x="1467" y="61"/>
              </a:lnTo>
              <a:lnTo>
                <a:pt x="1458" y="62"/>
              </a:lnTo>
              <a:lnTo>
                <a:pt x="1449" y="63"/>
              </a:lnTo>
              <a:lnTo>
                <a:pt x="1441" y="66"/>
              </a:lnTo>
              <a:lnTo>
                <a:pt x="1433" y="69"/>
              </a:lnTo>
              <a:lnTo>
                <a:pt x="1419" y="76"/>
              </a:lnTo>
              <a:lnTo>
                <a:pt x="1404" y="83"/>
              </a:lnTo>
              <a:lnTo>
                <a:pt x="1398" y="86"/>
              </a:lnTo>
              <a:lnTo>
                <a:pt x="1392" y="87"/>
              </a:lnTo>
              <a:lnTo>
                <a:pt x="1386" y="87"/>
              </a:lnTo>
              <a:lnTo>
                <a:pt x="1380" y="86"/>
              </a:lnTo>
              <a:lnTo>
                <a:pt x="1373" y="82"/>
              </a:lnTo>
              <a:lnTo>
                <a:pt x="1367" y="77"/>
              </a:lnTo>
              <a:lnTo>
                <a:pt x="1361" y="69"/>
              </a:lnTo>
              <a:lnTo>
                <a:pt x="1354" y="60"/>
              </a:lnTo>
              <a:lnTo>
                <a:pt x="1350" y="54"/>
              </a:lnTo>
              <a:lnTo>
                <a:pt x="1345" y="51"/>
              </a:lnTo>
              <a:lnTo>
                <a:pt x="1340" y="48"/>
              </a:lnTo>
              <a:lnTo>
                <a:pt x="1334" y="48"/>
              </a:lnTo>
              <a:lnTo>
                <a:pt x="1327" y="48"/>
              </a:lnTo>
              <a:lnTo>
                <a:pt x="1320" y="49"/>
              </a:lnTo>
              <a:lnTo>
                <a:pt x="1314" y="51"/>
              </a:lnTo>
              <a:lnTo>
                <a:pt x="1306" y="53"/>
              </a:lnTo>
              <a:lnTo>
                <a:pt x="1293" y="58"/>
              </a:lnTo>
              <a:lnTo>
                <a:pt x="1283" y="62"/>
              </a:lnTo>
              <a:lnTo>
                <a:pt x="1279" y="63"/>
              </a:lnTo>
              <a:lnTo>
                <a:pt x="1276" y="63"/>
              </a:lnTo>
              <a:lnTo>
                <a:pt x="1274" y="61"/>
              </a:lnTo>
              <a:lnTo>
                <a:pt x="1273" y="59"/>
              </a:lnTo>
              <a:lnTo>
                <a:pt x="1271" y="58"/>
              </a:lnTo>
              <a:lnTo>
                <a:pt x="1270" y="59"/>
              </a:lnTo>
              <a:lnTo>
                <a:pt x="1269" y="59"/>
              </a:lnTo>
              <a:lnTo>
                <a:pt x="1267" y="62"/>
              </a:lnTo>
              <a:lnTo>
                <a:pt x="1265" y="64"/>
              </a:lnTo>
              <a:lnTo>
                <a:pt x="1262" y="67"/>
              </a:lnTo>
              <a:lnTo>
                <a:pt x="1258" y="69"/>
              </a:lnTo>
              <a:lnTo>
                <a:pt x="1249" y="73"/>
              </a:lnTo>
              <a:lnTo>
                <a:pt x="1237" y="77"/>
              </a:lnTo>
              <a:lnTo>
                <a:pt x="1224" y="81"/>
              </a:lnTo>
              <a:lnTo>
                <a:pt x="1209" y="83"/>
              </a:lnTo>
              <a:lnTo>
                <a:pt x="1194" y="87"/>
              </a:lnTo>
              <a:lnTo>
                <a:pt x="1178" y="88"/>
              </a:lnTo>
              <a:lnTo>
                <a:pt x="1162" y="89"/>
              </a:lnTo>
              <a:lnTo>
                <a:pt x="1146" y="90"/>
              </a:lnTo>
              <a:lnTo>
                <a:pt x="1132" y="90"/>
              </a:lnTo>
              <a:lnTo>
                <a:pt x="1119" y="89"/>
              </a:lnTo>
              <a:lnTo>
                <a:pt x="1107" y="87"/>
              </a:lnTo>
              <a:lnTo>
                <a:pt x="1098" y="85"/>
              </a:lnTo>
              <a:lnTo>
                <a:pt x="1094" y="83"/>
              </a:lnTo>
              <a:lnTo>
                <a:pt x="1091" y="82"/>
              </a:lnTo>
              <a:lnTo>
                <a:pt x="1089" y="80"/>
              </a:lnTo>
              <a:lnTo>
                <a:pt x="1088" y="78"/>
              </a:lnTo>
              <a:lnTo>
                <a:pt x="1082" y="65"/>
              </a:lnTo>
              <a:lnTo>
                <a:pt x="1076" y="53"/>
              </a:lnTo>
              <a:lnTo>
                <a:pt x="1069" y="43"/>
              </a:lnTo>
              <a:lnTo>
                <a:pt x="1062" y="33"/>
              </a:lnTo>
              <a:lnTo>
                <a:pt x="1056" y="26"/>
              </a:lnTo>
              <a:lnTo>
                <a:pt x="1050" y="20"/>
              </a:lnTo>
              <a:lnTo>
                <a:pt x="1043" y="15"/>
              </a:lnTo>
              <a:lnTo>
                <a:pt x="1035" y="11"/>
              </a:lnTo>
              <a:lnTo>
                <a:pt x="1027" y="7"/>
              </a:lnTo>
              <a:lnTo>
                <a:pt x="1017" y="5"/>
              </a:lnTo>
              <a:lnTo>
                <a:pt x="1008" y="3"/>
              </a:lnTo>
              <a:lnTo>
                <a:pt x="997" y="2"/>
              </a:lnTo>
              <a:lnTo>
                <a:pt x="973" y="1"/>
              </a:lnTo>
              <a:lnTo>
                <a:pt x="943" y="0"/>
              </a:lnTo>
              <a:lnTo>
                <a:pt x="938" y="1"/>
              </a:lnTo>
              <a:lnTo>
                <a:pt x="934" y="4"/>
              </a:lnTo>
              <a:lnTo>
                <a:pt x="931" y="7"/>
              </a:lnTo>
              <a:lnTo>
                <a:pt x="929" y="12"/>
              </a:lnTo>
              <a:lnTo>
                <a:pt x="928" y="18"/>
              </a:lnTo>
              <a:lnTo>
                <a:pt x="927" y="24"/>
              </a:lnTo>
              <a:lnTo>
                <a:pt x="926" y="31"/>
              </a:lnTo>
              <a:lnTo>
                <a:pt x="926" y="40"/>
              </a:lnTo>
              <a:lnTo>
                <a:pt x="927" y="56"/>
              </a:lnTo>
              <a:lnTo>
                <a:pt x="927" y="71"/>
              </a:lnTo>
              <a:lnTo>
                <a:pt x="927" y="86"/>
              </a:lnTo>
              <a:lnTo>
                <a:pt x="926" y="97"/>
              </a:lnTo>
              <a:lnTo>
                <a:pt x="917" y="136"/>
              </a:lnTo>
              <a:lnTo>
                <a:pt x="906" y="182"/>
              </a:lnTo>
              <a:lnTo>
                <a:pt x="903" y="194"/>
              </a:lnTo>
              <a:lnTo>
                <a:pt x="898" y="204"/>
              </a:lnTo>
              <a:lnTo>
                <a:pt x="893" y="213"/>
              </a:lnTo>
              <a:lnTo>
                <a:pt x="888" y="221"/>
              </a:lnTo>
              <a:lnTo>
                <a:pt x="881" y="228"/>
              </a:lnTo>
              <a:lnTo>
                <a:pt x="873" y="233"/>
              </a:lnTo>
              <a:lnTo>
                <a:pt x="868" y="235"/>
              </a:lnTo>
              <a:lnTo>
                <a:pt x="863" y="238"/>
              </a:lnTo>
              <a:lnTo>
                <a:pt x="859" y="238"/>
              </a:lnTo>
              <a:lnTo>
                <a:pt x="854" y="239"/>
              </a:lnTo>
              <a:lnTo>
                <a:pt x="847" y="236"/>
              </a:lnTo>
              <a:lnTo>
                <a:pt x="836" y="231"/>
              </a:lnTo>
              <a:lnTo>
                <a:pt x="824" y="223"/>
              </a:lnTo>
              <a:lnTo>
                <a:pt x="810" y="215"/>
              </a:lnTo>
              <a:lnTo>
                <a:pt x="797" y="205"/>
              </a:lnTo>
              <a:lnTo>
                <a:pt x="786" y="196"/>
              </a:lnTo>
              <a:lnTo>
                <a:pt x="777" y="188"/>
              </a:lnTo>
              <a:lnTo>
                <a:pt x="771" y="181"/>
              </a:lnTo>
              <a:lnTo>
                <a:pt x="761" y="163"/>
              </a:lnTo>
              <a:lnTo>
                <a:pt x="754" y="150"/>
              </a:lnTo>
              <a:lnTo>
                <a:pt x="752" y="146"/>
              </a:lnTo>
              <a:lnTo>
                <a:pt x="750" y="143"/>
              </a:lnTo>
              <a:lnTo>
                <a:pt x="748" y="142"/>
              </a:lnTo>
              <a:lnTo>
                <a:pt x="746" y="142"/>
              </a:lnTo>
              <a:lnTo>
                <a:pt x="733" y="152"/>
              </a:lnTo>
              <a:lnTo>
                <a:pt x="701" y="177"/>
              </a:lnTo>
              <a:lnTo>
                <a:pt x="665" y="240"/>
              </a:lnTo>
              <a:lnTo>
                <a:pt x="654" y="241"/>
              </a:lnTo>
              <a:lnTo>
                <a:pt x="645" y="243"/>
              </a:lnTo>
              <a:lnTo>
                <a:pt x="636" y="246"/>
              </a:lnTo>
              <a:lnTo>
                <a:pt x="627" y="248"/>
              </a:lnTo>
              <a:lnTo>
                <a:pt x="622" y="248"/>
              </a:lnTo>
              <a:lnTo>
                <a:pt x="618" y="248"/>
              </a:lnTo>
              <a:lnTo>
                <a:pt x="614" y="246"/>
              </a:lnTo>
              <a:lnTo>
                <a:pt x="609" y="244"/>
              </a:lnTo>
              <a:lnTo>
                <a:pt x="604" y="240"/>
              </a:lnTo>
              <a:lnTo>
                <a:pt x="599" y="234"/>
              </a:lnTo>
              <a:lnTo>
                <a:pt x="593" y="227"/>
              </a:lnTo>
              <a:lnTo>
                <a:pt x="587" y="219"/>
              </a:lnTo>
              <a:lnTo>
                <a:pt x="585" y="215"/>
              </a:lnTo>
              <a:lnTo>
                <a:pt x="583" y="210"/>
              </a:lnTo>
              <a:lnTo>
                <a:pt x="582" y="204"/>
              </a:lnTo>
              <a:lnTo>
                <a:pt x="581" y="198"/>
              </a:lnTo>
              <a:lnTo>
                <a:pt x="580" y="185"/>
              </a:lnTo>
              <a:lnTo>
                <a:pt x="581" y="173"/>
              </a:lnTo>
              <a:lnTo>
                <a:pt x="581" y="161"/>
              </a:lnTo>
              <a:lnTo>
                <a:pt x="582" y="151"/>
              </a:lnTo>
              <a:lnTo>
                <a:pt x="582" y="147"/>
              </a:lnTo>
              <a:lnTo>
                <a:pt x="581" y="144"/>
              </a:lnTo>
              <a:lnTo>
                <a:pt x="580" y="141"/>
              </a:lnTo>
              <a:lnTo>
                <a:pt x="578" y="140"/>
              </a:lnTo>
              <a:lnTo>
                <a:pt x="569" y="133"/>
              </a:lnTo>
              <a:lnTo>
                <a:pt x="559" y="126"/>
              </a:lnTo>
              <a:lnTo>
                <a:pt x="554" y="122"/>
              </a:lnTo>
              <a:lnTo>
                <a:pt x="550" y="118"/>
              </a:lnTo>
              <a:lnTo>
                <a:pt x="546" y="114"/>
              </a:lnTo>
              <a:lnTo>
                <a:pt x="545" y="110"/>
              </a:lnTo>
              <a:lnTo>
                <a:pt x="541" y="112"/>
              </a:lnTo>
              <a:lnTo>
                <a:pt x="537" y="115"/>
              </a:lnTo>
              <a:lnTo>
                <a:pt x="534" y="120"/>
              </a:lnTo>
              <a:lnTo>
                <a:pt x="531" y="125"/>
              </a:lnTo>
              <a:lnTo>
                <a:pt x="525" y="138"/>
              </a:lnTo>
              <a:lnTo>
                <a:pt x="520" y="151"/>
              </a:lnTo>
              <a:lnTo>
                <a:pt x="517" y="158"/>
              </a:lnTo>
              <a:lnTo>
                <a:pt x="514" y="164"/>
              </a:lnTo>
              <a:lnTo>
                <a:pt x="511" y="169"/>
              </a:lnTo>
              <a:lnTo>
                <a:pt x="507" y="173"/>
              </a:lnTo>
              <a:lnTo>
                <a:pt x="503" y="176"/>
              </a:lnTo>
              <a:lnTo>
                <a:pt x="499" y="178"/>
              </a:lnTo>
              <a:lnTo>
                <a:pt x="494" y="179"/>
              </a:lnTo>
              <a:lnTo>
                <a:pt x="488" y="177"/>
              </a:lnTo>
              <a:lnTo>
                <a:pt x="480" y="175"/>
              </a:lnTo>
              <a:lnTo>
                <a:pt x="474" y="175"/>
              </a:lnTo>
              <a:lnTo>
                <a:pt x="469" y="175"/>
              </a:lnTo>
              <a:lnTo>
                <a:pt x="464" y="176"/>
              </a:lnTo>
              <a:lnTo>
                <a:pt x="459" y="179"/>
              </a:lnTo>
              <a:lnTo>
                <a:pt x="455" y="181"/>
              </a:lnTo>
              <a:lnTo>
                <a:pt x="451" y="185"/>
              </a:lnTo>
              <a:lnTo>
                <a:pt x="447" y="190"/>
              </a:lnTo>
              <a:lnTo>
                <a:pt x="440" y="198"/>
              </a:lnTo>
              <a:lnTo>
                <a:pt x="432" y="206"/>
              </a:lnTo>
              <a:lnTo>
                <a:pt x="428" y="210"/>
              </a:lnTo>
              <a:lnTo>
                <a:pt x="424" y="213"/>
              </a:lnTo>
              <a:lnTo>
                <a:pt x="420" y="216"/>
              </a:lnTo>
              <a:lnTo>
                <a:pt x="416" y="218"/>
              </a:lnTo>
              <a:lnTo>
                <a:pt x="412" y="219"/>
              </a:lnTo>
              <a:lnTo>
                <a:pt x="409" y="219"/>
              </a:lnTo>
              <a:lnTo>
                <a:pt x="406" y="218"/>
              </a:lnTo>
              <a:lnTo>
                <a:pt x="403" y="217"/>
              </a:lnTo>
              <a:lnTo>
                <a:pt x="401" y="216"/>
              </a:lnTo>
              <a:lnTo>
                <a:pt x="400" y="213"/>
              </a:lnTo>
              <a:lnTo>
                <a:pt x="398" y="211"/>
              </a:lnTo>
              <a:lnTo>
                <a:pt x="397" y="207"/>
              </a:lnTo>
              <a:lnTo>
                <a:pt x="394" y="191"/>
              </a:lnTo>
              <a:lnTo>
                <a:pt x="392" y="170"/>
              </a:lnTo>
              <a:lnTo>
                <a:pt x="390" y="159"/>
              </a:lnTo>
              <a:lnTo>
                <a:pt x="389" y="149"/>
              </a:lnTo>
              <a:lnTo>
                <a:pt x="386" y="139"/>
              </a:lnTo>
              <a:lnTo>
                <a:pt x="381" y="129"/>
              </a:lnTo>
              <a:lnTo>
                <a:pt x="379" y="125"/>
              </a:lnTo>
              <a:lnTo>
                <a:pt x="376" y="122"/>
              </a:lnTo>
              <a:lnTo>
                <a:pt x="373" y="119"/>
              </a:lnTo>
              <a:lnTo>
                <a:pt x="370" y="116"/>
              </a:lnTo>
              <a:lnTo>
                <a:pt x="366" y="114"/>
              </a:lnTo>
              <a:lnTo>
                <a:pt x="361" y="112"/>
              </a:lnTo>
              <a:lnTo>
                <a:pt x="356" y="111"/>
              </a:lnTo>
              <a:lnTo>
                <a:pt x="351" y="111"/>
              </a:lnTo>
              <a:lnTo>
                <a:pt x="343" y="111"/>
              </a:lnTo>
              <a:lnTo>
                <a:pt x="337" y="113"/>
              </a:lnTo>
              <a:lnTo>
                <a:pt x="329" y="115"/>
              </a:lnTo>
              <a:lnTo>
                <a:pt x="324" y="118"/>
              </a:lnTo>
              <a:lnTo>
                <a:pt x="319" y="122"/>
              </a:lnTo>
              <a:lnTo>
                <a:pt x="314" y="127"/>
              </a:lnTo>
              <a:lnTo>
                <a:pt x="309" y="132"/>
              </a:lnTo>
              <a:lnTo>
                <a:pt x="305" y="138"/>
              </a:lnTo>
              <a:lnTo>
                <a:pt x="291" y="162"/>
              </a:lnTo>
              <a:lnTo>
                <a:pt x="276" y="185"/>
              </a:lnTo>
              <a:lnTo>
                <a:pt x="266" y="194"/>
              </a:lnTo>
              <a:lnTo>
                <a:pt x="258" y="203"/>
              </a:lnTo>
              <a:lnTo>
                <a:pt x="250" y="212"/>
              </a:lnTo>
              <a:lnTo>
                <a:pt x="241" y="219"/>
              </a:lnTo>
              <a:lnTo>
                <a:pt x="235" y="222"/>
              </a:lnTo>
              <a:lnTo>
                <a:pt x="231" y="223"/>
              </a:lnTo>
              <a:lnTo>
                <a:pt x="226" y="224"/>
              </a:lnTo>
              <a:lnTo>
                <a:pt x="221" y="225"/>
              </a:lnTo>
              <a:lnTo>
                <a:pt x="217" y="226"/>
              </a:lnTo>
              <a:lnTo>
                <a:pt x="213" y="228"/>
              </a:lnTo>
              <a:lnTo>
                <a:pt x="210" y="232"/>
              </a:lnTo>
              <a:lnTo>
                <a:pt x="207" y="238"/>
              </a:lnTo>
              <a:lnTo>
                <a:pt x="200" y="261"/>
              </a:lnTo>
              <a:lnTo>
                <a:pt x="197" y="277"/>
              </a:lnTo>
              <a:lnTo>
                <a:pt x="196" y="280"/>
              </a:lnTo>
              <a:lnTo>
                <a:pt x="193" y="283"/>
              </a:lnTo>
              <a:lnTo>
                <a:pt x="191" y="285"/>
              </a:lnTo>
              <a:lnTo>
                <a:pt x="186" y="287"/>
              </a:lnTo>
              <a:lnTo>
                <a:pt x="175" y="292"/>
              </a:lnTo>
              <a:lnTo>
                <a:pt x="159" y="296"/>
              </a:lnTo>
              <a:lnTo>
                <a:pt x="153" y="299"/>
              </a:lnTo>
              <a:lnTo>
                <a:pt x="147" y="303"/>
              </a:lnTo>
              <a:lnTo>
                <a:pt x="141" y="309"/>
              </a:lnTo>
              <a:lnTo>
                <a:pt x="135" y="316"/>
              </a:lnTo>
              <a:lnTo>
                <a:pt x="131" y="323"/>
              </a:lnTo>
              <a:lnTo>
                <a:pt x="127" y="331"/>
              </a:lnTo>
              <a:lnTo>
                <a:pt x="124" y="340"/>
              </a:lnTo>
              <a:lnTo>
                <a:pt x="122" y="347"/>
              </a:lnTo>
              <a:lnTo>
                <a:pt x="119" y="358"/>
              </a:lnTo>
              <a:lnTo>
                <a:pt x="116" y="365"/>
              </a:lnTo>
              <a:lnTo>
                <a:pt x="112" y="371"/>
              </a:lnTo>
              <a:lnTo>
                <a:pt x="107" y="375"/>
              </a:lnTo>
              <a:lnTo>
                <a:pt x="95" y="382"/>
              </a:lnTo>
              <a:lnTo>
                <a:pt x="78" y="393"/>
              </a:lnTo>
              <a:close/>
            </a:path>
          </a:pathLst>
        </a:custGeom>
        <a:solidFill>
          <a:srgbClr val="E6E0EC"/>
        </a:solidFill>
        <a:ln w="9525">
          <a:solidFill>
            <a:srgbClr val="000000"/>
          </a:solidFill>
          <a:round/>
          <a:headEnd/>
          <a:tailEnd/>
        </a:ln>
      </xdr:spPr>
    </xdr:sp>
    <xdr:clientData/>
  </xdr:twoCellAnchor>
  <xdr:twoCellAnchor editAs="absolute">
    <xdr:from>
      <xdr:col>5</xdr:col>
      <xdr:colOff>957263</xdr:colOff>
      <xdr:row>16</xdr:row>
      <xdr:rowOff>122990</xdr:rowOff>
    </xdr:from>
    <xdr:to>
      <xdr:col>6</xdr:col>
      <xdr:colOff>333375</xdr:colOff>
      <xdr:row>24</xdr:row>
      <xdr:rowOff>23877</xdr:rowOff>
    </xdr:to>
    <xdr:sp macro="[0]!Click_carte" textlink="">
      <xdr:nvSpPr>
        <xdr:cNvPr id="2052" name="Corrèze"/>
        <xdr:cNvSpPr>
          <a:spLocks/>
        </xdr:cNvSpPr>
      </xdr:nvSpPr>
      <xdr:spPr bwMode="auto">
        <a:xfrm>
          <a:off x="4767263" y="3504366"/>
          <a:ext cx="1685925" cy="1543948"/>
        </a:xfrm>
        <a:custGeom>
          <a:avLst/>
          <a:gdLst>
            <a:gd name="T0" fmla="*/ 796 w 3355"/>
            <a:gd name="T1" fmla="*/ 2649 h 3078"/>
            <a:gd name="T2" fmla="*/ 933 w 3355"/>
            <a:gd name="T3" fmla="*/ 2667 h 3078"/>
            <a:gd name="T4" fmla="*/ 1133 w 3355"/>
            <a:gd name="T5" fmla="*/ 2775 h 3078"/>
            <a:gd name="T6" fmla="*/ 1331 w 3355"/>
            <a:gd name="T7" fmla="*/ 2966 h 3078"/>
            <a:gd name="T8" fmla="*/ 1446 w 3355"/>
            <a:gd name="T9" fmla="*/ 3038 h 3078"/>
            <a:gd name="T10" fmla="*/ 1546 w 3355"/>
            <a:gd name="T11" fmla="*/ 3023 h 3078"/>
            <a:gd name="T12" fmla="*/ 1813 w 3355"/>
            <a:gd name="T13" fmla="*/ 2887 h 3078"/>
            <a:gd name="T14" fmla="*/ 1937 w 3355"/>
            <a:gd name="T15" fmla="*/ 2899 h 3078"/>
            <a:gd name="T16" fmla="*/ 2174 w 3355"/>
            <a:gd name="T17" fmla="*/ 2882 h 3078"/>
            <a:gd name="T18" fmla="*/ 2349 w 3355"/>
            <a:gd name="T19" fmla="*/ 2823 h 3078"/>
            <a:gd name="T20" fmla="*/ 2244 w 3355"/>
            <a:gd name="T21" fmla="*/ 2620 h 3078"/>
            <a:gd name="T22" fmla="*/ 2332 w 3355"/>
            <a:gd name="T23" fmla="*/ 2514 h 3078"/>
            <a:gd name="T24" fmla="*/ 2450 w 3355"/>
            <a:gd name="T25" fmla="*/ 2472 h 3078"/>
            <a:gd name="T26" fmla="*/ 2505 w 3355"/>
            <a:gd name="T27" fmla="*/ 2282 h 3078"/>
            <a:gd name="T28" fmla="*/ 2573 w 3355"/>
            <a:gd name="T29" fmla="*/ 2182 h 3078"/>
            <a:gd name="T30" fmla="*/ 2482 w 3355"/>
            <a:gd name="T31" fmla="*/ 2054 h 3078"/>
            <a:gd name="T32" fmla="*/ 2621 w 3355"/>
            <a:gd name="T33" fmla="*/ 1820 h 3078"/>
            <a:gd name="T34" fmla="*/ 2803 w 3355"/>
            <a:gd name="T35" fmla="*/ 1683 h 3078"/>
            <a:gd name="T36" fmla="*/ 2904 w 3355"/>
            <a:gd name="T37" fmla="*/ 1523 h 3078"/>
            <a:gd name="T38" fmla="*/ 2949 w 3355"/>
            <a:gd name="T39" fmla="*/ 1383 h 3078"/>
            <a:gd name="T40" fmla="*/ 2991 w 3355"/>
            <a:gd name="T41" fmla="*/ 1298 h 3078"/>
            <a:gd name="T42" fmla="*/ 3177 w 3355"/>
            <a:gd name="T43" fmla="*/ 1396 h 3078"/>
            <a:gd name="T44" fmla="*/ 3324 w 3355"/>
            <a:gd name="T45" fmla="*/ 1323 h 3078"/>
            <a:gd name="T46" fmla="*/ 3265 w 3355"/>
            <a:gd name="T47" fmla="*/ 1201 h 3078"/>
            <a:gd name="T48" fmla="*/ 3318 w 3355"/>
            <a:gd name="T49" fmla="*/ 894 h 3078"/>
            <a:gd name="T50" fmla="*/ 3218 w 3355"/>
            <a:gd name="T51" fmla="*/ 702 h 3078"/>
            <a:gd name="T52" fmla="*/ 3232 w 3355"/>
            <a:gd name="T53" fmla="*/ 549 h 3078"/>
            <a:gd name="T54" fmla="*/ 3319 w 3355"/>
            <a:gd name="T55" fmla="*/ 448 h 3078"/>
            <a:gd name="T56" fmla="*/ 3335 w 3355"/>
            <a:gd name="T57" fmla="*/ 255 h 3078"/>
            <a:gd name="T58" fmla="*/ 3237 w 3355"/>
            <a:gd name="T59" fmla="*/ 115 h 3078"/>
            <a:gd name="T60" fmla="*/ 2972 w 3355"/>
            <a:gd name="T61" fmla="*/ 192 h 3078"/>
            <a:gd name="T62" fmla="*/ 2808 w 3355"/>
            <a:gd name="T63" fmla="*/ 341 h 3078"/>
            <a:gd name="T64" fmla="*/ 2686 w 3355"/>
            <a:gd name="T65" fmla="*/ 302 h 3078"/>
            <a:gd name="T66" fmla="*/ 2546 w 3355"/>
            <a:gd name="T67" fmla="*/ 209 h 3078"/>
            <a:gd name="T68" fmla="*/ 2502 w 3355"/>
            <a:gd name="T69" fmla="*/ 159 h 3078"/>
            <a:gd name="T70" fmla="*/ 2366 w 3355"/>
            <a:gd name="T71" fmla="*/ 138 h 3078"/>
            <a:gd name="T72" fmla="*/ 2263 w 3355"/>
            <a:gd name="T73" fmla="*/ 121 h 3078"/>
            <a:gd name="T74" fmla="*/ 2134 w 3355"/>
            <a:gd name="T75" fmla="*/ 17 h 3078"/>
            <a:gd name="T76" fmla="*/ 1986 w 3355"/>
            <a:gd name="T77" fmla="*/ 112 h 3078"/>
            <a:gd name="T78" fmla="*/ 1848 w 3355"/>
            <a:gd name="T79" fmla="*/ 164 h 3078"/>
            <a:gd name="T80" fmla="*/ 1703 w 3355"/>
            <a:gd name="T81" fmla="*/ 328 h 3078"/>
            <a:gd name="T82" fmla="*/ 1524 w 3355"/>
            <a:gd name="T83" fmla="*/ 347 h 3078"/>
            <a:gd name="T84" fmla="*/ 1316 w 3355"/>
            <a:gd name="T85" fmla="*/ 431 h 3078"/>
            <a:gd name="T86" fmla="*/ 1081 w 3355"/>
            <a:gd name="T87" fmla="*/ 644 h 3078"/>
            <a:gd name="T88" fmla="*/ 902 w 3355"/>
            <a:gd name="T89" fmla="*/ 759 h 3078"/>
            <a:gd name="T90" fmla="*/ 698 w 3355"/>
            <a:gd name="T91" fmla="*/ 783 h 3078"/>
            <a:gd name="T92" fmla="*/ 574 w 3355"/>
            <a:gd name="T93" fmla="*/ 805 h 3078"/>
            <a:gd name="T94" fmla="*/ 452 w 3355"/>
            <a:gd name="T95" fmla="*/ 913 h 3078"/>
            <a:gd name="T96" fmla="*/ 335 w 3355"/>
            <a:gd name="T97" fmla="*/ 1057 h 3078"/>
            <a:gd name="T98" fmla="*/ 121 w 3355"/>
            <a:gd name="T99" fmla="*/ 1050 h 3078"/>
            <a:gd name="T100" fmla="*/ 137 w 3355"/>
            <a:gd name="T101" fmla="*/ 1201 h 3078"/>
            <a:gd name="T102" fmla="*/ 75 w 3355"/>
            <a:gd name="T103" fmla="*/ 1270 h 3078"/>
            <a:gd name="T104" fmla="*/ 136 w 3355"/>
            <a:gd name="T105" fmla="*/ 1379 h 3078"/>
            <a:gd name="T106" fmla="*/ 179 w 3355"/>
            <a:gd name="T107" fmla="*/ 1483 h 3078"/>
            <a:gd name="T108" fmla="*/ 97 w 3355"/>
            <a:gd name="T109" fmla="*/ 1617 h 3078"/>
            <a:gd name="T110" fmla="*/ 8 w 3355"/>
            <a:gd name="T111" fmla="*/ 1738 h 3078"/>
            <a:gd name="T112" fmla="*/ 102 w 3355"/>
            <a:gd name="T113" fmla="*/ 1857 h 3078"/>
            <a:gd name="T114" fmla="*/ 0 w 3355"/>
            <a:gd name="T115" fmla="*/ 2042 h 3078"/>
            <a:gd name="T116" fmla="*/ 152 w 3355"/>
            <a:gd name="T117" fmla="*/ 2125 h 3078"/>
            <a:gd name="T118" fmla="*/ 100 w 3355"/>
            <a:gd name="T119" fmla="*/ 2243 h 3078"/>
            <a:gd name="T120" fmla="*/ 317 w 3355"/>
            <a:gd name="T121" fmla="*/ 2301 h 3078"/>
            <a:gd name="T122" fmla="*/ 411 w 3355"/>
            <a:gd name="T123" fmla="*/ 2422 h 3078"/>
            <a:gd name="T124" fmla="*/ 452 w 3355"/>
            <a:gd name="T125" fmla="*/ 2571 h 307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355" h="3078">
              <a:moveTo>
                <a:pt x="575" y="2737"/>
              </a:moveTo>
              <a:lnTo>
                <a:pt x="589" y="2739"/>
              </a:lnTo>
              <a:lnTo>
                <a:pt x="600" y="2740"/>
              </a:lnTo>
              <a:lnTo>
                <a:pt x="607" y="2741"/>
              </a:lnTo>
              <a:lnTo>
                <a:pt x="612" y="2740"/>
              </a:lnTo>
              <a:lnTo>
                <a:pt x="617" y="2736"/>
              </a:lnTo>
              <a:lnTo>
                <a:pt x="620" y="2730"/>
              </a:lnTo>
              <a:lnTo>
                <a:pt x="625" y="2721"/>
              </a:lnTo>
              <a:lnTo>
                <a:pt x="631" y="2709"/>
              </a:lnTo>
              <a:lnTo>
                <a:pt x="635" y="2704"/>
              </a:lnTo>
              <a:lnTo>
                <a:pt x="640" y="2698"/>
              </a:lnTo>
              <a:lnTo>
                <a:pt x="647" y="2692"/>
              </a:lnTo>
              <a:lnTo>
                <a:pt x="655" y="2686"/>
              </a:lnTo>
              <a:lnTo>
                <a:pt x="675" y="2674"/>
              </a:lnTo>
              <a:lnTo>
                <a:pt x="697" y="2663"/>
              </a:lnTo>
              <a:lnTo>
                <a:pt x="721" y="2653"/>
              </a:lnTo>
              <a:lnTo>
                <a:pt x="742" y="2644"/>
              </a:lnTo>
              <a:lnTo>
                <a:pt x="761" y="2638"/>
              </a:lnTo>
              <a:lnTo>
                <a:pt x="776" y="2635"/>
              </a:lnTo>
              <a:lnTo>
                <a:pt x="780" y="2635"/>
              </a:lnTo>
              <a:lnTo>
                <a:pt x="783" y="2636"/>
              </a:lnTo>
              <a:lnTo>
                <a:pt x="786" y="2637"/>
              </a:lnTo>
              <a:lnTo>
                <a:pt x="789" y="2638"/>
              </a:lnTo>
              <a:lnTo>
                <a:pt x="793" y="2642"/>
              </a:lnTo>
              <a:lnTo>
                <a:pt x="796" y="2649"/>
              </a:lnTo>
              <a:lnTo>
                <a:pt x="801" y="2662"/>
              </a:lnTo>
              <a:lnTo>
                <a:pt x="805" y="2676"/>
              </a:lnTo>
              <a:lnTo>
                <a:pt x="807" y="2683"/>
              </a:lnTo>
              <a:lnTo>
                <a:pt x="809" y="2688"/>
              </a:lnTo>
              <a:lnTo>
                <a:pt x="813" y="2693"/>
              </a:lnTo>
              <a:lnTo>
                <a:pt x="818" y="2695"/>
              </a:lnTo>
              <a:lnTo>
                <a:pt x="820" y="2696"/>
              </a:lnTo>
              <a:lnTo>
                <a:pt x="823" y="2696"/>
              </a:lnTo>
              <a:lnTo>
                <a:pt x="826" y="2695"/>
              </a:lnTo>
              <a:lnTo>
                <a:pt x="830" y="2694"/>
              </a:lnTo>
              <a:lnTo>
                <a:pt x="838" y="2689"/>
              </a:lnTo>
              <a:lnTo>
                <a:pt x="849" y="2681"/>
              </a:lnTo>
              <a:lnTo>
                <a:pt x="858" y="2674"/>
              </a:lnTo>
              <a:lnTo>
                <a:pt x="868" y="2667"/>
              </a:lnTo>
              <a:lnTo>
                <a:pt x="878" y="2660"/>
              </a:lnTo>
              <a:lnTo>
                <a:pt x="888" y="2655"/>
              </a:lnTo>
              <a:lnTo>
                <a:pt x="893" y="2654"/>
              </a:lnTo>
              <a:lnTo>
                <a:pt x="898" y="2653"/>
              </a:lnTo>
              <a:lnTo>
                <a:pt x="903" y="2652"/>
              </a:lnTo>
              <a:lnTo>
                <a:pt x="910" y="2653"/>
              </a:lnTo>
              <a:lnTo>
                <a:pt x="915" y="2654"/>
              </a:lnTo>
              <a:lnTo>
                <a:pt x="919" y="2656"/>
              </a:lnTo>
              <a:lnTo>
                <a:pt x="924" y="2659"/>
              </a:lnTo>
              <a:lnTo>
                <a:pt x="929" y="2664"/>
              </a:lnTo>
              <a:lnTo>
                <a:pt x="933" y="2667"/>
              </a:lnTo>
              <a:lnTo>
                <a:pt x="938" y="2670"/>
              </a:lnTo>
              <a:lnTo>
                <a:pt x="944" y="2672"/>
              </a:lnTo>
              <a:lnTo>
                <a:pt x="951" y="2674"/>
              </a:lnTo>
              <a:lnTo>
                <a:pt x="968" y="2676"/>
              </a:lnTo>
              <a:lnTo>
                <a:pt x="986" y="2678"/>
              </a:lnTo>
              <a:lnTo>
                <a:pt x="1004" y="2680"/>
              </a:lnTo>
              <a:lnTo>
                <a:pt x="1024" y="2683"/>
              </a:lnTo>
              <a:lnTo>
                <a:pt x="1033" y="2685"/>
              </a:lnTo>
              <a:lnTo>
                <a:pt x="1041" y="2688"/>
              </a:lnTo>
              <a:lnTo>
                <a:pt x="1049" y="2691"/>
              </a:lnTo>
              <a:lnTo>
                <a:pt x="1057" y="2694"/>
              </a:lnTo>
              <a:lnTo>
                <a:pt x="1071" y="2702"/>
              </a:lnTo>
              <a:lnTo>
                <a:pt x="1085" y="2706"/>
              </a:lnTo>
              <a:lnTo>
                <a:pt x="1092" y="2709"/>
              </a:lnTo>
              <a:lnTo>
                <a:pt x="1097" y="2713"/>
              </a:lnTo>
              <a:lnTo>
                <a:pt x="1100" y="2716"/>
              </a:lnTo>
              <a:lnTo>
                <a:pt x="1102" y="2719"/>
              </a:lnTo>
              <a:lnTo>
                <a:pt x="1105" y="2723"/>
              </a:lnTo>
              <a:lnTo>
                <a:pt x="1107" y="2727"/>
              </a:lnTo>
              <a:lnTo>
                <a:pt x="1111" y="2738"/>
              </a:lnTo>
              <a:lnTo>
                <a:pt x="1114" y="2749"/>
              </a:lnTo>
              <a:lnTo>
                <a:pt x="1117" y="2757"/>
              </a:lnTo>
              <a:lnTo>
                <a:pt x="1121" y="2764"/>
              </a:lnTo>
              <a:lnTo>
                <a:pt x="1126" y="2769"/>
              </a:lnTo>
              <a:lnTo>
                <a:pt x="1133" y="2775"/>
              </a:lnTo>
              <a:lnTo>
                <a:pt x="1142" y="2779"/>
              </a:lnTo>
              <a:lnTo>
                <a:pt x="1155" y="2784"/>
              </a:lnTo>
              <a:lnTo>
                <a:pt x="1169" y="2794"/>
              </a:lnTo>
              <a:lnTo>
                <a:pt x="1183" y="2807"/>
              </a:lnTo>
              <a:lnTo>
                <a:pt x="1197" y="2820"/>
              </a:lnTo>
              <a:lnTo>
                <a:pt x="1211" y="2835"/>
              </a:lnTo>
              <a:lnTo>
                <a:pt x="1223" y="2851"/>
              </a:lnTo>
              <a:lnTo>
                <a:pt x="1233" y="2866"/>
              </a:lnTo>
              <a:lnTo>
                <a:pt x="1242" y="2882"/>
              </a:lnTo>
              <a:lnTo>
                <a:pt x="1248" y="2897"/>
              </a:lnTo>
              <a:lnTo>
                <a:pt x="1251" y="2903"/>
              </a:lnTo>
              <a:lnTo>
                <a:pt x="1254" y="2908"/>
              </a:lnTo>
              <a:lnTo>
                <a:pt x="1258" y="2911"/>
              </a:lnTo>
              <a:lnTo>
                <a:pt x="1263" y="2913"/>
              </a:lnTo>
              <a:lnTo>
                <a:pt x="1274" y="2916"/>
              </a:lnTo>
              <a:lnTo>
                <a:pt x="1285" y="2917"/>
              </a:lnTo>
              <a:lnTo>
                <a:pt x="1297" y="2919"/>
              </a:lnTo>
              <a:lnTo>
                <a:pt x="1309" y="2921"/>
              </a:lnTo>
              <a:lnTo>
                <a:pt x="1314" y="2924"/>
              </a:lnTo>
              <a:lnTo>
                <a:pt x="1319" y="2927"/>
              </a:lnTo>
              <a:lnTo>
                <a:pt x="1323" y="2931"/>
              </a:lnTo>
              <a:lnTo>
                <a:pt x="1326" y="2937"/>
              </a:lnTo>
              <a:lnTo>
                <a:pt x="1329" y="2945"/>
              </a:lnTo>
              <a:lnTo>
                <a:pt x="1330" y="2956"/>
              </a:lnTo>
              <a:lnTo>
                <a:pt x="1331" y="2966"/>
              </a:lnTo>
              <a:lnTo>
                <a:pt x="1332" y="2977"/>
              </a:lnTo>
              <a:lnTo>
                <a:pt x="1334" y="2987"/>
              </a:lnTo>
              <a:lnTo>
                <a:pt x="1337" y="2996"/>
              </a:lnTo>
              <a:lnTo>
                <a:pt x="1339" y="3000"/>
              </a:lnTo>
              <a:lnTo>
                <a:pt x="1342" y="3005"/>
              </a:lnTo>
              <a:lnTo>
                <a:pt x="1345" y="3008"/>
              </a:lnTo>
              <a:lnTo>
                <a:pt x="1350" y="3010"/>
              </a:lnTo>
              <a:lnTo>
                <a:pt x="1365" y="3015"/>
              </a:lnTo>
              <a:lnTo>
                <a:pt x="1377" y="3018"/>
              </a:lnTo>
              <a:lnTo>
                <a:pt x="1382" y="3020"/>
              </a:lnTo>
              <a:lnTo>
                <a:pt x="1387" y="3024"/>
              </a:lnTo>
              <a:lnTo>
                <a:pt x="1391" y="3030"/>
              </a:lnTo>
              <a:lnTo>
                <a:pt x="1397" y="3037"/>
              </a:lnTo>
              <a:lnTo>
                <a:pt x="1400" y="3043"/>
              </a:lnTo>
              <a:lnTo>
                <a:pt x="1403" y="3047"/>
              </a:lnTo>
              <a:lnTo>
                <a:pt x="1406" y="3050"/>
              </a:lnTo>
              <a:lnTo>
                <a:pt x="1410" y="3052"/>
              </a:lnTo>
              <a:lnTo>
                <a:pt x="1413" y="3052"/>
              </a:lnTo>
              <a:lnTo>
                <a:pt x="1416" y="3052"/>
              </a:lnTo>
              <a:lnTo>
                <a:pt x="1420" y="3051"/>
              </a:lnTo>
              <a:lnTo>
                <a:pt x="1423" y="3050"/>
              </a:lnTo>
              <a:lnTo>
                <a:pt x="1430" y="3046"/>
              </a:lnTo>
              <a:lnTo>
                <a:pt x="1437" y="3042"/>
              </a:lnTo>
              <a:lnTo>
                <a:pt x="1441" y="3040"/>
              </a:lnTo>
              <a:lnTo>
                <a:pt x="1446" y="3038"/>
              </a:lnTo>
              <a:lnTo>
                <a:pt x="1450" y="3038"/>
              </a:lnTo>
              <a:lnTo>
                <a:pt x="1454" y="3037"/>
              </a:lnTo>
              <a:lnTo>
                <a:pt x="1457" y="3038"/>
              </a:lnTo>
              <a:lnTo>
                <a:pt x="1459" y="3040"/>
              </a:lnTo>
              <a:lnTo>
                <a:pt x="1461" y="3042"/>
              </a:lnTo>
              <a:lnTo>
                <a:pt x="1463" y="3045"/>
              </a:lnTo>
              <a:lnTo>
                <a:pt x="1467" y="3054"/>
              </a:lnTo>
              <a:lnTo>
                <a:pt x="1471" y="3062"/>
              </a:lnTo>
              <a:lnTo>
                <a:pt x="1476" y="3070"/>
              </a:lnTo>
              <a:lnTo>
                <a:pt x="1482" y="3075"/>
              </a:lnTo>
              <a:lnTo>
                <a:pt x="1485" y="3077"/>
              </a:lnTo>
              <a:lnTo>
                <a:pt x="1489" y="3078"/>
              </a:lnTo>
              <a:lnTo>
                <a:pt x="1494" y="3078"/>
              </a:lnTo>
              <a:lnTo>
                <a:pt x="1499" y="3077"/>
              </a:lnTo>
              <a:lnTo>
                <a:pt x="1511" y="3075"/>
              </a:lnTo>
              <a:lnTo>
                <a:pt x="1525" y="3071"/>
              </a:lnTo>
              <a:lnTo>
                <a:pt x="1530" y="3069"/>
              </a:lnTo>
              <a:lnTo>
                <a:pt x="1533" y="3066"/>
              </a:lnTo>
              <a:lnTo>
                <a:pt x="1536" y="3063"/>
              </a:lnTo>
              <a:lnTo>
                <a:pt x="1538" y="3060"/>
              </a:lnTo>
              <a:lnTo>
                <a:pt x="1539" y="3050"/>
              </a:lnTo>
              <a:lnTo>
                <a:pt x="1540" y="3042"/>
              </a:lnTo>
              <a:lnTo>
                <a:pt x="1540" y="3033"/>
              </a:lnTo>
              <a:lnTo>
                <a:pt x="1544" y="3026"/>
              </a:lnTo>
              <a:lnTo>
                <a:pt x="1546" y="3023"/>
              </a:lnTo>
              <a:lnTo>
                <a:pt x="1549" y="3021"/>
              </a:lnTo>
              <a:lnTo>
                <a:pt x="1554" y="3019"/>
              </a:lnTo>
              <a:lnTo>
                <a:pt x="1560" y="3018"/>
              </a:lnTo>
              <a:lnTo>
                <a:pt x="1572" y="3017"/>
              </a:lnTo>
              <a:lnTo>
                <a:pt x="1583" y="3014"/>
              </a:lnTo>
              <a:lnTo>
                <a:pt x="1592" y="3010"/>
              </a:lnTo>
              <a:lnTo>
                <a:pt x="1599" y="3006"/>
              </a:lnTo>
              <a:lnTo>
                <a:pt x="1604" y="2999"/>
              </a:lnTo>
              <a:lnTo>
                <a:pt x="1607" y="2993"/>
              </a:lnTo>
              <a:lnTo>
                <a:pt x="1609" y="2986"/>
              </a:lnTo>
              <a:lnTo>
                <a:pt x="1609" y="2979"/>
              </a:lnTo>
              <a:lnTo>
                <a:pt x="1665" y="2955"/>
              </a:lnTo>
              <a:lnTo>
                <a:pt x="1695" y="2931"/>
              </a:lnTo>
              <a:lnTo>
                <a:pt x="1733" y="2902"/>
              </a:lnTo>
              <a:lnTo>
                <a:pt x="1744" y="2895"/>
              </a:lnTo>
              <a:lnTo>
                <a:pt x="1754" y="2889"/>
              </a:lnTo>
              <a:lnTo>
                <a:pt x="1764" y="2884"/>
              </a:lnTo>
              <a:lnTo>
                <a:pt x="1774" y="2881"/>
              </a:lnTo>
              <a:lnTo>
                <a:pt x="1783" y="2878"/>
              </a:lnTo>
              <a:lnTo>
                <a:pt x="1793" y="2878"/>
              </a:lnTo>
              <a:lnTo>
                <a:pt x="1797" y="2878"/>
              </a:lnTo>
              <a:lnTo>
                <a:pt x="1801" y="2879"/>
              </a:lnTo>
              <a:lnTo>
                <a:pt x="1805" y="2881"/>
              </a:lnTo>
              <a:lnTo>
                <a:pt x="1808" y="2883"/>
              </a:lnTo>
              <a:lnTo>
                <a:pt x="1813" y="2887"/>
              </a:lnTo>
              <a:lnTo>
                <a:pt x="1817" y="2891"/>
              </a:lnTo>
              <a:lnTo>
                <a:pt x="1820" y="2897"/>
              </a:lnTo>
              <a:lnTo>
                <a:pt x="1822" y="2904"/>
              </a:lnTo>
              <a:lnTo>
                <a:pt x="1826" y="2917"/>
              </a:lnTo>
              <a:lnTo>
                <a:pt x="1829" y="2930"/>
              </a:lnTo>
              <a:lnTo>
                <a:pt x="1831" y="2937"/>
              </a:lnTo>
              <a:lnTo>
                <a:pt x="1833" y="2943"/>
              </a:lnTo>
              <a:lnTo>
                <a:pt x="1837" y="2948"/>
              </a:lnTo>
              <a:lnTo>
                <a:pt x="1840" y="2954"/>
              </a:lnTo>
              <a:lnTo>
                <a:pt x="1844" y="2958"/>
              </a:lnTo>
              <a:lnTo>
                <a:pt x="1849" y="2961"/>
              </a:lnTo>
              <a:lnTo>
                <a:pt x="1855" y="2963"/>
              </a:lnTo>
              <a:lnTo>
                <a:pt x="1862" y="2964"/>
              </a:lnTo>
              <a:lnTo>
                <a:pt x="1867" y="2964"/>
              </a:lnTo>
              <a:lnTo>
                <a:pt x="1872" y="2962"/>
              </a:lnTo>
              <a:lnTo>
                <a:pt x="1877" y="2959"/>
              </a:lnTo>
              <a:lnTo>
                <a:pt x="1882" y="2955"/>
              </a:lnTo>
              <a:lnTo>
                <a:pt x="1891" y="2945"/>
              </a:lnTo>
              <a:lnTo>
                <a:pt x="1899" y="2933"/>
              </a:lnTo>
              <a:lnTo>
                <a:pt x="1907" y="2922"/>
              </a:lnTo>
              <a:lnTo>
                <a:pt x="1916" y="2912"/>
              </a:lnTo>
              <a:lnTo>
                <a:pt x="1921" y="2908"/>
              </a:lnTo>
              <a:lnTo>
                <a:pt x="1925" y="2904"/>
              </a:lnTo>
              <a:lnTo>
                <a:pt x="1931" y="2902"/>
              </a:lnTo>
              <a:lnTo>
                <a:pt x="1937" y="2899"/>
              </a:lnTo>
              <a:lnTo>
                <a:pt x="1948" y="2898"/>
              </a:lnTo>
              <a:lnTo>
                <a:pt x="1959" y="2898"/>
              </a:lnTo>
              <a:lnTo>
                <a:pt x="1970" y="2898"/>
              </a:lnTo>
              <a:lnTo>
                <a:pt x="1983" y="2897"/>
              </a:lnTo>
              <a:lnTo>
                <a:pt x="1994" y="2894"/>
              </a:lnTo>
              <a:lnTo>
                <a:pt x="2005" y="2890"/>
              </a:lnTo>
              <a:lnTo>
                <a:pt x="2015" y="2885"/>
              </a:lnTo>
              <a:lnTo>
                <a:pt x="2026" y="2879"/>
              </a:lnTo>
              <a:lnTo>
                <a:pt x="2037" y="2874"/>
              </a:lnTo>
              <a:lnTo>
                <a:pt x="2048" y="2869"/>
              </a:lnTo>
              <a:lnTo>
                <a:pt x="2059" y="2866"/>
              </a:lnTo>
              <a:lnTo>
                <a:pt x="2070" y="2863"/>
              </a:lnTo>
              <a:lnTo>
                <a:pt x="2077" y="2862"/>
              </a:lnTo>
              <a:lnTo>
                <a:pt x="2085" y="2863"/>
              </a:lnTo>
              <a:lnTo>
                <a:pt x="2092" y="2864"/>
              </a:lnTo>
              <a:lnTo>
                <a:pt x="2098" y="2866"/>
              </a:lnTo>
              <a:lnTo>
                <a:pt x="2110" y="2871"/>
              </a:lnTo>
              <a:lnTo>
                <a:pt x="2121" y="2877"/>
              </a:lnTo>
              <a:lnTo>
                <a:pt x="2132" y="2883"/>
              </a:lnTo>
              <a:lnTo>
                <a:pt x="2143" y="2888"/>
              </a:lnTo>
              <a:lnTo>
                <a:pt x="2148" y="2890"/>
              </a:lnTo>
              <a:lnTo>
                <a:pt x="2153" y="2891"/>
              </a:lnTo>
              <a:lnTo>
                <a:pt x="2159" y="2891"/>
              </a:lnTo>
              <a:lnTo>
                <a:pt x="2165" y="2890"/>
              </a:lnTo>
              <a:lnTo>
                <a:pt x="2174" y="2882"/>
              </a:lnTo>
              <a:lnTo>
                <a:pt x="2183" y="2875"/>
              </a:lnTo>
              <a:lnTo>
                <a:pt x="2192" y="2868"/>
              </a:lnTo>
              <a:lnTo>
                <a:pt x="2200" y="2863"/>
              </a:lnTo>
              <a:lnTo>
                <a:pt x="2209" y="2858"/>
              </a:lnTo>
              <a:lnTo>
                <a:pt x="2219" y="2855"/>
              </a:lnTo>
              <a:lnTo>
                <a:pt x="2231" y="2852"/>
              </a:lnTo>
              <a:lnTo>
                <a:pt x="2243" y="2851"/>
              </a:lnTo>
              <a:lnTo>
                <a:pt x="2253" y="2852"/>
              </a:lnTo>
              <a:lnTo>
                <a:pt x="2267" y="2852"/>
              </a:lnTo>
              <a:lnTo>
                <a:pt x="2275" y="2852"/>
              </a:lnTo>
              <a:lnTo>
                <a:pt x="2281" y="2849"/>
              </a:lnTo>
              <a:lnTo>
                <a:pt x="2283" y="2848"/>
              </a:lnTo>
              <a:lnTo>
                <a:pt x="2286" y="2846"/>
              </a:lnTo>
              <a:lnTo>
                <a:pt x="2287" y="2843"/>
              </a:lnTo>
              <a:lnTo>
                <a:pt x="2288" y="2841"/>
              </a:lnTo>
              <a:lnTo>
                <a:pt x="2292" y="2838"/>
              </a:lnTo>
              <a:lnTo>
                <a:pt x="2295" y="2836"/>
              </a:lnTo>
              <a:lnTo>
                <a:pt x="2306" y="2838"/>
              </a:lnTo>
              <a:lnTo>
                <a:pt x="2317" y="2840"/>
              </a:lnTo>
              <a:lnTo>
                <a:pt x="2324" y="2840"/>
              </a:lnTo>
              <a:lnTo>
                <a:pt x="2330" y="2840"/>
              </a:lnTo>
              <a:lnTo>
                <a:pt x="2335" y="2838"/>
              </a:lnTo>
              <a:lnTo>
                <a:pt x="2341" y="2834"/>
              </a:lnTo>
              <a:lnTo>
                <a:pt x="2346" y="2829"/>
              </a:lnTo>
              <a:lnTo>
                <a:pt x="2349" y="2823"/>
              </a:lnTo>
              <a:lnTo>
                <a:pt x="2351" y="2817"/>
              </a:lnTo>
              <a:lnTo>
                <a:pt x="2352" y="2811"/>
              </a:lnTo>
              <a:lnTo>
                <a:pt x="2354" y="2797"/>
              </a:lnTo>
              <a:lnTo>
                <a:pt x="2356" y="2784"/>
              </a:lnTo>
              <a:lnTo>
                <a:pt x="2356" y="2779"/>
              </a:lnTo>
              <a:lnTo>
                <a:pt x="2354" y="2773"/>
              </a:lnTo>
              <a:lnTo>
                <a:pt x="2351" y="2768"/>
              </a:lnTo>
              <a:lnTo>
                <a:pt x="2347" y="2762"/>
              </a:lnTo>
              <a:lnTo>
                <a:pt x="2337" y="2751"/>
              </a:lnTo>
              <a:lnTo>
                <a:pt x="2325" y="2739"/>
              </a:lnTo>
              <a:lnTo>
                <a:pt x="2298" y="2719"/>
              </a:lnTo>
              <a:lnTo>
                <a:pt x="2277" y="2702"/>
              </a:lnTo>
              <a:lnTo>
                <a:pt x="2272" y="2698"/>
              </a:lnTo>
              <a:lnTo>
                <a:pt x="2269" y="2692"/>
              </a:lnTo>
              <a:lnTo>
                <a:pt x="2267" y="2688"/>
              </a:lnTo>
              <a:lnTo>
                <a:pt x="2266" y="2684"/>
              </a:lnTo>
              <a:lnTo>
                <a:pt x="2265" y="2675"/>
              </a:lnTo>
              <a:lnTo>
                <a:pt x="2266" y="2667"/>
              </a:lnTo>
              <a:lnTo>
                <a:pt x="2266" y="2658"/>
              </a:lnTo>
              <a:lnTo>
                <a:pt x="2265" y="2649"/>
              </a:lnTo>
              <a:lnTo>
                <a:pt x="2264" y="2644"/>
              </a:lnTo>
              <a:lnTo>
                <a:pt x="2261" y="2639"/>
              </a:lnTo>
              <a:lnTo>
                <a:pt x="2258" y="2635"/>
              </a:lnTo>
              <a:lnTo>
                <a:pt x="2254" y="2630"/>
              </a:lnTo>
              <a:lnTo>
                <a:pt x="2244" y="2620"/>
              </a:lnTo>
              <a:lnTo>
                <a:pt x="2236" y="2608"/>
              </a:lnTo>
              <a:lnTo>
                <a:pt x="2233" y="2602"/>
              </a:lnTo>
              <a:lnTo>
                <a:pt x="2231" y="2594"/>
              </a:lnTo>
              <a:lnTo>
                <a:pt x="2231" y="2591"/>
              </a:lnTo>
              <a:lnTo>
                <a:pt x="2232" y="2587"/>
              </a:lnTo>
              <a:lnTo>
                <a:pt x="2233" y="2584"/>
              </a:lnTo>
              <a:lnTo>
                <a:pt x="2235" y="2580"/>
              </a:lnTo>
              <a:lnTo>
                <a:pt x="2238" y="2576"/>
              </a:lnTo>
              <a:lnTo>
                <a:pt x="2241" y="2573"/>
              </a:lnTo>
              <a:lnTo>
                <a:pt x="2245" y="2570"/>
              </a:lnTo>
              <a:lnTo>
                <a:pt x="2249" y="2568"/>
              </a:lnTo>
              <a:lnTo>
                <a:pt x="2258" y="2564"/>
              </a:lnTo>
              <a:lnTo>
                <a:pt x="2267" y="2560"/>
              </a:lnTo>
              <a:lnTo>
                <a:pt x="2277" y="2557"/>
              </a:lnTo>
              <a:lnTo>
                <a:pt x="2286" y="2552"/>
              </a:lnTo>
              <a:lnTo>
                <a:pt x="2290" y="2549"/>
              </a:lnTo>
              <a:lnTo>
                <a:pt x="2293" y="2546"/>
              </a:lnTo>
              <a:lnTo>
                <a:pt x="2297" y="2541"/>
              </a:lnTo>
              <a:lnTo>
                <a:pt x="2300" y="2536"/>
              </a:lnTo>
              <a:lnTo>
                <a:pt x="2303" y="2531"/>
              </a:lnTo>
              <a:lnTo>
                <a:pt x="2306" y="2526"/>
              </a:lnTo>
              <a:lnTo>
                <a:pt x="2310" y="2523"/>
              </a:lnTo>
              <a:lnTo>
                <a:pt x="2314" y="2520"/>
              </a:lnTo>
              <a:lnTo>
                <a:pt x="2324" y="2516"/>
              </a:lnTo>
              <a:lnTo>
                <a:pt x="2332" y="2514"/>
              </a:lnTo>
              <a:lnTo>
                <a:pt x="2341" y="2511"/>
              </a:lnTo>
              <a:lnTo>
                <a:pt x="2348" y="2508"/>
              </a:lnTo>
              <a:lnTo>
                <a:pt x="2352" y="2506"/>
              </a:lnTo>
              <a:lnTo>
                <a:pt x="2355" y="2503"/>
              </a:lnTo>
              <a:lnTo>
                <a:pt x="2357" y="2500"/>
              </a:lnTo>
              <a:lnTo>
                <a:pt x="2359" y="2496"/>
              </a:lnTo>
              <a:lnTo>
                <a:pt x="2362" y="2489"/>
              </a:lnTo>
              <a:lnTo>
                <a:pt x="2366" y="2485"/>
              </a:lnTo>
              <a:lnTo>
                <a:pt x="2370" y="2482"/>
              </a:lnTo>
              <a:lnTo>
                <a:pt x="2376" y="2481"/>
              </a:lnTo>
              <a:lnTo>
                <a:pt x="2381" y="2481"/>
              </a:lnTo>
              <a:lnTo>
                <a:pt x="2386" y="2482"/>
              </a:lnTo>
              <a:lnTo>
                <a:pt x="2392" y="2483"/>
              </a:lnTo>
              <a:lnTo>
                <a:pt x="2398" y="2486"/>
              </a:lnTo>
              <a:lnTo>
                <a:pt x="2410" y="2490"/>
              </a:lnTo>
              <a:lnTo>
                <a:pt x="2422" y="2492"/>
              </a:lnTo>
              <a:lnTo>
                <a:pt x="2426" y="2492"/>
              </a:lnTo>
              <a:lnTo>
                <a:pt x="2430" y="2492"/>
              </a:lnTo>
              <a:lnTo>
                <a:pt x="2434" y="2491"/>
              </a:lnTo>
              <a:lnTo>
                <a:pt x="2437" y="2490"/>
              </a:lnTo>
              <a:lnTo>
                <a:pt x="2440" y="2488"/>
              </a:lnTo>
              <a:lnTo>
                <a:pt x="2443" y="2485"/>
              </a:lnTo>
              <a:lnTo>
                <a:pt x="2445" y="2483"/>
              </a:lnTo>
              <a:lnTo>
                <a:pt x="2447" y="2479"/>
              </a:lnTo>
              <a:lnTo>
                <a:pt x="2450" y="2472"/>
              </a:lnTo>
              <a:lnTo>
                <a:pt x="2452" y="2464"/>
              </a:lnTo>
              <a:lnTo>
                <a:pt x="2455" y="2445"/>
              </a:lnTo>
              <a:lnTo>
                <a:pt x="2457" y="2425"/>
              </a:lnTo>
              <a:lnTo>
                <a:pt x="2458" y="2415"/>
              </a:lnTo>
              <a:lnTo>
                <a:pt x="2460" y="2406"/>
              </a:lnTo>
              <a:lnTo>
                <a:pt x="2462" y="2398"/>
              </a:lnTo>
              <a:lnTo>
                <a:pt x="2465" y="2389"/>
              </a:lnTo>
              <a:lnTo>
                <a:pt x="2467" y="2385"/>
              </a:lnTo>
              <a:lnTo>
                <a:pt x="2469" y="2380"/>
              </a:lnTo>
              <a:lnTo>
                <a:pt x="2469" y="2375"/>
              </a:lnTo>
              <a:lnTo>
                <a:pt x="2469" y="2371"/>
              </a:lnTo>
              <a:lnTo>
                <a:pt x="2466" y="2361"/>
              </a:lnTo>
              <a:lnTo>
                <a:pt x="2466" y="2351"/>
              </a:lnTo>
              <a:lnTo>
                <a:pt x="2465" y="2339"/>
              </a:lnTo>
              <a:lnTo>
                <a:pt x="2464" y="2326"/>
              </a:lnTo>
              <a:lnTo>
                <a:pt x="2465" y="2320"/>
              </a:lnTo>
              <a:lnTo>
                <a:pt x="2465" y="2314"/>
              </a:lnTo>
              <a:lnTo>
                <a:pt x="2467" y="2310"/>
              </a:lnTo>
              <a:lnTo>
                <a:pt x="2471" y="2306"/>
              </a:lnTo>
              <a:lnTo>
                <a:pt x="2481" y="2301"/>
              </a:lnTo>
              <a:lnTo>
                <a:pt x="2489" y="2298"/>
              </a:lnTo>
              <a:lnTo>
                <a:pt x="2492" y="2296"/>
              </a:lnTo>
              <a:lnTo>
                <a:pt x="2496" y="2293"/>
              </a:lnTo>
              <a:lnTo>
                <a:pt x="2500" y="2288"/>
              </a:lnTo>
              <a:lnTo>
                <a:pt x="2505" y="2282"/>
              </a:lnTo>
              <a:lnTo>
                <a:pt x="2521" y="2266"/>
              </a:lnTo>
              <a:lnTo>
                <a:pt x="2533" y="2254"/>
              </a:lnTo>
              <a:lnTo>
                <a:pt x="2536" y="2251"/>
              </a:lnTo>
              <a:lnTo>
                <a:pt x="2538" y="2248"/>
              </a:lnTo>
              <a:lnTo>
                <a:pt x="2539" y="2244"/>
              </a:lnTo>
              <a:lnTo>
                <a:pt x="2540" y="2239"/>
              </a:lnTo>
              <a:lnTo>
                <a:pt x="2540" y="2234"/>
              </a:lnTo>
              <a:lnTo>
                <a:pt x="2540" y="2228"/>
              </a:lnTo>
              <a:lnTo>
                <a:pt x="2538" y="2222"/>
              </a:lnTo>
              <a:lnTo>
                <a:pt x="2537" y="2215"/>
              </a:lnTo>
              <a:lnTo>
                <a:pt x="2536" y="2211"/>
              </a:lnTo>
              <a:lnTo>
                <a:pt x="2536" y="2208"/>
              </a:lnTo>
              <a:lnTo>
                <a:pt x="2536" y="2206"/>
              </a:lnTo>
              <a:lnTo>
                <a:pt x="2537" y="2205"/>
              </a:lnTo>
              <a:lnTo>
                <a:pt x="2540" y="2203"/>
              </a:lnTo>
              <a:lnTo>
                <a:pt x="2545" y="2202"/>
              </a:lnTo>
              <a:lnTo>
                <a:pt x="2556" y="2203"/>
              </a:lnTo>
              <a:lnTo>
                <a:pt x="2567" y="2203"/>
              </a:lnTo>
              <a:lnTo>
                <a:pt x="2572" y="2202"/>
              </a:lnTo>
              <a:lnTo>
                <a:pt x="2575" y="2200"/>
              </a:lnTo>
              <a:lnTo>
                <a:pt x="2577" y="2197"/>
              </a:lnTo>
              <a:lnTo>
                <a:pt x="2577" y="2194"/>
              </a:lnTo>
              <a:lnTo>
                <a:pt x="2577" y="2191"/>
              </a:lnTo>
              <a:lnTo>
                <a:pt x="2576" y="2186"/>
              </a:lnTo>
              <a:lnTo>
                <a:pt x="2573" y="2182"/>
              </a:lnTo>
              <a:lnTo>
                <a:pt x="2571" y="2178"/>
              </a:lnTo>
              <a:lnTo>
                <a:pt x="2556" y="2161"/>
              </a:lnTo>
              <a:lnTo>
                <a:pt x="2545" y="2149"/>
              </a:lnTo>
              <a:lnTo>
                <a:pt x="2540" y="2146"/>
              </a:lnTo>
              <a:lnTo>
                <a:pt x="2536" y="2143"/>
              </a:lnTo>
              <a:lnTo>
                <a:pt x="2531" y="2141"/>
              </a:lnTo>
              <a:lnTo>
                <a:pt x="2525" y="2139"/>
              </a:lnTo>
              <a:lnTo>
                <a:pt x="2520" y="2136"/>
              </a:lnTo>
              <a:lnTo>
                <a:pt x="2515" y="2134"/>
              </a:lnTo>
              <a:lnTo>
                <a:pt x="2511" y="2131"/>
              </a:lnTo>
              <a:lnTo>
                <a:pt x="2508" y="2126"/>
              </a:lnTo>
              <a:lnTo>
                <a:pt x="2507" y="2122"/>
              </a:lnTo>
              <a:lnTo>
                <a:pt x="2506" y="2117"/>
              </a:lnTo>
              <a:lnTo>
                <a:pt x="2506" y="2112"/>
              </a:lnTo>
              <a:lnTo>
                <a:pt x="2506" y="2107"/>
              </a:lnTo>
              <a:lnTo>
                <a:pt x="2506" y="2096"/>
              </a:lnTo>
              <a:lnTo>
                <a:pt x="2507" y="2085"/>
              </a:lnTo>
              <a:lnTo>
                <a:pt x="2505" y="2078"/>
              </a:lnTo>
              <a:lnTo>
                <a:pt x="2503" y="2073"/>
              </a:lnTo>
              <a:lnTo>
                <a:pt x="2499" y="2068"/>
              </a:lnTo>
              <a:lnTo>
                <a:pt x="2495" y="2065"/>
              </a:lnTo>
              <a:lnTo>
                <a:pt x="2490" y="2062"/>
              </a:lnTo>
              <a:lnTo>
                <a:pt x="2487" y="2060"/>
              </a:lnTo>
              <a:lnTo>
                <a:pt x="2484" y="2057"/>
              </a:lnTo>
              <a:lnTo>
                <a:pt x="2482" y="2054"/>
              </a:lnTo>
              <a:lnTo>
                <a:pt x="2481" y="2046"/>
              </a:lnTo>
              <a:lnTo>
                <a:pt x="2481" y="2036"/>
              </a:lnTo>
              <a:lnTo>
                <a:pt x="2482" y="2027"/>
              </a:lnTo>
              <a:lnTo>
                <a:pt x="2484" y="2016"/>
              </a:lnTo>
              <a:lnTo>
                <a:pt x="2488" y="1997"/>
              </a:lnTo>
              <a:lnTo>
                <a:pt x="2492" y="1978"/>
              </a:lnTo>
              <a:lnTo>
                <a:pt x="2507" y="1972"/>
              </a:lnTo>
              <a:lnTo>
                <a:pt x="2522" y="1965"/>
              </a:lnTo>
              <a:lnTo>
                <a:pt x="2536" y="1956"/>
              </a:lnTo>
              <a:lnTo>
                <a:pt x="2548" y="1947"/>
              </a:lnTo>
              <a:lnTo>
                <a:pt x="2560" y="1938"/>
              </a:lnTo>
              <a:lnTo>
                <a:pt x="2572" y="1928"/>
              </a:lnTo>
              <a:lnTo>
                <a:pt x="2581" y="1919"/>
              </a:lnTo>
              <a:lnTo>
                <a:pt x="2588" y="1912"/>
              </a:lnTo>
              <a:lnTo>
                <a:pt x="2592" y="1907"/>
              </a:lnTo>
              <a:lnTo>
                <a:pt x="2595" y="1900"/>
              </a:lnTo>
              <a:lnTo>
                <a:pt x="2597" y="1894"/>
              </a:lnTo>
              <a:lnTo>
                <a:pt x="2599" y="1886"/>
              </a:lnTo>
              <a:lnTo>
                <a:pt x="2602" y="1870"/>
              </a:lnTo>
              <a:lnTo>
                <a:pt x="2605" y="1854"/>
              </a:lnTo>
              <a:lnTo>
                <a:pt x="2607" y="1846"/>
              </a:lnTo>
              <a:lnTo>
                <a:pt x="2609" y="1839"/>
              </a:lnTo>
              <a:lnTo>
                <a:pt x="2612" y="1831"/>
              </a:lnTo>
              <a:lnTo>
                <a:pt x="2616" y="1825"/>
              </a:lnTo>
              <a:lnTo>
                <a:pt x="2621" y="1820"/>
              </a:lnTo>
              <a:lnTo>
                <a:pt x="2626" y="1816"/>
              </a:lnTo>
              <a:lnTo>
                <a:pt x="2633" y="1813"/>
              </a:lnTo>
              <a:lnTo>
                <a:pt x="2641" y="1812"/>
              </a:lnTo>
              <a:lnTo>
                <a:pt x="2650" y="1811"/>
              </a:lnTo>
              <a:lnTo>
                <a:pt x="2657" y="1809"/>
              </a:lnTo>
              <a:lnTo>
                <a:pt x="2664" y="1806"/>
              </a:lnTo>
              <a:lnTo>
                <a:pt x="2670" y="1802"/>
              </a:lnTo>
              <a:lnTo>
                <a:pt x="2675" y="1797"/>
              </a:lnTo>
              <a:lnTo>
                <a:pt x="2679" y="1792"/>
              </a:lnTo>
              <a:lnTo>
                <a:pt x="2683" y="1787"/>
              </a:lnTo>
              <a:lnTo>
                <a:pt x="2687" y="1780"/>
              </a:lnTo>
              <a:lnTo>
                <a:pt x="2695" y="1767"/>
              </a:lnTo>
              <a:lnTo>
                <a:pt x="2703" y="1754"/>
              </a:lnTo>
              <a:lnTo>
                <a:pt x="2707" y="1748"/>
              </a:lnTo>
              <a:lnTo>
                <a:pt x="2714" y="1741"/>
              </a:lnTo>
              <a:lnTo>
                <a:pt x="2719" y="1735"/>
              </a:lnTo>
              <a:lnTo>
                <a:pt x="2726" y="1728"/>
              </a:lnTo>
              <a:lnTo>
                <a:pt x="2735" y="1722"/>
              </a:lnTo>
              <a:lnTo>
                <a:pt x="2745" y="1717"/>
              </a:lnTo>
              <a:lnTo>
                <a:pt x="2754" y="1712"/>
              </a:lnTo>
              <a:lnTo>
                <a:pt x="2765" y="1708"/>
              </a:lnTo>
              <a:lnTo>
                <a:pt x="2775" y="1703"/>
              </a:lnTo>
              <a:lnTo>
                <a:pt x="2785" y="1698"/>
              </a:lnTo>
              <a:lnTo>
                <a:pt x="2794" y="1691"/>
              </a:lnTo>
              <a:lnTo>
                <a:pt x="2803" y="1683"/>
              </a:lnTo>
              <a:lnTo>
                <a:pt x="2808" y="1676"/>
              </a:lnTo>
              <a:lnTo>
                <a:pt x="2812" y="1669"/>
              </a:lnTo>
              <a:lnTo>
                <a:pt x="2815" y="1662"/>
              </a:lnTo>
              <a:lnTo>
                <a:pt x="2817" y="1655"/>
              </a:lnTo>
              <a:lnTo>
                <a:pt x="2819" y="1648"/>
              </a:lnTo>
              <a:lnTo>
                <a:pt x="2821" y="1640"/>
              </a:lnTo>
              <a:lnTo>
                <a:pt x="2823" y="1633"/>
              </a:lnTo>
              <a:lnTo>
                <a:pt x="2827" y="1626"/>
              </a:lnTo>
              <a:lnTo>
                <a:pt x="2831" y="1620"/>
              </a:lnTo>
              <a:lnTo>
                <a:pt x="2836" y="1616"/>
              </a:lnTo>
              <a:lnTo>
                <a:pt x="2842" y="1611"/>
              </a:lnTo>
              <a:lnTo>
                <a:pt x="2848" y="1607"/>
              </a:lnTo>
              <a:lnTo>
                <a:pt x="2864" y="1599"/>
              </a:lnTo>
              <a:lnTo>
                <a:pt x="2878" y="1592"/>
              </a:lnTo>
              <a:lnTo>
                <a:pt x="2885" y="1588"/>
              </a:lnTo>
              <a:lnTo>
                <a:pt x="2892" y="1584"/>
              </a:lnTo>
              <a:lnTo>
                <a:pt x="2897" y="1578"/>
              </a:lnTo>
              <a:lnTo>
                <a:pt x="2902" y="1573"/>
              </a:lnTo>
              <a:lnTo>
                <a:pt x="2905" y="1567"/>
              </a:lnTo>
              <a:lnTo>
                <a:pt x="2908" y="1561"/>
              </a:lnTo>
              <a:lnTo>
                <a:pt x="2909" y="1554"/>
              </a:lnTo>
              <a:lnTo>
                <a:pt x="2908" y="1547"/>
              </a:lnTo>
              <a:lnTo>
                <a:pt x="2905" y="1538"/>
              </a:lnTo>
              <a:lnTo>
                <a:pt x="2904" y="1530"/>
              </a:lnTo>
              <a:lnTo>
                <a:pt x="2904" y="1523"/>
              </a:lnTo>
              <a:lnTo>
                <a:pt x="2906" y="1517"/>
              </a:lnTo>
              <a:lnTo>
                <a:pt x="2909" y="1513"/>
              </a:lnTo>
              <a:lnTo>
                <a:pt x="2911" y="1509"/>
              </a:lnTo>
              <a:lnTo>
                <a:pt x="2914" y="1505"/>
              </a:lnTo>
              <a:lnTo>
                <a:pt x="2918" y="1502"/>
              </a:lnTo>
              <a:lnTo>
                <a:pt x="2925" y="1496"/>
              </a:lnTo>
              <a:lnTo>
                <a:pt x="2931" y="1490"/>
              </a:lnTo>
              <a:lnTo>
                <a:pt x="2934" y="1486"/>
              </a:lnTo>
              <a:lnTo>
                <a:pt x="2936" y="1482"/>
              </a:lnTo>
              <a:lnTo>
                <a:pt x="2938" y="1476"/>
              </a:lnTo>
              <a:lnTo>
                <a:pt x="2939" y="1470"/>
              </a:lnTo>
              <a:lnTo>
                <a:pt x="2938" y="1463"/>
              </a:lnTo>
              <a:lnTo>
                <a:pt x="2936" y="1456"/>
              </a:lnTo>
              <a:lnTo>
                <a:pt x="2934" y="1450"/>
              </a:lnTo>
              <a:lnTo>
                <a:pt x="2931" y="1444"/>
              </a:lnTo>
              <a:lnTo>
                <a:pt x="2929" y="1438"/>
              </a:lnTo>
              <a:lnTo>
                <a:pt x="2928" y="1431"/>
              </a:lnTo>
              <a:lnTo>
                <a:pt x="2928" y="1428"/>
              </a:lnTo>
              <a:lnTo>
                <a:pt x="2929" y="1423"/>
              </a:lnTo>
              <a:lnTo>
                <a:pt x="2931" y="1419"/>
              </a:lnTo>
              <a:lnTo>
                <a:pt x="2933" y="1415"/>
              </a:lnTo>
              <a:lnTo>
                <a:pt x="2942" y="1402"/>
              </a:lnTo>
              <a:lnTo>
                <a:pt x="2948" y="1391"/>
              </a:lnTo>
              <a:lnTo>
                <a:pt x="2949" y="1387"/>
              </a:lnTo>
              <a:lnTo>
                <a:pt x="2949" y="1383"/>
              </a:lnTo>
              <a:lnTo>
                <a:pt x="2949" y="1380"/>
              </a:lnTo>
              <a:lnTo>
                <a:pt x="2948" y="1377"/>
              </a:lnTo>
              <a:lnTo>
                <a:pt x="2939" y="1362"/>
              </a:lnTo>
              <a:lnTo>
                <a:pt x="2923" y="1343"/>
              </a:lnTo>
              <a:lnTo>
                <a:pt x="2920" y="1337"/>
              </a:lnTo>
              <a:lnTo>
                <a:pt x="2917" y="1332"/>
              </a:lnTo>
              <a:lnTo>
                <a:pt x="2915" y="1326"/>
              </a:lnTo>
              <a:lnTo>
                <a:pt x="2913" y="1319"/>
              </a:lnTo>
              <a:lnTo>
                <a:pt x="2912" y="1313"/>
              </a:lnTo>
              <a:lnTo>
                <a:pt x="2912" y="1308"/>
              </a:lnTo>
              <a:lnTo>
                <a:pt x="2912" y="1303"/>
              </a:lnTo>
              <a:lnTo>
                <a:pt x="2913" y="1298"/>
              </a:lnTo>
              <a:lnTo>
                <a:pt x="2915" y="1293"/>
              </a:lnTo>
              <a:lnTo>
                <a:pt x="2917" y="1289"/>
              </a:lnTo>
              <a:lnTo>
                <a:pt x="2921" y="1286"/>
              </a:lnTo>
              <a:lnTo>
                <a:pt x="2925" y="1283"/>
              </a:lnTo>
              <a:lnTo>
                <a:pt x="2931" y="1281"/>
              </a:lnTo>
              <a:lnTo>
                <a:pt x="2937" y="1280"/>
              </a:lnTo>
              <a:lnTo>
                <a:pt x="2944" y="1279"/>
              </a:lnTo>
              <a:lnTo>
                <a:pt x="2952" y="1280"/>
              </a:lnTo>
              <a:lnTo>
                <a:pt x="2963" y="1282"/>
              </a:lnTo>
              <a:lnTo>
                <a:pt x="2972" y="1285"/>
              </a:lnTo>
              <a:lnTo>
                <a:pt x="2979" y="1288"/>
              </a:lnTo>
              <a:lnTo>
                <a:pt x="2985" y="1292"/>
              </a:lnTo>
              <a:lnTo>
                <a:pt x="2991" y="1298"/>
              </a:lnTo>
              <a:lnTo>
                <a:pt x="2995" y="1304"/>
              </a:lnTo>
              <a:lnTo>
                <a:pt x="3000" y="1311"/>
              </a:lnTo>
              <a:lnTo>
                <a:pt x="3005" y="1320"/>
              </a:lnTo>
              <a:lnTo>
                <a:pt x="3009" y="1329"/>
              </a:lnTo>
              <a:lnTo>
                <a:pt x="3013" y="1334"/>
              </a:lnTo>
              <a:lnTo>
                <a:pt x="3018" y="1338"/>
              </a:lnTo>
              <a:lnTo>
                <a:pt x="3023" y="1340"/>
              </a:lnTo>
              <a:lnTo>
                <a:pt x="3035" y="1341"/>
              </a:lnTo>
              <a:lnTo>
                <a:pt x="3050" y="1343"/>
              </a:lnTo>
              <a:lnTo>
                <a:pt x="3057" y="1344"/>
              </a:lnTo>
              <a:lnTo>
                <a:pt x="3063" y="1347"/>
              </a:lnTo>
              <a:lnTo>
                <a:pt x="3068" y="1350"/>
              </a:lnTo>
              <a:lnTo>
                <a:pt x="3073" y="1354"/>
              </a:lnTo>
              <a:lnTo>
                <a:pt x="3082" y="1364"/>
              </a:lnTo>
              <a:lnTo>
                <a:pt x="3090" y="1374"/>
              </a:lnTo>
              <a:lnTo>
                <a:pt x="3098" y="1384"/>
              </a:lnTo>
              <a:lnTo>
                <a:pt x="3108" y="1392"/>
              </a:lnTo>
              <a:lnTo>
                <a:pt x="3113" y="1396"/>
              </a:lnTo>
              <a:lnTo>
                <a:pt x="3118" y="1398"/>
              </a:lnTo>
              <a:lnTo>
                <a:pt x="3124" y="1400"/>
              </a:lnTo>
              <a:lnTo>
                <a:pt x="3131" y="1400"/>
              </a:lnTo>
              <a:lnTo>
                <a:pt x="3150" y="1398"/>
              </a:lnTo>
              <a:lnTo>
                <a:pt x="3164" y="1396"/>
              </a:lnTo>
              <a:lnTo>
                <a:pt x="3170" y="1395"/>
              </a:lnTo>
              <a:lnTo>
                <a:pt x="3177" y="1396"/>
              </a:lnTo>
              <a:lnTo>
                <a:pt x="3185" y="1399"/>
              </a:lnTo>
              <a:lnTo>
                <a:pt x="3196" y="1404"/>
              </a:lnTo>
              <a:lnTo>
                <a:pt x="3203" y="1407"/>
              </a:lnTo>
              <a:lnTo>
                <a:pt x="3210" y="1407"/>
              </a:lnTo>
              <a:lnTo>
                <a:pt x="3215" y="1406"/>
              </a:lnTo>
              <a:lnTo>
                <a:pt x="3221" y="1404"/>
              </a:lnTo>
              <a:lnTo>
                <a:pt x="3233" y="1402"/>
              </a:lnTo>
              <a:lnTo>
                <a:pt x="3247" y="1402"/>
              </a:lnTo>
              <a:lnTo>
                <a:pt x="3265" y="1403"/>
              </a:lnTo>
              <a:lnTo>
                <a:pt x="3282" y="1403"/>
              </a:lnTo>
              <a:lnTo>
                <a:pt x="3301" y="1404"/>
              </a:lnTo>
              <a:lnTo>
                <a:pt x="3317" y="1404"/>
              </a:lnTo>
              <a:lnTo>
                <a:pt x="3331" y="1403"/>
              </a:lnTo>
              <a:lnTo>
                <a:pt x="3343" y="1400"/>
              </a:lnTo>
              <a:lnTo>
                <a:pt x="3350" y="1398"/>
              </a:lnTo>
              <a:lnTo>
                <a:pt x="3353" y="1394"/>
              </a:lnTo>
              <a:lnTo>
                <a:pt x="3355" y="1391"/>
              </a:lnTo>
              <a:lnTo>
                <a:pt x="3354" y="1387"/>
              </a:lnTo>
              <a:lnTo>
                <a:pt x="3350" y="1378"/>
              </a:lnTo>
              <a:lnTo>
                <a:pt x="3342" y="1368"/>
              </a:lnTo>
              <a:lnTo>
                <a:pt x="3334" y="1356"/>
              </a:lnTo>
              <a:lnTo>
                <a:pt x="3326" y="1343"/>
              </a:lnTo>
              <a:lnTo>
                <a:pt x="3324" y="1336"/>
              </a:lnTo>
              <a:lnTo>
                <a:pt x="3324" y="1328"/>
              </a:lnTo>
              <a:lnTo>
                <a:pt x="3324" y="1323"/>
              </a:lnTo>
              <a:lnTo>
                <a:pt x="3324" y="1319"/>
              </a:lnTo>
              <a:lnTo>
                <a:pt x="3322" y="1316"/>
              </a:lnTo>
              <a:lnTo>
                <a:pt x="3320" y="1313"/>
              </a:lnTo>
              <a:lnTo>
                <a:pt x="3314" y="1308"/>
              </a:lnTo>
              <a:lnTo>
                <a:pt x="3306" y="1303"/>
              </a:lnTo>
              <a:lnTo>
                <a:pt x="3298" y="1299"/>
              </a:lnTo>
              <a:lnTo>
                <a:pt x="3289" y="1295"/>
              </a:lnTo>
              <a:lnTo>
                <a:pt x="3272" y="1290"/>
              </a:lnTo>
              <a:lnTo>
                <a:pt x="3255" y="1286"/>
              </a:lnTo>
              <a:lnTo>
                <a:pt x="3254" y="1280"/>
              </a:lnTo>
              <a:lnTo>
                <a:pt x="3253" y="1275"/>
              </a:lnTo>
              <a:lnTo>
                <a:pt x="3252" y="1270"/>
              </a:lnTo>
              <a:lnTo>
                <a:pt x="3250" y="1266"/>
              </a:lnTo>
              <a:lnTo>
                <a:pt x="3246" y="1262"/>
              </a:lnTo>
              <a:lnTo>
                <a:pt x="3245" y="1258"/>
              </a:lnTo>
              <a:lnTo>
                <a:pt x="3244" y="1254"/>
              </a:lnTo>
              <a:lnTo>
                <a:pt x="3244" y="1251"/>
              </a:lnTo>
              <a:lnTo>
                <a:pt x="3247" y="1243"/>
              </a:lnTo>
              <a:lnTo>
                <a:pt x="3252" y="1236"/>
              </a:lnTo>
              <a:lnTo>
                <a:pt x="3257" y="1229"/>
              </a:lnTo>
              <a:lnTo>
                <a:pt x="3262" y="1220"/>
              </a:lnTo>
              <a:lnTo>
                <a:pt x="3263" y="1216"/>
              </a:lnTo>
              <a:lnTo>
                <a:pt x="3265" y="1211"/>
              </a:lnTo>
              <a:lnTo>
                <a:pt x="3265" y="1206"/>
              </a:lnTo>
              <a:lnTo>
                <a:pt x="3265" y="1201"/>
              </a:lnTo>
              <a:lnTo>
                <a:pt x="3265" y="1193"/>
              </a:lnTo>
              <a:lnTo>
                <a:pt x="3267" y="1184"/>
              </a:lnTo>
              <a:lnTo>
                <a:pt x="3271" y="1174"/>
              </a:lnTo>
              <a:lnTo>
                <a:pt x="3275" y="1163"/>
              </a:lnTo>
              <a:lnTo>
                <a:pt x="3285" y="1142"/>
              </a:lnTo>
              <a:lnTo>
                <a:pt x="3293" y="1125"/>
              </a:lnTo>
              <a:lnTo>
                <a:pt x="3296" y="1115"/>
              </a:lnTo>
              <a:lnTo>
                <a:pt x="3298" y="1107"/>
              </a:lnTo>
              <a:lnTo>
                <a:pt x="3300" y="1099"/>
              </a:lnTo>
              <a:lnTo>
                <a:pt x="3300" y="1090"/>
              </a:lnTo>
              <a:lnTo>
                <a:pt x="3300" y="1073"/>
              </a:lnTo>
              <a:lnTo>
                <a:pt x="3299" y="1054"/>
              </a:lnTo>
              <a:lnTo>
                <a:pt x="3300" y="1040"/>
              </a:lnTo>
              <a:lnTo>
                <a:pt x="3302" y="1027"/>
              </a:lnTo>
              <a:lnTo>
                <a:pt x="3304" y="1015"/>
              </a:lnTo>
              <a:lnTo>
                <a:pt x="3306" y="1004"/>
              </a:lnTo>
              <a:lnTo>
                <a:pt x="3308" y="993"/>
              </a:lnTo>
              <a:lnTo>
                <a:pt x="3309" y="982"/>
              </a:lnTo>
              <a:lnTo>
                <a:pt x="3309" y="967"/>
              </a:lnTo>
              <a:lnTo>
                <a:pt x="3307" y="952"/>
              </a:lnTo>
              <a:lnTo>
                <a:pt x="3306" y="943"/>
              </a:lnTo>
              <a:lnTo>
                <a:pt x="3307" y="934"/>
              </a:lnTo>
              <a:lnTo>
                <a:pt x="3309" y="924"/>
              </a:lnTo>
              <a:lnTo>
                <a:pt x="3312" y="913"/>
              </a:lnTo>
              <a:lnTo>
                <a:pt x="3318" y="894"/>
              </a:lnTo>
              <a:lnTo>
                <a:pt x="3324" y="876"/>
              </a:lnTo>
              <a:lnTo>
                <a:pt x="3325" y="869"/>
              </a:lnTo>
              <a:lnTo>
                <a:pt x="3324" y="860"/>
              </a:lnTo>
              <a:lnTo>
                <a:pt x="3323" y="854"/>
              </a:lnTo>
              <a:lnTo>
                <a:pt x="3321" y="847"/>
              </a:lnTo>
              <a:lnTo>
                <a:pt x="3318" y="841"/>
              </a:lnTo>
              <a:lnTo>
                <a:pt x="3317" y="835"/>
              </a:lnTo>
              <a:lnTo>
                <a:pt x="3316" y="828"/>
              </a:lnTo>
              <a:lnTo>
                <a:pt x="3316" y="821"/>
              </a:lnTo>
              <a:lnTo>
                <a:pt x="3285" y="809"/>
              </a:lnTo>
              <a:lnTo>
                <a:pt x="3282" y="797"/>
              </a:lnTo>
              <a:lnTo>
                <a:pt x="3279" y="785"/>
              </a:lnTo>
              <a:lnTo>
                <a:pt x="3275" y="773"/>
              </a:lnTo>
              <a:lnTo>
                <a:pt x="3271" y="760"/>
              </a:lnTo>
              <a:lnTo>
                <a:pt x="3265" y="749"/>
              </a:lnTo>
              <a:lnTo>
                <a:pt x="3257" y="739"/>
              </a:lnTo>
              <a:lnTo>
                <a:pt x="3253" y="735"/>
              </a:lnTo>
              <a:lnTo>
                <a:pt x="3247" y="731"/>
              </a:lnTo>
              <a:lnTo>
                <a:pt x="3242" y="727"/>
              </a:lnTo>
              <a:lnTo>
                <a:pt x="3236" y="724"/>
              </a:lnTo>
              <a:lnTo>
                <a:pt x="3230" y="720"/>
              </a:lnTo>
              <a:lnTo>
                <a:pt x="3225" y="716"/>
              </a:lnTo>
              <a:lnTo>
                <a:pt x="3222" y="711"/>
              </a:lnTo>
              <a:lnTo>
                <a:pt x="3219" y="707"/>
              </a:lnTo>
              <a:lnTo>
                <a:pt x="3218" y="702"/>
              </a:lnTo>
              <a:lnTo>
                <a:pt x="3217" y="698"/>
              </a:lnTo>
              <a:lnTo>
                <a:pt x="3217" y="693"/>
              </a:lnTo>
              <a:lnTo>
                <a:pt x="3218" y="687"/>
              </a:lnTo>
              <a:lnTo>
                <a:pt x="3219" y="677"/>
              </a:lnTo>
              <a:lnTo>
                <a:pt x="3220" y="666"/>
              </a:lnTo>
              <a:lnTo>
                <a:pt x="3221" y="660"/>
              </a:lnTo>
              <a:lnTo>
                <a:pt x="3220" y="654"/>
              </a:lnTo>
              <a:lnTo>
                <a:pt x="3220" y="649"/>
              </a:lnTo>
              <a:lnTo>
                <a:pt x="3218" y="644"/>
              </a:lnTo>
              <a:lnTo>
                <a:pt x="3215" y="638"/>
              </a:lnTo>
              <a:lnTo>
                <a:pt x="3211" y="634"/>
              </a:lnTo>
              <a:lnTo>
                <a:pt x="3206" y="630"/>
              </a:lnTo>
              <a:lnTo>
                <a:pt x="3202" y="627"/>
              </a:lnTo>
              <a:lnTo>
                <a:pt x="3197" y="623"/>
              </a:lnTo>
              <a:lnTo>
                <a:pt x="3195" y="618"/>
              </a:lnTo>
              <a:lnTo>
                <a:pt x="3195" y="616"/>
              </a:lnTo>
              <a:lnTo>
                <a:pt x="3195" y="611"/>
              </a:lnTo>
              <a:lnTo>
                <a:pt x="3195" y="608"/>
              </a:lnTo>
              <a:lnTo>
                <a:pt x="3197" y="604"/>
              </a:lnTo>
              <a:lnTo>
                <a:pt x="3202" y="595"/>
              </a:lnTo>
              <a:lnTo>
                <a:pt x="3207" y="586"/>
              </a:lnTo>
              <a:lnTo>
                <a:pt x="3214" y="577"/>
              </a:lnTo>
              <a:lnTo>
                <a:pt x="3220" y="568"/>
              </a:lnTo>
              <a:lnTo>
                <a:pt x="3227" y="558"/>
              </a:lnTo>
              <a:lnTo>
                <a:pt x="3232" y="549"/>
              </a:lnTo>
              <a:lnTo>
                <a:pt x="3236" y="540"/>
              </a:lnTo>
              <a:lnTo>
                <a:pt x="3239" y="531"/>
              </a:lnTo>
              <a:lnTo>
                <a:pt x="3239" y="525"/>
              </a:lnTo>
              <a:lnTo>
                <a:pt x="3239" y="518"/>
              </a:lnTo>
              <a:lnTo>
                <a:pt x="3238" y="512"/>
              </a:lnTo>
              <a:lnTo>
                <a:pt x="3236" y="504"/>
              </a:lnTo>
              <a:lnTo>
                <a:pt x="3234" y="490"/>
              </a:lnTo>
              <a:lnTo>
                <a:pt x="3232" y="477"/>
              </a:lnTo>
              <a:lnTo>
                <a:pt x="3233" y="467"/>
              </a:lnTo>
              <a:lnTo>
                <a:pt x="3235" y="458"/>
              </a:lnTo>
              <a:lnTo>
                <a:pt x="3237" y="455"/>
              </a:lnTo>
              <a:lnTo>
                <a:pt x="3239" y="453"/>
              </a:lnTo>
              <a:lnTo>
                <a:pt x="3241" y="451"/>
              </a:lnTo>
              <a:lnTo>
                <a:pt x="3244" y="449"/>
              </a:lnTo>
              <a:lnTo>
                <a:pt x="3250" y="448"/>
              </a:lnTo>
              <a:lnTo>
                <a:pt x="3257" y="448"/>
              </a:lnTo>
              <a:lnTo>
                <a:pt x="3264" y="449"/>
              </a:lnTo>
              <a:lnTo>
                <a:pt x="3271" y="451"/>
              </a:lnTo>
              <a:lnTo>
                <a:pt x="3286" y="454"/>
              </a:lnTo>
              <a:lnTo>
                <a:pt x="3301" y="457"/>
              </a:lnTo>
              <a:lnTo>
                <a:pt x="3307" y="456"/>
              </a:lnTo>
              <a:lnTo>
                <a:pt x="3313" y="454"/>
              </a:lnTo>
              <a:lnTo>
                <a:pt x="3315" y="452"/>
              </a:lnTo>
              <a:lnTo>
                <a:pt x="3317" y="450"/>
              </a:lnTo>
              <a:lnTo>
                <a:pt x="3319" y="448"/>
              </a:lnTo>
              <a:lnTo>
                <a:pt x="3321" y="444"/>
              </a:lnTo>
              <a:lnTo>
                <a:pt x="3325" y="432"/>
              </a:lnTo>
              <a:lnTo>
                <a:pt x="3327" y="420"/>
              </a:lnTo>
              <a:lnTo>
                <a:pt x="3329" y="409"/>
              </a:lnTo>
              <a:lnTo>
                <a:pt x="3328" y="398"/>
              </a:lnTo>
              <a:lnTo>
                <a:pt x="3327" y="388"/>
              </a:lnTo>
              <a:lnTo>
                <a:pt x="3323" y="378"/>
              </a:lnTo>
              <a:lnTo>
                <a:pt x="3319" y="367"/>
              </a:lnTo>
              <a:lnTo>
                <a:pt x="3314" y="354"/>
              </a:lnTo>
              <a:lnTo>
                <a:pt x="3314" y="348"/>
              </a:lnTo>
              <a:lnTo>
                <a:pt x="3314" y="342"/>
              </a:lnTo>
              <a:lnTo>
                <a:pt x="3316" y="336"/>
              </a:lnTo>
              <a:lnTo>
                <a:pt x="3318" y="331"/>
              </a:lnTo>
              <a:lnTo>
                <a:pt x="3324" y="321"/>
              </a:lnTo>
              <a:lnTo>
                <a:pt x="3331" y="312"/>
              </a:lnTo>
              <a:lnTo>
                <a:pt x="3338" y="303"/>
              </a:lnTo>
              <a:lnTo>
                <a:pt x="3344" y="295"/>
              </a:lnTo>
              <a:lnTo>
                <a:pt x="3347" y="291"/>
              </a:lnTo>
              <a:lnTo>
                <a:pt x="3349" y="287"/>
              </a:lnTo>
              <a:lnTo>
                <a:pt x="3350" y="283"/>
              </a:lnTo>
              <a:lnTo>
                <a:pt x="3349" y="280"/>
              </a:lnTo>
              <a:lnTo>
                <a:pt x="3347" y="271"/>
              </a:lnTo>
              <a:lnTo>
                <a:pt x="3342" y="265"/>
              </a:lnTo>
              <a:lnTo>
                <a:pt x="3339" y="260"/>
              </a:lnTo>
              <a:lnTo>
                <a:pt x="3335" y="255"/>
              </a:lnTo>
              <a:lnTo>
                <a:pt x="3333" y="251"/>
              </a:lnTo>
              <a:lnTo>
                <a:pt x="3332" y="245"/>
              </a:lnTo>
              <a:lnTo>
                <a:pt x="3334" y="237"/>
              </a:lnTo>
              <a:lnTo>
                <a:pt x="3338" y="225"/>
              </a:lnTo>
              <a:lnTo>
                <a:pt x="3340" y="221"/>
              </a:lnTo>
              <a:lnTo>
                <a:pt x="3342" y="216"/>
              </a:lnTo>
              <a:lnTo>
                <a:pt x="3342" y="212"/>
              </a:lnTo>
              <a:lnTo>
                <a:pt x="3342" y="208"/>
              </a:lnTo>
              <a:lnTo>
                <a:pt x="3341" y="199"/>
              </a:lnTo>
              <a:lnTo>
                <a:pt x="3338" y="191"/>
              </a:lnTo>
              <a:lnTo>
                <a:pt x="3334" y="184"/>
              </a:lnTo>
              <a:lnTo>
                <a:pt x="3328" y="177"/>
              </a:lnTo>
              <a:lnTo>
                <a:pt x="3322" y="170"/>
              </a:lnTo>
              <a:lnTo>
                <a:pt x="3315" y="163"/>
              </a:lnTo>
              <a:lnTo>
                <a:pt x="3300" y="148"/>
              </a:lnTo>
              <a:lnTo>
                <a:pt x="3284" y="133"/>
              </a:lnTo>
              <a:lnTo>
                <a:pt x="3278" y="125"/>
              </a:lnTo>
              <a:lnTo>
                <a:pt x="3274" y="116"/>
              </a:lnTo>
              <a:lnTo>
                <a:pt x="3270" y="107"/>
              </a:lnTo>
              <a:lnTo>
                <a:pt x="3268" y="96"/>
              </a:lnTo>
              <a:lnTo>
                <a:pt x="3268" y="92"/>
              </a:lnTo>
              <a:lnTo>
                <a:pt x="3267" y="88"/>
              </a:lnTo>
              <a:lnTo>
                <a:pt x="3255" y="97"/>
              </a:lnTo>
              <a:lnTo>
                <a:pt x="3244" y="106"/>
              </a:lnTo>
              <a:lnTo>
                <a:pt x="3237" y="115"/>
              </a:lnTo>
              <a:lnTo>
                <a:pt x="3232" y="124"/>
              </a:lnTo>
              <a:lnTo>
                <a:pt x="3227" y="132"/>
              </a:lnTo>
              <a:lnTo>
                <a:pt x="3222" y="141"/>
              </a:lnTo>
              <a:lnTo>
                <a:pt x="3216" y="149"/>
              </a:lnTo>
              <a:lnTo>
                <a:pt x="3209" y="157"/>
              </a:lnTo>
              <a:lnTo>
                <a:pt x="3203" y="161"/>
              </a:lnTo>
              <a:lnTo>
                <a:pt x="3194" y="165"/>
              </a:lnTo>
              <a:lnTo>
                <a:pt x="3185" y="168"/>
              </a:lnTo>
              <a:lnTo>
                <a:pt x="3176" y="171"/>
              </a:lnTo>
              <a:lnTo>
                <a:pt x="3159" y="176"/>
              </a:lnTo>
              <a:lnTo>
                <a:pt x="3149" y="180"/>
              </a:lnTo>
              <a:lnTo>
                <a:pt x="3142" y="192"/>
              </a:lnTo>
              <a:lnTo>
                <a:pt x="3135" y="203"/>
              </a:lnTo>
              <a:lnTo>
                <a:pt x="3132" y="209"/>
              </a:lnTo>
              <a:lnTo>
                <a:pt x="3128" y="214"/>
              </a:lnTo>
              <a:lnTo>
                <a:pt x="3123" y="218"/>
              </a:lnTo>
              <a:lnTo>
                <a:pt x="3117" y="222"/>
              </a:lnTo>
              <a:lnTo>
                <a:pt x="3112" y="223"/>
              </a:lnTo>
              <a:lnTo>
                <a:pt x="3105" y="223"/>
              </a:lnTo>
              <a:lnTo>
                <a:pt x="3095" y="222"/>
              </a:lnTo>
              <a:lnTo>
                <a:pt x="3084" y="220"/>
              </a:lnTo>
              <a:lnTo>
                <a:pt x="3059" y="215"/>
              </a:lnTo>
              <a:lnTo>
                <a:pt x="3029" y="208"/>
              </a:lnTo>
              <a:lnTo>
                <a:pt x="2999" y="199"/>
              </a:lnTo>
              <a:lnTo>
                <a:pt x="2972" y="192"/>
              </a:lnTo>
              <a:lnTo>
                <a:pt x="2948" y="186"/>
              </a:lnTo>
              <a:lnTo>
                <a:pt x="2931" y="183"/>
              </a:lnTo>
              <a:lnTo>
                <a:pt x="2918" y="183"/>
              </a:lnTo>
              <a:lnTo>
                <a:pt x="2906" y="185"/>
              </a:lnTo>
              <a:lnTo>
                <a:pt x="2902" y="186"/>
              </a:lnTo>
              <a:lnTo>
                <a:pt x="2898" y="188"/>
              </a:lnTo>
              <a:lnTo>
                <a:pt x="2895" y="190"/>
              </a:lnTo>
              <a:lnTo>
                <a:pt x="2892" y="192"/>
              </a:lnTo>
              <a:lnTo>
                <a:pt x="2888" y="198"/>
              </a:lnTo>
              <a:lnTo>
                <a:pt x="2885" y="204"/>
              </a:lnTo>
              <a:lnTo>
                <a:pt x="2884" y="212"/>
              </a:lnTo>
              <a:lnTo>
                <a:pt x="2884" y="220"/>
              </a:lnTo>
              <a:lnTo>
                <a:pt x="2884" y="236"/>
              </a:lnTo>
              <a:lnTo>
                <a:pt x="2885" y="252"/>
              </a:lnTo>
              <a:lnTo>
                <a:pt x="2885" y="261"/>
              </a:lnTo>
              <a:lnTo>
                <a:pt x="2883" y="267"/>
              </a:lnTo>
              <a:lnTo>
                <a:pt x="2881" y="273"/>
              </a:lnTo>
              <a:lnTo>
                <a:pt x="2876" y="278"/>
              </a:lnTo>
              <a:lnTo>
                <a:pt x="2861" y="293"/>
              </a:lnTo>
              <a:lnTo>
                <a:pt x="2846" y="307"/>
              </a:lnTo>
              <a:lnTo>
                <a:pt x="2833" y="323"/>
              </a:lnTo>
              <a:lnTo>
                <a:pt x="2819" y="337"/>
              </a:lnTo>
              <a:lnTo>
                <a:pt x="2815" y="340"/>
              </a:lnTo>
              <a:lnTo>
                <a:pt x="2812" y="341"/>
              </a:lnTo>
              <a:lnTo>
                <a:pt x="2808" y="341"/>
              </a:lnTo>
              <a:lnTo>
                <a:pt x="2804" y="341"/>
              </a:lnTo>
              <a:lnTo>
                <a:pt x="2797" y="339"/>
              </a:lnTo>
              <a:lnTo>
                <a:pt x="2789" y="336"/>
              </a:lnTo>
              <a:lnTo>
                <a:pt x="2785" y="334"/>
              </a:lnTo>
              <a:lnTo>
                <a:pt x="2780" y="333"/>
              </a:lnTo>
              <a:lnTo>
                <a:pt x="2776" y="332"/>
              </a:lnTo>
              <a:lnTo>
                <a:pt x="2771" y="333"/>
              </a:lnTo>
              <a:lnTo>
                <a:pt x="2765" y="334"/>
              </a:lnTo>
              <a:lnTo>
                <a:pt x="2759" y="336"/>
              </a:lnTo>
              <a:lnTo>
                <a:pt x="2753" y="339"/>
              </a:lnTo>
              <a:lnTo>
                <a:pt x="2747" y="344"/>
              </a:lnTo>
              <a:lnTo>
                <a:pt x="2739" y="349"/>
              </a:lnTo>
              <a:lnTo>
                <a:pt x="2733" y="354"/>
              </a:lnTo>
              <a:lnTo>
                <a:pt x="2726" y="356"/>
              </a:lnTo>
              <a:lnTo>
                <a:pt x="2721" y="358"/>
              </a:lnTo>
              <a:lnTo>
                <a:pt x="2715" y="358"/>
              </a:lnTo>
              <a:lnTo>
                <a:pt x="2710" y="357"/>
              </a:lnTo>
              <a:lnTo>
                <a:pt x="2705" y="356"/>
              </a:lnTo>
              <a:lnTo>
                <a:pt x="2701" y="353"/>
              </a:lnTo>
              <a:lnTo>
                <a:pt x="2698" y="349"/>
              </a:lnTo>
              <a:lnTo>
                <a:pt x="2695" y="344"/>
              </a:lnTo>
              <a:lnTo>
                <a:pt x="2693" y="339"/>
              </a:lnTo>
              <a:lnTo>
                <a:pt x="2690" y="333"/>
              </a:lnTo>
              <a:lnTo>
                <a:pt x="2687" y="319"/>
              </a:lnTo>
              <a:lnTo>
                <a:pt x="2686" y="302"/>
              </a:lnTo>
              <a:lnTo>
                <a:pt x="2685" y="300"/>
              </a:lnTo>
              <a:lnTo>
                <a:pt x="2683" y="297"/>
              </a:lnTo>
              <a:lnTo>
                <a:pt x="2679" y="293"/>
              </a:lnTo>
              <a:lnTo>
                <a:pt x="2675" y="290"/>
              </a:lnTo>
              <a:lnTo>
                <a:pt x="2665" y="282"/>
              </a:lnTo>
              <a:lnTo>
                <a:pt x="2651" y="274"/>
              </a:lnTo>
              <a:lnTo>
                <a:pt x="2638" y="267"/>
              </a:lnTo>
              <a:lnTo>
                <a:pt x="2626" y="261"/>
              </a:lnTo>
              <a:lnTo>
                <a:pt x="2614" y="255"/>
              </a:lnTo>
              <a:lnTo>
                <a:pt x="2607" y="252"/>
              </a:lnTo>
              <a:lnTo>
                <a:pt x="2595" y="251"/>
              </a:lnTo>
              <a:lnTo>
                <a:pt x="2580" y="251"/>
              </a:lnTo>
              <a:lnTo>
                <a:pt x="2573" y="251"/>
              </a:lnTo>
              <a:lnTo>
                <a:pt x="2565" y="250"/>
              </a:lnTo>
              <a:lnTo>
                <a:pt x="2563" y="249"/>
              </a:lnTo>
              <a:lnTo>
                <a:pt x="2560" y="248"/>
              </a:lnTo>
              <a:lnTo>
                <a:pt x="2558" y="246"/>
              </a:lnTo>
              <a:lnTo>
                <a:pt x="2557" y="245"/>
              </a:lnTo>
              <a:lnTo>
                <a:pt x="2555" y="238"/>
              </a:lnTo>
              <a:lnTo>
                <a:pt x="2553" y="232"/>
              </a:lnTo>
              <a:lnTo>
                <a:pt x="2552" y="227"/>
              </a:lnTo>
              <a:lnTo>
                <a:pt x="2551" y="222"/>
              </a:lnTo>
              <a:lnTo>
                <a:pt x="2550" y="218"/>
              </a:lnTo>
              <a:lnTo>
                <a:pt x="2549" y="213"/>
              </a:lnTo>
              <a:lnTo>
                <a:pt x="2546" y="209"/>
              </a:lnTo>
              <a:lnTo>
                <a:pt x="2542" y="203"/>
              </a:lnTo>
              <a:lnTo>
                <a:pt x="2539" y="201"/>
              </a:lnTo>
              <a:lnTo>
                <a:pt x="2538" y="200"/>
              </a:lnTo>
              <a:lnTo>
                <a:pt x="2537" y="201"/>
              </a:lnTo>
              <a:lnTo>
                <a:pt x="2536" y="204"/>
              </a:lnTo>
              <a:lnTo>
                <a:pt x="2531" y="212"/>
              </a:lnTo>
              <a:lnTo>
                <a:pt x="2526" y="218"/>
              </a:lnTo>
              <a:lnTo>
                <a:pt x="2523" y="220"/>
              </a:lnTo>
              <a:lnTo>
                <a:pt x="2519" y="222"/>
              </a:lnTo>
              <a:lnTo>
                <a:pt x="2515" y="223"/>
              </a:lnTo>
              <a:lnTo>
                <a:pt x="2513" y="223"/>
              </a:lnTo>
              <a:lnTo>
                <a:pt x="2510" y="223"/>
              </a:lnTo>
              <a:lnTo>
                <a:pt x="2507" y="222"/>
              </a:lnTo>
              <a:lnTo>
                <a:pt x="2505" y="220"/>
              </a:lnTo>
              <a:lnTo>
                <a:pt x="2504" y="216"/>
              </a:lnTo>
              <a:lnTo>
                <a:pt x="2503" y="212"/>
              </a:lnTo>
              <a:lnTo>
                <a:pt x="2502" y="207"/>
              </a:lnTo>
              <a:lnTo>
                <a:pt x="2502" y="200"/>
              </a:lnTo>
              <a:lnTo>
                <a:pt x="2503" y="192"/>
              </a:lnTo>
              <a:lnTo>
                <a:pt x="2505" y="182"/>
              </a:lnTo>
              <a:lnTo>
                <a:pt x="2505" y="174"/>
              </a:lnTo>
              <a:lnTo>
                <a:pt x="2505" y="168"/>
              </a:lnTo>
              <a:lnTo>
                <a:pt x="2505" y="164"/>
              </a:lnTo>
              <a:lnTo>
                <a:pt x="2504" y="161"/>
              </a:lnTo>
              <a:lnTo>
                <a:pt x="2502" y="159"/>
              </a:lnTo>
              <a:lnTo>
                <a:pt x="2500" y="158"/>
              </a:lnTo>
              <a:lnTo>
                <a:pt x="2497" y="157"/>
              </a:lnTo>
              <a:lnTo>
                <a:pt x="2491" y="157"/>
              </a:lnTo>
              <a:lnTo>
                <a:pt x="2483" y="157"/>
              </a:lnTo>
              <a:lnTo>
                <a:pt x="2478" y="157"/>
              </a:lnTo>
              <a:lnTo>
                <a:pt x="2473" y="154"/>
              </a:lnTo>
              <a:lnTo>
                <a:pt x="2467" y="152"/>
              </a:lnTo>
              <a:lnTo>
                <a:pt x="2462" y="148"/>
              </a:lnTo>
              <a:lnTo>
                <a:pt x="2458" y="147"/>
              </a:lnTo>
              <a:lnTo>
                <a:pt x="2455" y="145"/>
              </a:lnTo>
              <a:lnTo>
                <a:pt x="2452" y="141"/>
              </a:lnTo>
              <a:lnTo>
                <a:pt x="2450" y="137"/>
              </a:lnTo>
              <a:lnTo>
                <a:pt x="2446" y="128"/>
              </a:lnTo>
              <a:lnTo>
                <a:pt x="2441" y="118"/>
              </a:lnTo>
              <a:lnTo>
                <a:pt x="2438" y="114"/>
              </a:lnTo>
              <a:lnTo>
                <a:pt x="2434" y="111"/>
              </a:lnTo>
              <a:lnTo>
                <a:pt x="2430" y="109"/>
              </a:lnTo>
              <a:lnTo>
                <a:pt x="2425" y="108"/>
              </a:lnTo>
              <a:lnTo>
                <a:pt x="2418" y="108"/>
              </a:lnTo>
              <a:lnTo>
                <a:pt x="2411" y="110"/>
              </a:lnTo>
              <a:lnTo>
                <a:pt x="2403" y="115"/>
              </a:lnTo>
              <a:lnTo>
                <a:pt x="2393" y="121"/>
              </a:lnTo>
              <a:lnTo>
                <a:pt x="2382" y="129"/>
              </a:lnTo>
              <a:lnTo>
                <a:pt x="2374" y="134"/>
              </a:lnTo>
              <a:lnTo>
                <a:pt x="2366" y="138"/>
              </a:lnTo>
              <a:lnTo>
                <a:pt x="2361" y="139"/>
              </a:lnTo>
              <a:lnTo>
                <a:pt x="2357" y="140"/>
              </a:lnTo>
              <a:lnTo>
                <a:pt x="2354" y="139"/>
              </a:lnTo>
              <a:lnTo>
                <a:pt x="2352" y="136"/>
              </a:lnTo>
              <a:lnTo>
                <a:pt x="2350" y="134"/>
              </a:lnTo>
              <a:lnTo>
                <a:pt x="2347" y="126"/>
              </a:lnTo>
              <a:lnTo>
                <a:pt x="2343" y="119"/>
              </a:lnTo>
              <a:lnTo>
                <a:pt x="2339" y="116"/>
              </a:lnTo>
              <a:lnTo>
                <a:pt x="2334" y="113"/>
              </a:lnTo>
              <a:lnTo>
                <a:pt x="2328" y="111"/>
              </a:lnTo>
              <a:lnTo>
                <a:pt x="2319" y="111"/>
              </a:lnTo>
              <a:lnTo>
                <a:pt x="2315" y="111"/>
              </a:lnTo>
              <a:lnTo>
                <a:pt x="2311" y="112"/>
              </a:lnTo>
              <a:lnTo>
                <a:pt x="2307" y="114"/>
              </a:lnTo>
              <a:lnTo>
                <a:pt x="2303" y="116"/>
              </a:lnTo>
              <a:lnTo>
                <a:pt x="2297" y="121"/>
              </a:lnTo>
              <a:lnTo>
                <a:pt x="2292" y="126"/>
              </a:lnTo>
              <a:lnTo>
                <a:pt x="2289" y="128"/>
              </a:lnTo>
              <a:lnTo>
                <a:pt x="2287" y="130"/>
              </a:lnTo>
              <a:lnTo>
                <a:pt x="2284" y="131"/>
              </a:lnTo>
              <a:lnTo>
                <a:pt x="2281" y="131"/>
              </a:lnTo>
              <a:lnTo>
                <a:pt x="2277" y="130"/>
              </a:lnTo>
              <a:lnTo>
                <a:pt x="2272" y="129"/>
              </a:lnTo>
              <a:lnTo>
                <a:pt x="2268" y="126"/>
              </a:lnTo>
              <a:lnTo>
                <a:pt x="2263" y="121"/>
              </a:lnTo>
              <a:lnTo>
                <a:pt x="2259" y="117"/>
              </a:lnTo>
              <a:lnTo>
                <a:pt x="2254" y="115"/>
              </a:lnTo>
              <a:lnTo>
                <a:pt x="2251" y="113"/>
              </a:lnTo>
              <a:lnTo>
                <a:pt x="2248" y="113"/>
              </a:lnTo>
              <a:lnTo>
                <a:pt x="2242" y="114"/>
              </a:lnTo>
              <a:lnTo>
                <a:pt x="2237" y="115"/>
              </a:lnTo>
              <a:lnTo>
                <a:pt x="2235" y="115"/>
              </a:lnTo>
              <a:lnTo>
                <a:pt x="2232" y="115"/>
              </a:lnTo>
              <a:lnTo>
                <a:pt x="2230" y="113"/>
              </a:lnTo>
              <a:lnTo>
                <a:pt x="2227" y="110"/>
              </a:lnTo>
              <a:lnTo>
                <a:pt x="2223" y="106"/>
              </a:lnTo>
              <a:lnTo>
                <a:pt x="2220" y="98"/>
              </a:lnTo>
              <a:lnTo>
                <a:pt x="2216" y="90"/>
              </a:lnTo>
              <a:lnTo>
                <a:pt x="2211" y="78"/>
              </a:lnTo>
              <a:lnTo>
                <a:pt x="2209" y="75"/>
              </a:lnTo>
              <a:lnTo>
                <a:pt x="2207" y="71"/>
              </a:lnTo>
              <a:lnTo>
                <a:pt x="2203" y="67"/>
              </a:lnTo>
              <a:lnTo>
                <a:pt x="2199" y="63"/>
              </a:lnTo>
              <a:lnTo>
                <a:pt x="2190" y="55"/>
              </a:lnTo>
              <a:lnTo>
                <a:pt x="2179" y="47"/>
              </a:lnTo>
              <a:lnTo>
                <a:pt x="2167" y="40"/>
              </a:lnTo>
              <a:lnTo>
                <a:pt x="2155" y="34"/>
              </a:lnTo>
              <a:lnTo>
                <a:pt x="2145" y="30"/>
              </a:lnTo>
              <a:lnTo>
                <a:pt x="2136" y="27"/>
              </a:lnTo>
              <a:lnTo>
                <a:pt x="2134" y="17"/>
              </a:lnTo>
              <a:lnTo>
                <a:pt x="2130" y="9"/>
              </a:lnTo>
              <a:lnTo>
                <a:pt x="2128" y="6"/>
              </a:lnTo>
              <a:lnTo>
                <a:pt x="2125" y="4"/>
              </a:lnTo>
              <a:lnTo>
                <a:pt x="2122" y="2"/>
              </a:lnTo>
              <a:lnTo>
                <a:pt x="2120" y="1"/>
              </a:lnTo>
              <a:lnTo>
                <a:pt x="2114" y="0"/>
              </a:lnTo>
              <a:lnTo>
                <a:pt x="2107" y="1"/>
              </a:lnTo>
              <a:lnTo>
                <a:pt x="2100" y="4"/>
              </a:lnTo>
              <a:lnTo>
                <a:pt x="2093" y="8"/>
              </a:lnTo>
              <a:lnTo>
                <a:pt x="2076" y="17"/>
              </a:lnTo>
              <a:lnTo>
                <a:pt x="2059" y="26"/>
              </a:lnTo>
              <a:lnTo>
                <a:pt x="2051" y="30"/>
              </a:lnTo>
              <a:lnTo>
                <a:pt x="2043" y="33"/>
              </a:lnTo>
              <a:lnTo>
                <a:pt x="2036" y="36"/>
              </a:lnTo>
              <a:lnTo>
                <a:pt x="2027" y="36"/>
              </a:lnTo>
              <a:lnTo>
                <a:pt x="2017" y="37"/>
              </a:lnTo>
              <a:lnTo>
                <a:pt x="2008" y="40"/>
              </a:lnTo>
              <a:lnTo>
                <a:pt x="2002" y="43"/>
              </a:lnTo>
              <a:lnTo>
                <a:pt x="1997" y="48"/>
              </a:lnTo>
              <a:lnTo>
                <a:pt x="1993" y="55"/>
              </a:lnTo>
              <a:lnTo>
                <a:pt x="1990" y="62"/>
              </a:lnTo>
              <a:lnTo>
                <a:pt x="1989" y="69"/>
              </a:lnTo>
              <a:lnTo>
                <a:pt x="1988" y="77"/>
              </a:lnTo>
              <a:lnTo>
                <a:pt x="1987" y="94"/>
              </a:lnTo>
              <a:lnTo>
                <a:pt x="1986" y="112"/>
              </a:lnTo>
              <a:lnTo>
                <a:pt x="1985" y="120"/>
              </a:lnTo>
              <a:lnTo>
                <a:pt x="1983" y="127"/>
              </a:lnTo>
              <a:lnTo>
                <a:pt x="1979" y="133"/>
              </a:lnTo>
              <a:lnTo>
                <a:pt x="1975" y="139"/>
              </a:lnTo>
              <a:lnTo>
                <a:pt x="1970" y="145"/>
              </a:lnTo>
              <a:lnTo>
                <a:pt x="1965" y="149"/>
              </a:lnTo>
              <a:lnTo>
                <a:pt x="1960" y="152"/>
              </a:lnTo>
              <a:lnTo>
                <a:pt x="1955" y="154"/>
              </a:lnTo>
              <a:lnTo>
                <a:pt x="1950" y="156"/>
              </a:lnTo>
              <a:lnTo>
                <a:pt x="1945" y="157"/>
              </a:lnTo>
              <a:lnTo>
                <a:pt x="1941" y="156"/>
              </a:lnTo>
              <a:lnTo>
                <a:pt x="1936" y="156"/>
              </a:lnTo>
              <a:lnTo>
                <a:pt x="1926" y="152"/>
              </a:lnTo>
              <a:lnTo>
                <a:pt x="1917" y="149"/>
              </a:lnTo>
              <a:lnTo>
                <a:pt x="1907" y="146"/>
              </a:lnTo>
              <a:lnTo>
                <a:pt x="1896" y="145"/>
              </a:lnTo>
              <a:lnTo>
                <a:pt x="1890" y="145"/>
              </a:lnTo>
              <a:lnTo>
                <a:pt x="1884" y="147"/>
              </a:lnTo>
              <a:lnTo>
                <a:pt x="1877" y="150"/>
              </a:lnTo>
              <a:lnTo>
                <a:pt x="1872" y="153"/>
              </a:lnTo>
              <a:lnTo>
                <a:pt x="1867" y="157"/>
              </a:lnTo>
              <a:lnTo>
                <a:pt x="1861" y="160"/>
              </a:lnTo>
              <a:lnTo>
                <a:pt x="1855" y="162"/>
              </a:lnTo>
              <a:lnTo>
                <a:pt x="1849" y="163"/>
              </a:lnTo>
              <a:lnTo>
                <a:pt x="1848" y="164"/>
              </a:lnTo>
              <a:lnTo>
                <a:pt x="1847" y="164"/>
              </a:lnTo>
              <a:lnTo>
                <a:pt x="1847" y="179"/>
              </a:lnTo>
              <a:lnTo>
                <a:pt x="1846" y="191"/>
              </a:lnTo>
              <a:lnTo>
                <a:pt x="1845" y="200"/>
              </a:lnTo>
              <a:lnTo>
                <a:pt x="1843" y="207"/>
              </a:lnTo>
              <a:lnTo>
                <a:pt x="1840" y="211"/>
              </a:lnTo>
              <a:lnTo>
                <a:pt x="1837" y="213"/>
              </a:lnTo>
              <a:lnTo>
                <a:pt x="1832" y="213"/>
              </a:lnTo>
              <a:lnTo>
                <a:pt x="1828" y="212"/>
              </a:lnTo>
              <a:lnTo>
                <a:pt x="1818" y="207"/>
              </a:lnTo>
              <a:lnTo>
                <a:pt x="1807" y="199"/>
              </a:lnTo>
              <a:lnTo>
                <a:pt x="1801" y="196"/>
              </a:lnTo>
              <a:lnTo>
                <a:pt x="1794" y="194"/>
              </a:lnTo>
              <a:lnTo>
                <a:pt x="1787" y="192"/>
              </a:lnTo>
              <a:lnTo>
                <a:pt x="1779" y="191"/>
              </a:lnTo>
              <a:lnTo>
                <a:pt x="1778" y="192"/>
              </a:lnTo>
              <a:lnTo>
                <a:pt x="1776" y="194"/>
              </a:lnTo>
              <a:lnTo>
                <a:pt x="1769" y="202"/>
              </a:lnTo>
              <a:lnTo>
                <a:pt x="1763" y="212"/>
              </a:lnTo>
              <a:lnTo>
                <a:pt x="1718" y="232"/>
              </a:lnTo>
              <a:lnTo>
                <a:pt x="1725" y="260"/>
              </a:lnTo>
              <a:lnTo>
                <a:pt x="1745" y="281"/>
              </a:lnTo>
              <a:lnTo>
                <a:pt x="1740" y="302"/>
              </a:lnTo>
              <a:lnTo>
                <a:pt x="1721" y="315"/>
              </a:lnTo>
              <a:lnTo>
                <a:pt x="1703" y="328"/>
              </a:lnTo>
              <a:lnTo>
                <a:pt x="1694" y="334"/>
              </a:lnTo>
              <a:lnTo>
                <a:pt x="1683" y="340"/>
              </a:lnTo>
              <a:lnTo>
                <a:pt x="1674" y="345"/>
              </a:lnTo>
              <a:lnTo>
                <a:pt x="1663" y="349"/>
              </a:lnTo>
              <a:lnTo>
                <a:pt x="1659" y="350"/>
              </a:lnTo>
              <a:lnTo>
                <a:pt x="1655" y="351"/>
              </a:lnTo>
              <a:lnTo>
                <a:pt x="1651" y="351"/>
              </a:lnTo>
              <a:lnTo>
                <a:pt x="1647" y="351"/>
              </a:lnTo>
              <a:lnTo>
                <a:pt x="1637" y="349"/>
              </a:lnTo>
              <a:lnTo>
                <a:pt x="1630" y="347"/>
              </a:lnTo>
              <a:lnTo>
                <a:pt x="1622" y="344"/>
              </a:lnTo>
              <a:lnTo>
                <a:pt x="1616" y="342"/>
              </a:lnTo>
              <a:lnTo>
                <a:pt x="1612" y="342"/>
              </a:lnTo>
              <a:lnTo>
                <a:pt x="1609" y="342"/>
              </a:lnTo>
              <a:lnTo>
                <a:pt x="1607" y="343"/>
              </a:lnTo>
              <a:lnTo>
                <a:pt x="1604" y="344"/>
              </a:lnTo>
              <a:lnTo>
                <a:pt x="1589" y="353"/>
              </a:lnTo>
              <a:lnTo>
                <a:pt x="1578" y="360"/>
              </a:lnTo>
              <a:lnTo>
                <a:pt x="1573" y="361"/>
              </a:lnTo>
              <a:lnTo>
                <a:pt x="1566" y="361"/>
              </a:lnTo>
              <a:lnTo>
                <a:pt x="1558" y="360"/>
              </a:lnTo>
              <a:lnTo>
                <a:pt x="1548" y="357"/>
              </a:lnTo>
              <a:lnTo>
                <a:pt x="1539" y="355"/>
              </a:lnTo>
              <a:lnTo>
                <a:pt x="1531" y="351"/>
              </a:lnTo>
              <a:lnTo>
                <a:pt x="1524" y="347"/>
              </a:lnTo>
              <a:lnTo>
                <a:pt x="1517" y="343"/>
              </a:lnTo>
              <a:lnTo>
                <a:pt x="1503" y="334"/>
              </a:lnTo>
              <a:lnTo>
                <a:pt x="1488" y="325"/>
              </a:lnTo>
              <a:lnTo>
                <a:pt x="1479" y="320"/>
              </a:lnTo>
              <a:lnTo>
                <a:pt x="1471" y="317"/>
              </a:lnTo>
              <a:lnTo>
                <a:pt x="1464" y="316"/>
              </a:lnTo>
              <a:lnTo>
                <a:pt x="1458" y="316"/>
              </a:lnTo>
              <a:lnTo>
                <a:pt x="1452" y="318"/>
              </a:lnTo>
              <a:lnTo>
                <a:pt x="1447" y="321"/>
              </a:lnTo>
              <a:lnTo>
                <a:pt x="1442" y="325"/>
              </a:lnTo>
              <a:lnTo>
                <a:pt x="1439" y="330"/>
              </a:lnTo>
              <a:lnTo>
                <a:pt x="1427" y="353"/>
              </a:lnTo>
              <a:lnTo>
                <a:pt x="1414" y="376"/>
              </a:lnTo>
              <a:lnTo>
                <a:pt x="1407" y="382"/>
              </a:lnTo>
              <a:lnTo>
                <a:pt x="1401" y="386"/>
              </a:lnTo>
              <a:lnTo>
                <a:pt x="1394" y="389"/>
              </a:lnTo>
              <a:lnTo>
                <a:pt x="1387" y="391"/>
              </a:lnTo>
              <a:lnTo>
                <a:pt x="1374" y="394"/>
              </a:lnTo>
              <a:lnTo>
                <a:pt x="1360" y="397"/>
              </a:lnTo>
              <a:lnTo>
                <a:pt x="1351" y="401"/>
              </a:lnTo>
              <a:lnTo>
                <a:pt x="1343" y="406"/>
              </a:lnTo>
              <a:lnTo>
                <a:pt x="1336" y="412"/>
              </a:lnTo>
              <a:lnTo>
                <a:pt x="1329" y="418"/>
              </a:lnTo>
              <a:lnTo>
                <a:pt x="1323" y="425"/>
              </a:lnTo>
              <a:lnTo>
                <a:pt x="1316" y="431"/>
              </a:lnTo>
              <a:lnTo>
                <a:pt x="1309" y="436"/>
              </a:lnTo>
              <a:lnTo>
                <a:pt x="1301" y="441"/>
              </a:lnTo>
              <a:lnTo>
                <a:pt x="1284" y="448"/>
              </a:lnTo>
              <a:lnTo>
                <a:pt x="1268" y="453"/>
              </a:lnTo>
              <a:lnTo>
                <a:pt x="1260" y="456"/>
              </a:lnTo>
              <a:lnTo>
                <a:pt x="1251" y="458"/>
              </a:lnTo>
              <a:lnTo>
                <a:pt x="1242" y="463"/>
              </a:lnTo>
              <a:lnTo>
                <a:pt x="1234" y="467"/>
              </a:lnTo>
              <a:lnTo>
                <a:pt x="1219" y="475"/>
              </a:lnTo>
              <a:lnTo>
                <a:pt x="1206" y="482"/>
              </a:lnTo>
              <a:lnTo>
                <a:pt x="1193" y="490"/>
              </a:lnTo>
              <a:lnTo>
                <a:pt x="1182" y="497"/>
              </a:lnTo>
              <a:lnTo>
                <a:pt x="1172" y="505"/>
              </a:lnTo>
              <a:lnTo>
                <a:pt x="1162" y="514"/>
              </a:lnTo>
              <a:lnTo>
                <a:pt x="1153" y="523"/>
              </a:lnTo>
              <a:lnTo>
                <a:pt x="1144" y="532"/>
              </a:lnTo>
              <a:lnTo>
                <a:pt x="1137" y="541"/>
              </a:lnTo>
              <a:lnTo>
                <a:pt x="1130" y="551"/>
              </a:lnTo>
              <a:lnTo>
                <a:pt x="1123" y="563"/>
              </a:lnTo>
              <a:lnTo>
                <a:pt x="1116" y="575"/>
              </a:lnTo>
              <a:lnTo>
                <a:pt x="1103" y="600"/>
              </a:lnTo>
              <a:lnTo>
                <a:pt x="1090" y="630"/>
              </a:lnTo>
              <a:lnTo>
                <a:pt x="1088" y="635"/>
              </a:lnTo>
              <a:lnTo>
                <a:pt x="1085" y="640"/>
              </a:lnTo>
              <a:lnTo>
                <a:pt x="1081" y="644"/>
              </a:lnTo>
              <a:lnTo>
                <a:pt x="1077" y="648"/>
              </a:lnTo>
              <a:lnTo>
                <a:pt x="1067" y="654"/>
              </a:lnTo>
              <a:lnTo>
                <a:pt x="1056" y="660"/>
              </a:lnTo>
              <a:lnTo>
                <a:pt x="1042" y="665"/>
              </a:lnTo>
              <a:lnTo>
                <a:pt x="1029" y="669"/>
              </a:lnTo>
              <a:lnTo>
                <a:pt x="1015" y="672"/>
              </a:lnTo>
              <a:lnTo>
                <a:pt x="1000" y="675"/>
              </a:lnTo>
              <a:lnTo>
                <a:pt x="986" y="679"/>
              </a:lnTo>
              <a:lnTo>
                <a:pt x="973" y="682"/>
              </a:lnTo>
              <a:lnTo>
                <a:pt x="961" y="686"/>
              </a:lnTo>
              <a:lnTo>
                <a:pt x="950" y="690"/>
              </a:lnTo>
              <a:lnTo>
                <a:pt x="945" y="693"/>
              </a:lnTo>
              <a:lnTo>
                <a:pt x="941" y="696"/>
              </a:lnTo>
              <a:lnTo>
                <a:pt x="937" y="699"/>
              </a:lnTo>
              <a:lnTo>
                <a:pt x="934" y="703"/>
              </a:lnTo>
              <a:lnTo>
                <a:pt x="932" y="706"/>
              </a:lnTo>
              <a:lnTo>
                <a:pt x="930" y="711"/>
              </a:lnTo>
              <a:lnTo>
                <a:pt x="929" y="717"/>
              </a:lnTo>
              <a:lnTo>
                <a:pt x="928" y="722"/>
              </a:lnTo>
              <a:lnTo>
                <a:pt x="927" y="731"/>
              </a:lnTo>
              <a:lnTo>
                <a:pt x="925" y="739"/>
              </a:lnTo>
              <a:lnTo>
                <a:pt x="921" y="746"/>
              </a:lnTo>
              <a:lnTo>
                <a:pt x="916" y="751"/>
              </a:lnTo>
              <a:lnTo>
                <a:pt x="910" y="756"/>
              </a:lnTo>
              <a:lnTo>
                <a:pt x="902" y="759"/>
              </a:lnTo>
              <a:lnTo>
                <a:pt x="894" y="761"/>
              </a:lnTo>
              <a:lnTo>
                <a:pt x="886" y="763"/>
              </a:lnTo>
              <a:lnTo>
                <a:pt x="850" y="767"/>
              </a:lnTo>
              <a:lnTo>
                <a:pt x="821" y="770"/>
              </a:lnTo>
              <a:lnTo>
                <a:pt x="816" y="771"/>
              </a:lnTo>
              <a:lnTo>
                <a:pt x="812" y="771"/>
              </a:lnTo>
              <a:lnTo>
                <a:pt x="806" y="770"/>
              </a:lnTo>
              <a:lnTo>
                <a:pt x="802" y="768"/>
              </a:lnTo>
              <a:lnTo>
                <a:pt x="795" y="762"/>
              </a:lnTo>
              <a:lnTo>
                <a:pt x="788" y="756"/>
              </a:lnTo>
              <a:lnTo>
                <a:pt x="781" y="750"/>
              </a:lnTo>
              <a:lnTo>
                <a:pt x="775" y="745"/>
              </a:lnTo>
              <a:lnTo>
                <a:pt x="772" y="743"/>
              </a:lnTo>
              <a:lnTo>
                <a:pt x="768" y="742"/>
              </a:lnTo>
              <a:lnTo>
                <a:pt x="765" y="742"/>
              </a:lnTo>
              <a:lnTo>
                <a:pt x="761" y="742"/>
              </a:lnTo>
              <a:lnTo>
                <a:pt x="756" y="745"/>
              </a:lnTo>
              <a:lnTo>
                <a:pt x="750" y="748"/>
              </a:lnTo>
              <a:lnTo>
                <a:pt x="745" y="752"/>
              </a:lnTo>
              <a:lnTo>
                <a:pt x="739" y="756"/>
              </a:lnTo>
              <a:lnTo>
                <a:pt x="727" y="766"/>
              </a:lnTo>
              <a:lnTo>
                <a:pt x="716" y="775"/>
              </a:lnTo>
              <a:lnTo>
                <a:pt x="709" y="778"/>
              </a:lnTo>
              <a:lnTo>
                <a:pt x="703" y="781"/>
              </a:lnTo>
              <a:lnTo>
                <a:pt x="698" y="783"/>
              </a:lnTo>
              <a:lnTo>
                <a:pt x="692" y="783"/>
              </a:lnTo>
              <a:lnTo>
                <a:pt x="687" y="782"/>
              </a:lnTo>
              <a:lnTo>
                <a:pt x="682" y="780"/>
              </a:lnTo>
              <a:lnTo>
                <a:pt x="678" y="775"/>
              </a:lnTo>
              <a:lnTo>
                <a:pt x="673" y="769"/>
              </a:lnTo>
              <a:lnTo>
                <a:pt x="668" y="760"/>
              </a:lnTo>
              <a:lnTo>
                <a:pt x="663" y="754"/>
              </a:lnTo>
              <a:lnTo>
                <a:pt x="659" y="751"/>
              </a:lnTo>
              <a:lnTo>
                <a:pt x="655" y="749"/>
              </a:lnTo>
              <a:lnTo>
                <a:pt x="651" y="748"/>
              </a:lnTo>
              <a:lnTo>
                <a:pt x="647" y="749"/>
              </a:lnTo>
              <a:lnTo>
                <a:pt x="643" y="751"/>
              </a:lnTo>
              <a:lnTo>
                <a:pt x="639" y="754"/>
              </a:lnTo>
              <a:lnTo>
                <a:pt x="630" y="762"/>
              </a:lnTo>
              <a:lnTo>
                <a:pt x="620" y="771"/>
              </a:lnTo>
              <a:lnTo>
                <a:pt x="614" y="774"/>
              </a:lnTo>
              <a:lnTo>
                <a:pt x="608" y="777"/>
              </a:lnTo>
              <a:lnTo>
                <a:pt x="601" y="780"/>
              </a:lnTo>
              <a:lnTo>
                <a:pt x="594" y="781"/>
              </a:lnTo>
              <a:lnTo>
                <a:pt x="590" y="782"/>
              </a:lnTo>
              <a:lnTo>
                <a:pt x="587" y="784"/>
              </a:lnTo>
              <a:lnTo>
                <a:pt x="584" y="787"/>
              </a:lnTo>
              <a:lnTo>
                <a:pt x="581" y="790"/>
              </a:lnTo>
              <a:lnTo>
                <a:pt x="577" y="797"/>
              </a:lnTo>
              <a:lnTo>
                <a:pt x="574" y="805"/>
              </a:lnTo>
              <a:lnTo>
                <a:pt x="571" y="826"/>
              </a:lnTo>
              <a:lnTo>
                <a:pt x="570" y="846"/>
              </a:lnTo>
              <a:lnTo>
                <a:pt x="569" y="856"/>
              </a:lnTo>
              <a:lnTo>
                <a:pt x="566" y="865"/>
              </a:lnTo>
              <a:lnTo>
                <a:pt x="564" y="874"/>
              </a:lnTo>
              <a:lnTo>
                <a:pt x="561" y="880"/>
              </a:lnTo>
              <a:lnTo>
                <a:pt x="558" y="883"/>
              </a:lnTo>
              <a:lnTo>
                <a:pt x="556" y="885"/>
              </a:lnTo>
              <a:lnTo>
                <a:pt x="553" y="886"/>
              </a:lnTo>
              <a:lnTo>
                <a:pt x="549" y="887"/>
              </a:lnTo>
              <a:lnTo>
                <a:pt x="545" y="887"/>
              </a:lnTo>
              <a:lnTo>
                <a:pt x="540" y="887"/>
              </a:lnTo>
              <a:lnTo>
                <a:pt x="535" y="886"/>
              </a:lnTo>
              <a:lnTo>
                <a:pt x="529" y="884"/>
              </a:lnTo>
              <a:lnTo>
                <a:pt x="516" y="879"/>
              </a:lnTo>
              <a:lnTo>
                <a:pt x="506" y="876"/>
              </a:lnTo>
              <a:lnTo>
                <a:pt x="497" y="875"/>
              </a:lnTo>
              <a:lnTo>
                <a:pt x="490" y="874"/>
              </a:lnTo>
              <a:lnTo>
                <a:pt x="484" y="876"/>
              </a:lnTo>
              <a:lnTo>
                <a:pt x="480" y="878"/>
              </a:lnTo>
              <a:lnTo>
                <a:pt x="476" y="881"/>
              </a:lnTo>
              <a:lnTo>
                <a:pt x="472" y="885"/>
              </a:lnTo>
              <a:lnTo>
                <a:pt x="465" y="895"/>
              </a:lnTo>
              <a:lnTo>
                <a:pt x="457" y="907"/>
              </a:lnTo>
              <a:lnTo>
                <a:pt x="452" y="913"/>
              </a:lnTo>
              <a:lnTo>
                <a:pt x="447" y="921"/>
              </a:lnTo>
              <a:lnTo>
                <a:pt x="440" y="927"/>
              </a:lnTo>
              <a:lnTo>
                <a:pt x="431" y="933"/>
              </a:lnTo>
              <a:lnTo>
                <a:pt x="427" y="937"/>
              </a:lnTo>
              <a:lnTo>
                <a:pt x="423" y="940"/>
              </a:lnTo>
              <a:lnTo>
                <a:pt x="419" y="944"/>
              </a:lnTo>
              <a:lnTo>
                <a:pt x="416" y="949"/>
              </a:lnTo>
              <a:lnTo>
                <a:pt x="411" y="958"/>
              </a:lnTo>
              <a:lnTo>
                <a:pt x="406" y="967"/>
              </a:lnTo>
              <a:lnTo>
                <a:pt x="401" y="977"/>
              </a:lnTo>
              <a:lnTo>
                <a:pt x="396" y="985"/>
              </a:lnTo>
              <a:lnTo>
                <a:pt x="393" y="989"/>
              </a:lnTo>
              <a:lnTo>
                <a:pt x="389" y="992"/>
              </a:lnTo>
              <a:lnTo>
                <a:pt x="386" y="994"/>
              </a:lnTo>
              <a:lnTo>
                <a:pt x="381" y="996"/>
              </a:lnTo>
              <a:lnTo>
                <a:pt x="373" y="999"/>
              </a:lnTo>
              <a:lnTo>
                <a:pt x="365" y="1003"/>
              </a:lnTo>
              <a:lnTo>
                <a:pt x="359" y="1007"/>
              </a:lnTo>
              <a:lnTo>
                <a:pt x="355" y="1012"/>
              </a:lnTo>
              <a:lnTo>
                <a:pt x="351" y="1016"/>
              </a:lnTo>
              <a:lnTo>
                <a:pt x="348" y="1022"/>
              </a:lnTo>
              <a:lnTo>
                <a:pt x="345" y="1028"/>
              </a:lnTo>
              <a:lnTo>
                <a:pt x="343" y="1033"/>
              </a:lnTo>
              <a:lnTo>
                <a:pt x="339" y="1045"/>
              </a:lnTo>
              <a:lnTo>
                <a:pt x="335" y="1057"/>
              </a:lnTo>
              <a:lnTo>
                <a:pt x="332" y="1063"/>
              </a:lnTo>
              <a:lnTo>
                <a:pt x="328" y="1071"/>
              </a:lnTo>
              <a:lnTo>
                <a:pt x="323" y="1077"/>
              </a:lnTo>
              <a:lnTo>
                <a:pt x="317" y="1083"/>
              </a:lnTo>
              <a:lnTo>
                <a:pt x="314" y="1085"/>
              </a:lnTo>
              <a:lnTo>
                <a:pt x="309" y="1085"/>
              </a:lnTo>
              <a:lnTo>
                <a:pt x="302" y="1083"/>
              </a:lnTo>
              <a:lnTo>
                <a:pt x="294" y="1080"/>
              </a:lnTo>
              <a:lnTo>
                <a:pt x="273" y="1072"/>
              </a:lnTo>
              <a:lnTo>
                <a:pt x="252" y="1061"/>
              </a:lnTo>
              <a:lnTo>
                <a:pt x="208" y="1038"/>
              </a:lnTo>
              <a:lnTo>
                <a:pt x="181" y="1023"/>
              </a:lnTo>
              <a:lnTo>
                <a:pt x="165" y="1016"/>
              </a:lnTo>
              <a:lnTo>
                <a:pt x="156" y="1014"/>
              </a:lnTo>
              <a:lnTo>
                <a:pt x="153" y="1014"/>
              </a:lnTo>
              <a:lnTo>
                <a:pt x="151" y="1014"/>
              </a:lnTo>
              <a:lnTo>
                <a:pt x="150" y="1016"/>
              </a:lnTo>
              <a:lnTo>
                <a:pt x="148" y="1018"/>
              </a:lnTo>
              <a:lnTo>
                <a:pt x="146" y="1024"/>
              </a:lnTo>
              <a:lnTo>
                <a:pt x="144" y="1030"/>
              </a:lnTo>
              <a:lnTo>
                <a:pt x="142" y="1033"/>
              </a:lnTo>
              <a:lnTo>
                <a:pt x="139" y="1037"/>
              </a:lnTo>
              <a:lnTo>
                <a:pt x="135" y="1040"/>
              </a:lnTo>
              <a:lnTo>
                <a:pt x="131" y="1044"/>
              </a:lnTo>
              <a:lnTo>
                <a:pt x="121" y="1050"/>
              </a:lnTo>
              <a:lnTo>
                <a:pt x="114" y="1055"/>
              </a:lnTo>
              <a:lnTo>
                <a:pt x="109" y="1060"/>
              </a:lnTo>
              <a:lnTo>
                <a:pt x="105" y="1064"/>
              </a:lnTo>
              <a:lnTo>
                <a:pt x="103" y="1068"/>
              </a:lnTo>
              <a:lnTo>
                <a:pt x="101" y="1073"/>
              </a:lnTo>
              <a:lnTo>
                <a:pt x="101" y="1076"/>
              </a:lnTo>
              <a:lnTo>
                <a:pt x="100" y="1080"/>
              </a:lnTo>
              <a:lnTo>
                <a:pt x="100" y="1087"/>
              </a:lnTo>
              <a:lnTo>
                <a:pt x="99" y="1096"/>
              </a:lnTo>
              <a:lnTo>
                <a:pt x="98" y="1102"/>
              </a:lnTo>
              <a:lnTo>
                <a:pt x="96" y="1108"/>
              </a:lnTo>
              <a:lnTo>
                <a:pt x="93" y="1114"/>
              </a:lnTo>
              <a:lnTo>
                <a:pt x="88" y="1123"/>
              </a:lnTo>
              <a:lnTo>
                <a:pt x="67" y="1168"/>
              </a:lnTo>
              <a:lnTo>
                <a:pt x="102" y="1182"/>
              </a:lnTo>
              <a:lnTo>
                <a:pt x="104" y="1188"/>
              </a:lnTo>
              <a:lnTo>
                <a:pt x="107" y="1193"/>
              </a:lnTo>
              <a:lnTo>
                <a:pt x="110" y="1196"/>
              </a:lnTo>
              <a:lnTo>
                <a:pt x="112" y="1199"/>
              </a:lnTo>
              <a:lnTo>
                <a:pt x="115" y="1201"/>
              </a:lnTo>
              <a:lnTo>
                <a:pt x="118" y="1202"/>
              </a:lnTo>
              <a:lnTo>
                <a:pt x="121" y="1203"/>
              </a:lnTo>
              <a:lnTo>
                <a:pt x="123" y="1203"/>
              </a:lnTo>
              <a:lnTo>
                <a:pt x="130" y="1202"/>
              </a:lnTo>
              <a:lnTo>
                <a:pt x="137" y="1201"/>
              </a:lnTo>
              <a:lnTo>
                <a:pt x="145" y="1201"/>
              </a:lnTo>
              <a:lnTo>
                <a:pt x="153" y="1202"/>
              </a:lnTo>
              <a:lnTo>
                <a:pt x="150" y="1213"/>
              </a:lnTo>
              <a:lnTo>
                <a:pt x="146" y="1222"/>
              </a:lnTo>
              <a:lnTo>
                <a:pt x="150" y="1236"/>
              </a:lnTo>
              <a:lnTo>
                <a:pt x="152" y="1246"/>
              </a:lnTo>
              <a:lnTo>
                <a:pt x="152" y="1251"/>
              </a:lnTo>
              <a:lnTo>
                <a:pt x="151" y="1255"/>
              </a:lnTo>
              <a:lnTo>
                <a:pt x="150" y="1259"/>
              </a:lnTo>
              <a:lnTo>
                <a:pt x="148" y="1262"/>
              </a:lnTo>
              <a:lnTo>
                <a:pt x="145" y="1264"/>
              </a:lnTo>
              <a:lnTo>
                <a:pt x="142" y="1266"/>
              </a:lnTo>
              <a:lnTo>
                <a:pt x="138" y="1267"/>
              </a:lnTo>
              <a:lnTo>
                <a:pt x="132" y="1268"/>
              </a:lnTo>
              <a:lnTo>
                <a:pt x="126" y="1268"/>
              </a:lnTo>
              <a:lnTo>
                <a:pt x="119" y="1267"/>
              </a:lnTo>
              <a:lnTo>
                <a:pt x="111" y="1266"/>
              </a:lnTo>
              <a:lnTo>
                <a:pt x="103" y="1263"/>
              </a:lnTo>
              <a:lnTo>
                <a:pt x="98" y="1262"/>
              </a:lnTo>
              <a:lnTo>
                <a:pt x="93" y="1262"/>
              </a:lnTo>
              <a:lnTo>
                <a:pt x="88" y="1262"/>
              </a:lnTo>
              <a:lnTo>
                <a:pt x="85" y="1263"/>
              </a:lnTo>
              <a:lnTo>
                <a:pt x="81" y="1265"/>
              </a:lnTo>
              <a:lnTo>
                <a:pt x="78" y="1267"/>
              </a:lnTo>
              <a:lnTo>
                <a:pt x="75" y="1270"/>
              </a:lnTo>
              <a:lnTo>
                <a:pt x="74" y="1273"/>
              </a:lnTo>
              <a:lnTo>
                <a:pt x="72" y="1277"/>
              </a:lnTo>
              <a:lnTo>
                <a:pt x="71" y="1281"/>
              </a:lnTo>
              <a:lnTo>
                <a:pt x="71" y="1285"/>
              </a:lnTo>
              <a:lnTo>
                <a:pt x="71" y="1289"/>
              </a:lnTo>
              <a:lnTo>
                <a:pt x="73" y="1297"/>
              </a:lnTo>
              <a:lnTo>
                <a:pt x="76" y="1306"/>
              </a:lnTo>
              <a:lnTo>
                <a:pt x="83" y="1315"/>
              </a:lnTo>
              <a:lnTo>
                <a:pt x="89" y="1320"/>
              </a:lnTo>
              <a:lnTo>
                <a:pt x="91" y="1322"/>
              </a:lnTo>
              <a:lnTo>
                <a:pt x="93" y="1322"/>
              </a:lnTo>
              <a:lnTo>
                <a:pt x="95" y="1322"/>
              </a:lnTo>
              <a:lnTo>
                <a:pt x="98" y="1322"/>
              </a:lnTo>
              <a:lnTo>
                <a:pt x="102" y="1320"/>
              </a:lnTo>
              <a:lnTo>
                <a:pt x="107" y="1318"/>
              </a:lnTo>
              <a:lnTo>
                <a:pt x="114" y="1317"/>
              </a:lnTo>
              <a:lnTo>
                <a:pt x="121" y="1318"/>
              </a:lnTo>
              <a:lnTo>
                <a:pt x="122" y="1319"/>
              </a:lnTo>
              <a:lnTo>
                <a:pt x="123" y="1320"/>
              </a:lnTo>
              <a:lnTo>
                <a:pt x="124" y="1343"/>
              </a:lnTo>
              <a:lnTo>
                <a:pt x="126" y="1360"/>
              </a:lnTo>
              <a:lnTo>
                <a:pt x="127" y="1366"/>
              </a:lnTo>
              <a:lnTo>
                <a:pt x="131" y="1371"/>
              </a:lnTo>
              <a:lnTo>
                <a:pt x="133" y="1375"/>
              </a:lnTo>
              <a:lnTo>
                <a:pt x="136" y="1379"/>
              </a:lnTo>
              <a:lnTo>
                <a:pt x="140" y="1380"/>
              </a:lnTo>
              <a:lnTo>
                <a:pt x="145" y="1380"/>
              </a:lnTo>
              <a:lnTo>
                <a:pt x="150" y="1379"/>
              </a:lnTo>
              <a:lnTo>
                <a:pt x="156" y="1377"/>
              </a:lnTo>
              <a:lnTo>
                <a:pt x="170" y="1368"/>
              </a:lnTo>
              <a:lnTo>
                <a:pt x="189" y="1355"/>
              </a:lnTo>
              <a:lnTo>
                <a:pt x="199" y="1367"/>
              </a:lnTo>
              <a:lnTo>
                <a:pt x="216" y="1389"/>
              </a:lnTo>
              <a:lnTo>
                <a:pt x="233" y="1409"/>
              </a:lnTo>
              <a:lnTo>
                <a:pt x="240" y="1420"/>
              </a:lnTo>
              <a:lnTo>
                <a:pt x="241" y="1422"/>
              </a:lnTo>
              <a:lnTo>
                <a:pt x="243" y="1424"/>
              </a:lnTo>
              <a:lnTo>
                <a:pt x="243" y="1428"/>
              </a:lnTo>
              <a:lnTo>
                <a:pt x="243" y="1432"/>
              </a:lnTo>
              <a:lnTo>
                <a:pt x="241" y="1441"/>
              </a:lnTo>
              <a:lnTo>
                <a:pt x="237" y="1451"/>
              </a:lnTo>
              <a:lnTo>
                <a:pt x="231" y="1460"/>
              </a:lnTo>
              <a:lnTo>
                <a:pt x="223" y="1469"/>
              </a:lnTo>
              <a:lnTo>
                <a:pt x="219" y="1473"/>
              </a:lnTo>
              <a:lnTo>
                <a:pt x="215" y="1475"/>
              </a:lnTo>
              <a:lnTo>
                <a:pt x="210" y="1478"/>
              </a:lnTo>
              <a:lnTo>
                <a:pt x="205" y="1479"/>
              </a:lnTo>
              <a:lnTo>
                <a:pt x="198" y="1480"/>
              </a:lnTo>
              <a:lnTo>
                <a:pt x="189" y="1481"/>
              </a:lnTo>
              <a:lnTo>
                <a:pt x="179" y="1483"/>
              </a:lnTo>
              <a:lnTo>
                <a:pt x="168" y="1486"/>
              </a:lnTo>
              <a:lnTo>
                <a:pt x="163" y="1487"/>
              </a:lnTo>
              <a:lnTo>
                <a:pt x="159" y="1490"/>
              </a:lnTo>
              <a:lnTo>
                <a:pt x="155" y="1492"/>
              </a:lnTo>
              <a:lnTo>
                <a:pt x="152" y="1495"/>
              </a:lnTo>
              <a:lnTo>
                <a:pt x="150" y="1499"/>
              </a:lnTo>
              <a:lnTo>
                <a:pt x="148" y="1502"/>
              </a:lnTo>
              <a:lnTo>
                <a:pt x="148" y="1507"/>
              </a:lnTo>
              <a:lnTo>
                <a:pt x="148" y="1512"/>
              </a:lnTo>
              <a:lnTo>
                <a:pt x="150" y="1520"/>
              </a:lnTo>
              <a:lnTo>
                <a:pt x="151" y="1526"/>
              </a:lnTo>
              <a:lnTo>
                <a:pt x="152" y="1533"/>
              </a:lnTo>
              <a:lnTo>
                <a:pt x="151" y="1538"/>
              </a:lnTo>
              <a:lnTo>
                <a:pt x="151" y="1542"/>
              </a:lnTo>
              <a:lnTo>
                <a:pt x="149" y="1546"/>
              </a:lnTo>
              <a:lnTo>
                <a:pt x="147" y="1549"/>
              </a:lnTo>
              <a:lnTo>
                <a:pt x="145" y="1552"/>
              </a:lnTo>
              <a:lnTo>
                <a:pt x="140" y="1558"/>
              </a:lnTo>
              <a:lnTo>
                <a:pt x="134" y="1565"/>
              </a:lnTo>
              <a:lnTo>
                <a:pt x="126" y="1574"/>
              </a:lnTo>
              <a:lnTo>
                <a:pt x="119" y="1588"/>
              </a:lnTo>
              <a:lnTo>
                <a:pt x="113" y="1599"/>
              </a:lnTo>
              <a:lnTo>
                <a:pt x="106" y="1609"/>
              </a:lnTo>
              <a:lnTo>
                <a:pt x="102" y="1614"/>
              </a:lnTo>
              <a:lnTo>
                <a:pt x="97" y="1617"/>
              </a:lnTo>
              <a:lnTo>
                <a:pt x="91" y="1621"/>
              </a:lnTo>
              <a:lnTo>
                <a:pt x="85" y="1623"/>
              </a:lnTo>
              <a:lnTo>
                <a:pt x="74" y="1626"/>
              </a:lnTo>
              <a:lnTo>
                <a:pt x="66" y="1627"/>
              </a:lnTo>
              <a:lnTo>
                <a:pt x="60" y="1627"/>
              </a:lnTo>
              <a:lnTo>
                <a:pt x="55" y="1625"/>
              </a:lnTo>
              <a:lnTo>
                <a:pt x="50" y="1623"/>
              </a:lnTo>
              <a:lnTo>
                <a:pt x="46" y="1621"/>
              </a:lnTo>
              <a:lnTo>
                <a:pt x="40" y="1619"/>
              </a:lnTo>
              <a:lnTo>
                <a:pt x="33" y="1619"/>
              </a:lnTo>
              <a:lnTo>
                <a:pt x="30" y="1618"/>
              </a:lnTo>
              <a:lnTo>
                <a:pt x="29" y="1619"/>
              </a:lnTo>
              <a:lnTo>
                <a:pt x="29" y="1636"/>
              </a:lnTo>
              <a:lnTo>
                <a:pt x="32" y="1652"/>
              </a:lnTo>
              <a:lnTo>
                <a:pt x="32" y="1661"/>
              </a:lnTo>
              <a:lnTo>
                <a:pt x="33" y="1669"/>
              </a:lnTo>
              <a:lnTo>
                <a:pt x="32" y="1678"/>
              </a:lnTo>
              <a:lnTo>
                <a:pt x="30" y="1686"/>
              </a:lnTo>
              <a:lnTo>
                <a:pt x="30" y="1695"/>
              </a:lnTo>
              <a:lnTo>
                <a:pt x="28" y="1703"/>
              </a:lnTo>
              <a:lnTo>
                <a:pt x="26" y="1710"/>
              </a:lnTo>
              <a:lnTo>
                <a:pt x="24" y="1715"/>
              </a:lnTo>
              <a:lnTo>
                <a:pt x="18" y="1725"/>
              </a:lnTo>
              <a:lnTo>
                <a:pt x="11" y="1734"/>
              </a:lnTo>
              <a:lnTo>
                <a:pt x="8" y="1738"/>
              </a:lnTo>
              <a:lnTo>
                <a:pt x="5" y="1743"/>
              </a:lnTo>
              <a:lnTo>
                <a:pt x="3" y="1748"/>
              </a:lnTo>
              <a:lnTo>
                <a:pt x="1" y="1754"/>
              </a:lnTo>
              <a:lnTo>
                <a:pt x="0" y="1761"/>
              </a:lnTo>
              <a:lnTo>
                <a:pt x="0" y="1769"/>
              </a:lnTo>
              <a:lnTo>
                <a:pt x="2" y="1779"/>
              </a:lnTo>
              <a:lnTo>
                <a:pt x="4" y="1791"/>
              </a:lnTo>
              <a:lnTo>
                <a:pt x="6" y="1792"/>
              </a:lnTo>
              <a:lnTo>
                <a:pt x="8" y="1795"/>
              </a:lnTo>
              <a:lnTo>
                <a:pt x="10" y="1798"/>
              </a:lnTo>
              <a:lnTo>
                <a:pt x="12" y="1802"/>
              </a:lnTo>
              <a:lnTo>
                <a:pt x="14" y="1811"/>
              </a:lnTo>
              <a:lnTo>
                <a:pt x="17" y="1817"/>
              </a:lnTo>
              <a:lnTo>
                <a:pt x="22" y="1826"/>
              </a:lnTo>
              <a:lnTo>
                <a:pt x="28" y="1835"/>
              </a:lnTo>
              <a:lnTo>
                <a:pt x="34" y="1841"/>
              </a:lnTo>
              <a:lnTo>
                <a:pt x="40" y="1846"/>
              </a:lnTo>
              <a:lnTo>
                <a:pt x="45" y="1849"/>
              </a:lnTo>
              <a:lnTo>
                <a:pt x="51" y="1852"/>
              </a:lnTo>
              <a:lnTo>
                <a:pt x="57" y="1854"/>
              </a:lnTo>
              <a:lnTo>
                <a:pt x="63" y="1855"/>
              </a:lnTo>
              <a:lnTo>
                <a:pt x="74" y="1856"/>
              </a:lnTo>
              <a:lnTo>
                <a:pt x="88" y="1856"/>
              </a:lnTo>
              <a:lnTo>
                <a:pt x="95" y="1857"/>
              </a:lnTo>
              <a:lnTo>
                <a:pt x="102" y="1857"/>
              </a:lnTo>
              <a:lnTo>
                <a:pt x="109" y="1859"/>
              </a:lnTo>
              <a:lnTo>
                <a:pt x="117" y="1861"/>
              </a:lnTo>
              <a:lnTo>
                <a:pt x="116" y="1881"/>
              </a:lnTo>
              <a:lnTo>
                <a:pt x="114" y="1902"/>
              </a:lnTo>
              <a:lnTo>
                <a:pt x="111" y="1911"/>
              </a:lnTo>
              <a:lnTo>
                <a:pt x="109" y="1920"/>
              </a:lnTo>
              <a:lnTo>
                <a:pt x="105" y="1929"/>
              </a:lnTo>
              <a:lnTo>
                <a:pt x="101" y="1938"/>
              </a:lnTo>
              <a:lnTo>
                <a:pt x="97" y="1945"/>
              </a:lnTo>
              <a:lnTo>
                <a:pt x="91" y="1953"/>
              </a:lnTo>
              <a:lnTo>
                <a:pt x="85" y="1959"/>
              </a:lnTo>
              <a:lnTo>
                <a:pt x="77" y="1966"/>
              </a:lnTo>
              <a:lnTo>
                <a:pt x="69" y="1971"/>
              </a:lnTo>
              <a:lnTo>
                <a:pt x="60" y="1976"/>
              </a:lnTo>
              <a:lnTo>
                <a:pt x="50" y="1981"/>
              </a:lnTo>
              <a:lnTo>
                <a:pt x="39" y="1984"/>
              </a:lnTo>
              <a:lnTo>
                <a:pt x="25" y="1988"/>
              </a:lnTo>
              <a:lnTo>
                <a:pt x="13" y="1992"/>
              </a:lnTo>
              <a:lnTo>
                <a:pt x="8" y="1995"/>
              </a:lnTo>
              <a:lnTo>
                <a:pt x="5" y="1999"/>
              </a:lnTo>
              <a:lnTo>
                <a:pt x="2" y="2005"/>
              </a:lnTo>
              <a:lnTo>
                <a:pt x="0" y="2013"/>
              </a:lnTo>
              <a:lnTo>
                <a:pt x="0" y="2023"/>
              </a:lnTo>
              <a:lnTo>
                <a:pt x="0" y="2033"/>
              </a:lnTo>
              <a:lnTo>
                <a:pt x="0" y="2042"/>
              </a:lnTo>
              <a:lnTo>
                <a:pt x="2" y="2048"/>
              </a:lnTo>
              <a:lnTo>
                <a:pt x="4" y="2054"/>
              </a:lnTo>
              <a:lnTo>
                <a:pt x="7" y="2059"/>
              </a:lnTo>
              <a:lnTo>
                <a:pt x="11" y="2062"/>
              </a:lnTo>
              <a:lnTo>
                <a:pt x="15" y="2065"/>
              </a:lnTo>
              <a:lnTo>
                <a:pt x="20" y="2068"/>
              </a:lnTo>
              <a:lnTo>
                <a:pt x="25" y="2069"/>
              </a:lnTo>
              <a:lnTo>
                <a:pt x="30" y="2070"/>
              </a:lnTo>
              <a:lnTo>
                <a:pt x="37" y="2071"/>
              </a:lnTo>
              <a:lnTo>
                <a:pt x="49" y="2071"/>
              </a:lnTo>
              <a:lnTo>
                <a:pt x="62" y="2071"/>
              </a:lnTo>
              <a:lnTo>
                <a:pt x="76" y="2070"/>
              </a:lnTo>
              <a:lnTo>
                <a:pt x="91" y="2070"/>
              </a:lnTo>
              <a:lnTo>
                <a:pt x="97" y="2071"/>
              </a:lnTo>
              <a:lnTo>
                <a:pt x="104" y="2072"/>
              </a:lnTo>
              <a:lnTo>
                <a:pt x="110" y="2073"/>
              </a:lnTo>
              <a:lnTo>
                <a:pt x="116" y="2075"/>
              </a:lnTo>
              <a:lnTo>
                <a:pt x="122" y="2078"/>
              </a:lnTo>
              <a:lnTo>
                <a:pt x="128" y="2082"/>
              </a:lnTo>
              <a:lnTo>
                <a:pt x="134" y="2086"/>
              </a:lnTo>
              <a:lnTo>
                <a:pt x="139" y="2092"/>
              </a:lnTo>
              <a:lnTo>
                <a:pt x="143" y="2099"/>
              </a:lnTo>
              <a:lnTo>
                <a:pt x="146" y="2107"/>
              </a:lnTo>
              <a:lnTo>
                <a:pt x="150" y="2115"/>
              </a:lnTo>
              <a:lnTo>
                <a:pt x="152" y="2125"/>
              </a:lnTo>
              <a:lnTo>
                <a:pt x="153" y="2133"/>
              </a:lnTo>
              <a:lnTo>
                <a:pt x="152" y="2141"/>
              </a:lnTo>
              <a:lnTo>
                <a:pt x="150" y="2147"/>
              </a:lnTo>
              <a:lnTo>
                <a:pt x="147" y="2152"/>
              </a:lnTo>
              <a:lnTo>
                <a:pt x="143" y="2157"/>
              </a:lnTo>
              <a:lnTo>
                <a:pt x="138" y="2161"/>
              </a:lnTo>
              <a:lnTo>
                <a:pt x="133" y="2165"/>
              </a:lnTo>
              <a:lnTo>
                <a:pt x="126" y="2169"/>
              </a:lnTo>
              <a:lnTo>
                <a:pt x="113" y="2175"/>
              </a:lnTo>
              <a:lnTo>
                <a:pt x="99" y="2181"/>
              </a:lnTo>
              <a:lnTo>
                <a:pt x="93" y="2184"/>
              </a:lnTo>
              <a:lnTo>
                <a:pt x="87" y="2187"/>
              </a:lnTo>
              <a:lnTo>
                <a:pt x="82" y="2191"/>
              </a:lnTo>
              <a:lnTo>
                <a:pt x="76" y="2195"/>
              </a:lnTo>
              <a:lnTo>
                <a:pt x="70" y="2202"/>
              </a:lnTo>
              <a:lnTo>
                <a:pt x="67" y="2208"/>
              </a:lnTo>
              <a:lnTo>
                <a:pt x="66" y="2211"/>
              </a:lnTo>
              <a:lnTo>
                <a:pt x="65" y="2213"/>
              </a:lnTo>
              <a:lnTo>
                <a:pt x="65" y="2216"/>
              </a:lnTo>
              <a:lnTo>
                <a:pt x="66" y="2218"/>
              </a:lnTo>
              <a:lnTo>
                <a:pt x="69" y="2223"/>
              </a:lnTo>
              <a:lnTo>
                <a:pt x="73" y="2227"/>
              </a:lnTo>
              <a:lnTo>
                <a:pt x="78" y="2231"/>
              </a:lnTo>
              <a:lnTo>
                <a:pt x="86" y="2235"/>
              </a:lnTo>
              <a:lnTo>
                <a:pt x="100" y="2243"/>
              </a:lnTo>
              <a:lnTo>
                <a:pt x="115" y="2250"/>
              </a:lnTo>
              <a:lnTo>
                <a:pt x="122" y="2254"/>
              </a:lnTo>
              <a:lnTo>
                <a:pt x="128" y="2259"/>
              </a:lnTo>
              <a:lnTo>
                <a:pt x="135" y="2263"/>
              </a:lnTo>
              <a:lnTo>
                <a:pt x="139" y="2268"/>
              </a:lnTo>
              <a:lnTo>
                <a:pt x="212" y="2308"/>
              </a:lnTo>
              <a:lnTo>
                <a:pt x="219" y="2302"/>
              </a:lnTo>
              <a:lnTo>
                <a:pt x="227" y="2297"/>
              </a:lnTo>
              <a:lnTo>
                <a:pt x="234" y="2292"/>
              </a:lnTo>
              <a:lnTo>
                <a:pt x="242" y="2288"/>
              </a:lnTo>
              <a:lnTo>
                <a:pt x="246" y="2287"/>
              </a:lnTo>
              <a:lnTo>
                <a:pt x="250" y="2287"/>
              </a:lnTo>
              <a:lnTo>
                <a:pt x="254" y="2287"/>
              </a:lnTo>
              <a:lnTo>
                <a:pt x="258" y="2287"/>
              </a:lnTo>
              <a:lnTo>
                <a:pt x="263" y="2289"/>
              </a:lnTo>
              <a:lnTo>
                <a:pt x="268" y="2292"/>
              </a:lnTo>
              <a:lnTo>
                <a:pt x="273" y="2295"/>
              </a:lnTo>
              <a:lnTo>
                <a:pt x="280" y="2298"/>
              </a:lnTo>
              <a:lnTo>
                <a:pt x="284" y="2301"/>
              </a:lnTo>
              <a:lnTo>
                <a:pt x="287" y="2303"/>
              </a:lnTo>
              <a:lnTo>
                <a:pt x="291" y="2304"/>
              </a:lnTo>
              <a:lnTo>
                <a:pt x="295" y="2304"/>
              </a:lnTo>
              <a:lnTo>
                <a:pt x="303" y="2304"/>
              </a:lnTo>
              <a:lnTo>
                <a:pt x="310" y="2303"/>
              </a:lnTo>
              <a:lnTo>
                <a:pt x="317" y="2301"/>
              </a:lnTo>
              <a:lnTo>
                <a:pt x="326" y="2299"/>
              </a:lnTo>
              <a:lnTo>
                <a:pt x="334" y="2298"/>
              </a:lnTo>
              <a:lnTo>
                <a:pt x="343" y="2300"/>
              </a:lnTo>
              <a:lnTo>
                <a:pt x="360" y="2304"/>
              </a:lnTo>
              <a:lnTo>
                <a:pt x="381" y="2308"/>
              </a:lnTo>
              <a:lnTo>
                <a:pt x="401" y="2311"/>
              </a:lnTo>
              <a:lnTo>
                <a:pt x="422" y="2313"/>
              </a:lnTo>
              <a:lnTo>
                <a:pt x="427" y="2314"/>
              </a:lnTo>
              <a:lnTo>
                <a:pt x="432" y="2315"/>
              </a:lnTo>
              <a:lnTo>
                <a:pt x="436" y="2316"/>
              </a:lnTo>
              <a:lnTo>
                <a:pt x="440" y="2318"/>
              </a:lnTo>
              <a:lnTo>
                <a:pt x="447" y="2322"/>
              </a:lnTo>
              <a:lnTo>
                <a:pt x="453" y="2328"/>
              </a:lnTo>
              <a:lnTo>
                <a:pt x="459" y="2335"/>
              </a:lnTo>
              <a:lnTo>
                <a:pt x="465" y="2341"/>
              </a:lnTo>
              <a:lnTo>
                <a:pt x="473" y="2349"/>
              </a:lnTo>
              <a:lnTo>
                <a:pt x="482" y="2355"/>
              </a:lnTo>
              <a:lnTo>
                <a:pt x="450" y="2393"/>
              </a:lnTo>
              <a:lnTo>
                <a:pt x="448" y="2397"/>
              </a:lnTo>
              <a:lnTo>
                <a:pt x="445" y="2400"/>
              </a:lnTo>
              <a:lnTo>
                <a:pt x="441" y="2403"/>
              </a:lnTo>
              <a:lnTo>
                <a:pt x="436" y="2407"/>
              </a:lnTo>
              <a:lnTo>
                <a:pt x="426" y="2413"/>
              </a:lnTo>
              <a:lnTo>
                <a:pt x="415" y="2419"/>
              </a:lnTo>
              <a:lnTo>
                <a:pt x="411" y="2422"/>
              </a:lnTo>
              <a:lnTo>
                <a:pt x="407" y="2426"/>
              </a:lnTo>
              <a:lnTo>
                <a:pt x="404" y="2429"/>
              </a:lnTo>
              <a:lnTo>
                <a:pt x="403" y="2433"/>
              </a:lnTo>
              <a:lnTo>
                <a:pt x="403" y="2437"/>
              </a:lnTo>
              <a:lnTo>
                <a:pt x="405" y="2441"/>
              </a:lnTo>
              <a:lnTo>
                <a:pt x="408" y="2447"/>
              </a:lnTo>
              <a:lnTo>
                <a:pt x="414" y="2452"/>
              </a:lnTo>
              <a:lnTo>
                <a:pt x="417" y="2455"/>
              </a:lnTo>
              <a:lnTo>
                <a:pt x="420" y="2459"/>
              </a:lnTo>
              <a:lnTo>
                <a:pt x="423" y="2462"/>
              </a:lnTo>
              <a:lnTo>
                <a:pt x="424" y="2466"/>
              </a:lnTo>
              <a:lnTo>
                <a:pt x="425" y="2474"/>
              </a:lnTo>
              <a:lnTo>
                <a:pt x="425" y="2482"/>
              </a:lnTo>
              <a:lnTo>
                <a:pt x="426" y="2490"/>
              </a:lnTo>
              <a:lnTo>
                <a:pt x="428" y="2499"/>
              </a:lnTo>
              <a:lnTo>
                <a:pt x="430" y="2503"/>
              </a:lnTo>
              <a:lnTo>
                <a:pt x="434" y="2506"/>
              </a:lnTo>
              <a:lnTo>
                <a:pt x="438" y="2510"/>
              </a:lnTo>
              <a:lnTo>
                <a:pt x="443" y="2513"/>
              </a:lnTo>
              <a:lnTo>
                <a:pt x="449" y="2524"/>
              </a:lnTo>
              <a:lnTo>
                <a:pt x="455" y="2537"/>
              </a:lnTo>
              <a:lnTo>
                <a:pt x="453" y="2552"/>
              </a:lnTo>
              <a:lnTo>
                <a:pt x="450" y="2561"/>
              </a:lnTo>
              <a:lnTo>
                <a:pt x="450" y="2566"/>
              </a:lnTo>
              <a:lnTo>
                <a:pt x="452" y="2571"/>
              </a:lnTo>
              <a:lnTo>
                <a:pt x="455" y="2578"/>
              </a:lnTo>
              <a:lnTo>
                <a:pt x="460" y="2585"/>
              </a:lnTo>
              <a:lnTo>
                <a:pt x="477" y="2605"/>
              </a:lnTo>
              <a:lnTo>
                <a:pt x="490" y="2617"/>
              </a:lnTo>
              <a:lnTo>
                <a:pt x="496" y="2623"/>
              </a:lnTo>
              <a:lnTo>
                <a:pt x="500" y="2631"/>
              </a:lnTo>
              <a:lnTo>
                <a:pt x="504" y="2641"/>
              </a:lnTo>
              <a:lnTo>
                <a:pt x="506" y="2656"/>
              </a:lnTo>
              <a:lnTo>
                <a:pt x="508" y="2661"/>
              </a:lnTo>
              <a:lnTo>
                <a:pt x="510" y="2666"/>
              </a:lnTo>
              <a:lnTo>
                <a:pt x="514" y="2671"/>
              </a:lnTo>
              <a:lnTo>
                <a:pt x="518" y="2676"/>
              </a:lnTo>
              <a:lnTo>
                <a:pt x="529" y="2686"/>
              </a:lnTo>
              <a:lnTo>
                <a:pt x="540" y="2696"/>
              </a:lnTo>
              <a:lnTo>
                <a:pt x="552" y="2707"/>
              </a:lnTo>
              <a:lnTo>
                <a:pt x="562" y="2717"/>
              </a:lnTo>
              <a:lnTo>
                <a:pt x="566" y="2722"/>
              </a:lnTo>
              <a:lnTo>
                <a:pt x="571" y="2727"/>
              </a:lnTo>
              <a:lnTo>
                <a:pt x="573" y="2732"/>
              </a:lnTo>
              <a:lnTo>
                <a:pt x="575" y="2737"/>
              </a:lnTo>
              <a:close/>
            </a:path>
          </a:pathLst>
        </a:custGeom>
        <a:solidFill>
          <a:srgbClr val="E6E0EC"/>
        </a:solidFill>
        <a:ln w="9525">
          <a:solidFill>
            <a:srgbClr val="000000"/>
          </a:solidFill>
          <a:round/>
          <a:headEnd/>
          <a:tailEnd/>
        </a:ln>
      </xdr:spPr>
    </xdr:sp>
    <xdr:clientData/>
  </xdr:twoCellAnchor>
  <xdr:twoCellAnchor editAs="absolute">
    <xdr:from>
      <xdr:col>5</xdr:col>
      <xdr:colOff>185738</xdr:colOff>
      <xdr:row>10</xdr:row>
      <xdr:rowOff>146110</xdr:rowOff>
    </xdr:from>
    <xdr:to>
      <xdr:col>5</xdr:col>
      <xdr:colOff>1833563</xdr:colOff>
      <xdr:row>19</xdr:row>
      <xdr:rowOff>142384</xdr:rowOff>
    </xdr:to>
    <xdr:sp macro="[0]!Click_carte" textlink="">
      <xdr:nvSpPr>
        <xdr:cNvPr id="2053" name="Haute-Vienne"/>
        <xdr:cNvSpPr>
          <a:spLocks/>
        </xdr:cNvSpPr>
      </xdr:nvSpPr>
      <xdr:spPr bwMode="auto">
        <a:xfrm>
          <a:off x="3995738" y="2313048"/>
          <a:ext cx="1647825" cy="1782212"/>
        </a:xfrm>
        <a:custGeom>
          <a:avLst/>
          <a:gdLst>
            <a:gd name="T0" fmla="*/ 1713 w 3293"/>
            <a:gd name="T1" fmla="*/ 3382 h 3555"/>
            <a:gd name="T2" fmla="*/ 1944 w 3293"/>
            <a:gd name="T3" fmla="*/ 3351 h 3555"/>
            <a:gd name="T4" fmla="*/ 2101 w 3293"/>
            <a:gd name="T5" fmla="*/ 3252 h 3555"/>
            <a:gd name="T6" fmla="*/ 2211 w 3293"/>
            <a:gd name="T7" fmla="*/ 3120 h 3555"/>
            <a:gd name="T8" fmla="*/ 2364 w 3293"/>
            <a:gd name="T9" fmla="*/ 3137 h 3555"/>
            <a:gd name="T10" fmla="*/ 2604 w 3293"/>
            <a:gd name="T11" fmla="*/ 3026 h 3555"/>
            <a:gd name="T12" fmla="*/ 2857 w 3293"/>
            <a:gd name="T13" fmla="*/ 2802 h 3555"/>
            <a:gd name="T14" fmla="*/ 3079 w 3293"/>
            <a:gd name="T15" fmla="*/ 2717 h 3555"/>
            <a:gd name="T16" fmla="*/ 3293 w 3293"/>
            <a:gd name="T17" fmla="*/ 2647 h 3555"/>
            <a:gd name="T18" fmla="*/ 3239 w 3293"/>
            <a:gd name="T19" fmla="*/ 2407 h 3555"/>
            <a:gd name="T20" fmla="*/ 3147 w 3293"/>
            <a:gd name="T21" fmla="*/ 2175 h 3555"/>
            <a:gd name="T22" fmla="*/ 2950 w 3293"/>
            <a:gd name="T23" fmla="*/ 2046 h 3555"/>
            <a:gd name="T24" fmla="*/ 2737 w 3293"/>
            <a:gd name="T25" fmla="*/ 2070 h 3555"/>
            <a:gd name="T26" fmla="*/ 2523 w 3293"/>
            <a:gd name="T27" fmla="*/ 2022 h 3555"/>
            <a:gd name="T28" fmla="*/ 2556 w 3293"/>
            <a:gd name="T29" fmla="*/ 1892 h 3555"/>
            <a:gd name="T30" fmla="*/ 2580 w 3293"/>
            <a:gd name="T31" fmla="*/ 1767 h 3555"/>
            <a:gd name="T32" fmla="*/ 2436 w 3293"/>
            <a:gd name="T33" fmla="*/ 1791 h 3555"/>
            <a:gd name="T34" fmla="*/ 2295 w 3293"/>
            <a:gd name="T35" fmla="*/ 1718 h 3555"/>
            <a:gd name="T36" fmla="*/ 2384 w 3293"/>
            <a:gd name="T37" fmla="*/ 1625 h 3555"/>
            <a:gd name="T38" fmla="*/ 2351 w 3293"/>
            <a:gd name="T39" fmla="*/ 1476 h 3555"/>
            <a:gd name="T40" fmla="*/ 2343 w 3293"/>
            <a:gd name="T41" fmla="*/ 1220 h 3555"/>
            <a:gd name="T42" fmla="*/ 2265 w 3293"/>
            <a:gd name="T43" fmla="*/ 1124 h 3555"/>
            <a:gd name="T44" fmla="*/ 2196 w 3293"/>
            <a:gd name="T45" fmla="*/ 975 h 3555"/>
            <a:gd name="T46" fmla="*/ 2132 w 3293"/>
            <a:gd name="T47" fmla="*/ 827 h 3555"/>
            <a:gd name="T48" fmla="*/ 1987 w 3293"/>
            <a:gd name="T49" fmla="*/ 593 h 3555"/>
            <a:gd name="T50" fmla="*/ 2065 w 3293"/>
            <a:gd name="T51" fmla="*/ 453 h 3555"/>
            <a:gd name="T52" fmla="*/ 2109 w 3293"/>
            <a:gd name="T53" fmla="*/ 251 h 3555"/>
            <a:gd name="T54" fmla="*/ 1943 w 3293"/>
            <a:gd name="T55" fmla="*/ 87 h 3555"/>
            <a:gd name="T56" fmla="*/ 1780 w 3293"/>
            <a:gd name="T57" fmla="*/ 20 h 3555"/>
            <a:gd name="T58" fmla="*/ 1615 w 3293"/>
            <a:gd name="T59" fmla="*/ 84 h 3555"/>
            <a:gd name="T60" fmla="*/ 1487 w 3293"/>
            <a:gd name="T61" fmla="*/ 47 h 3555"/>
            <a:gd name="T62" fmla="*/ 1339 w 3293"/>
            <a:gd name="T63" fmla="*/ 94 h 3555"/>
            <a:gd name="T64" fmla="*/ 1230 w 3293"/>
            <a:gd name="T65" fmla="*/ 153 h 3555"/>
            <a:gd name="T66" fmla="*/ 1021 w 3293"/>
            <a:gd name="T67" fmla="*/ 248 h 3555"/>
            <a:gd name="T68" fmla="*/ 918 w 3293"/>
            <a:gd name="T69" fmla="*/ 424 h 3555"/>
            <a:gd name="T70" fmla="*/ 572 w 3293"/>
            <a:gd name="T71" fmla="*/ 567 h 3555"/>
            <a:gd name="T72" fmla="*/ 453 w 3293"/>
            <a:gd name="T73" fmla="*/ 688 h 3555"/>
            <a:gd name="T74" fmla="*/ 528 w 3293"/>
            <a:gd name="T75" fmla="*/ 839 h 3555"/>
            <a:gd name="T76" fmla="*/ 491 w 3293"/>
            <a:gd name="T77" fmla="*/ 1045 h 3555"/>
            <a:gd name="T78" fmla="*/ 489 w 3293"/>
            <a:gd name="T79" fmla="*/ 1277 h 3555"/>
            <a:gd name="T80" fmla="*/ 627 w 3293"/>
            <a:gd name="T81" fmla="*/ 1418 h 3555"/>
            <a:gd name="T82" fmla="*/ 759 w 3293"/>
            <a:gd name="T83" fmla="*/ 1474 h 3555"/>
            <a:gd name="T84" fmla="*/ 808 w 3293"/>
            <a:gd name="T85" fmla="*/ 1591 h 3555"/>
            <a:gd name="T86" fmla="*/ 700 w 3293"/>
            <a:gd name="T87" fmla="*/ 1733 h 3555"/>
            <a:gd name="T88" fmla="*/ 481 w 3293"/>
            <a:gd name="T89" fmla="*/ 1792 h 3555"/>
            <a:gd name="T90" fmla="*/ 481 w 3293"/>
            <a:gd name="T91" fmla="*/ 1948 h 3555"/>
            <a:gd name="T92" fmla="*/ 394 w 3293"/>
            <a:gd name="T93" fmla="*/ 2188 h 3555"/>
            <a:gd name="T94" fmla="*/ 287 w 3293"/>
            <a:gd name="T95" fmla="*/ 2218 h 3555"/>
            <a:gd name="T96" fmla="*/ 224 w 3293"/>
            <a:gd name="T97" fmla="*/ 2321 h 3555"/>
            <a:gd name="T98" fmla="*/ 97 w 3293"/>
            <a:gd name="T99" fmla="*/ 2411 h 3555"/>
            <a:gd name="T100" fmla="*/ 56 w 3293"/>
            <a:gd name="T101" fmla="*/ 2513 h 3555"/>
            <a:gd name="T102" fmla="*/ 93 w 3293"/>
            <a:gd name="T103" fmla="*/ 2638 h 3555"/>
            <a:gd name="T104" fmla="*/ 340 w 3293"/>
            <a:gd name="T105" fmla="*/ 2689 h 3555"/>
            <a:gd name="T106" fmla="*/ 331 w 3293"/>
            <a:gd name="T107" fmla="*/ 2915 h 3555"/>
            <a:gd name="T108" fmla="*/ 480 w 3293"/>
            <a:gd name="T109" fmla="*/ 3046 h 3555"/>
            <a:gd name="T110" fmla="*/ 618 w 3293"/>
            <a:gd name="T111" fmla="*/ 2896 h 3555"/>
            <a:gd name="T112" fmla="*/ 748 w 3293"/>
            <a:gd name="T113" fmla="*/ 2947 h 3555"/>
            <a:gd name="T114" fmla="*/ 947 w 3293"/>
            <a:gd name="T115" fmla="*/ 2921 h 3555"/>
            <a:gd name="T116" fmla="*/ 1054 w 3293"/>
            <a:gd name="T117" fmla="*/ 3061 h 3555"/>
            <a:gd name="T118" fmla="*/ 1243 w 3293"/>
            <a:gd name="T119" fmla="*/ 3174 h 3555"/>
            <a:gd name="T120" fmla="*/ 1282 w 3293"/>
            <a:gd name="T121" fmla="*/ 3353 h 3555"/>
            <a:gd name="T122" fmla="*/ 1399 w 3293"/>
            <a:gd name="T123" fmla="*/ 3433 h 3555"/>
            <a:gd name="T124" fmla="*/ 1559 w 3293"/>
            <a:gd name="T125" fmla="*/ 3519 h 3555"/>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293" h="3555">
              <a:moveTo>
                <a:pt x="1615" y="3534"/>
              </a:moveTo>
              <a:lnTo>
                <a:pt x="1636" y="3489"/>
              </a:lnTo>
              <a:lnTo>
                <a:pt x="1641" y="3480"/>
              </a:lnTo>
              <a:lnTo>
                <a:pt x="1644" y="3474"/>
              </a:lnTo>
              <a:lnTo>
                <a:pt x="1646" y="3468"/>
              </a:lnTo>
              <a:lnTo>
                <a:pt x="1647" y="3462"/>
              </a:lnTo>
              <a:lnTo>
                <a:pt x="1648" y="3453"/>
              </a:lnTo>
              <a:lnTo>
                <a:pt x="1648" y="3446"/>
              </a:lnTo>
              <a:lnTo>
                <a:pt x="1649" y="3442"/>
              </a:lnTo>
              <a:lnTo>
                <a:pt x="1649" y="3439"/>
              </a:lnTo>
              <a:lnTo>
                <a:pt x="1651" y="3434"/>
              </a:lnTo>
              <a:lnTo>
                <a:pt x="1653" y="3430"/>
              </a:lnTo>
              <a:lnTo>
                <a:pt x="1657" y="3426"/>
              </a:lnTo>
              <a:lnTo>
                <a:pt x="1662" y="3421"/>
              </a:lnTo>
              <a:lnTo>
                <a:pt x="1669" y="3416"/>
              </a:lnTo>
              <a:lnTo>
                <a:pt x="1679" y="3410"/>
              </a:lnTo>
              <a:lnTo>
                <a:pt x="1683" y="3406"/>
              </a:lnTo>
              <a:lnTo>
                <a:pt x="1687" y="3403"/>
              </a:lnTo>
              <a:lnTo>
                <a:pt x="1690" y="3399"/>
              </a:lnTo>
              <a:lnTo>
                <a:pt x="1692" y="3396"/>
              </a:lnTo>
              <a:lnTo>
                <a:pt x="1694" y="3390"/>
              </a:lnTo>
              <a:lnTo>
                <a:pt x="1696" y="3384"/>
              </a:lnTo>
              <a:lnTo>
                <a:pt x="1698" y="3382"/>
              </a:lnTo>
              <a:lnTo>
                <a:pt x="1699" y="3380"/>
              </a:lnTo>
              <a:lnTo>
                <a:pt x="1701" y="3380"/>
              </a:lnTo>
              <a:lnTo>
                <a:pt x="1704" y="3380"/>
              </a:lnTo>
              <a:lnTo>
                <a:pt x="1713" y="3382"/>
              </a:lnTo>
              <a:lnTo>
                <a:pt x="1729" y="3389"/>
              </a:lnTo>
              <a:lnTo>
                <a:pt x="1756" y="3404"/>
              </a:lnTo>
              <a:lnTo>
                <a:pt x="1800" y="3427"/>
              </a:lnTo>
              <a:lnTo>
                <a:pt x="1821" y="3438"/>
              </a:lnTo>
              <a:lnTo>
                <a:pt x="1842" y="3446"/>
              </a:lnTo>
              <a:lnTo>
                <a:pt x="1850" y="3449"/>
              </a:lnTo>
              <a:lnTo>
                <a:pt x="1857" y="3451"/>
              </a:lnTo>
              <a:lnTo>
                <a:pt x="1862" y="3451"/>
              </a:lnTo>
              <a:lnTo>
                <a:pt x="1865" y="3449"/>
              </a:lnTo>
              <a:lnTo>
                <a:pt x="1871" y="3443"/>
              </a:lnTo>
              <a:lnTo>
                <a:pt x="1876" y="3437"/>
              </a:lnTo>
              <a:lnTo>
                <a:pt x="1880" y="3429"/>
              </a:lnTo>
              <a:lnTo>
                <a:pt x="1883" y="3423"/>
              </a:lnTo>
              <a:lnTo>
                <a:pt x="1887" y="3411"/>
              </a:lnTo>
              <a:lnTo>
                <a:pt x="1891" y="3399"/>
              </a:lnTo>
              <a:lnTo>
                <a:pt x="1893" y="3394"/>
              </a:lnTo>
              <a:lnTo>
                <a:pt x="1896" y="3388"/>
              </a:lnTo>
              <a:lnTo>
                <a:pt x="1899" y="3382"/>
              </a:lnTo>
              <a:lnTo>
                <a:pt x="1903" y="3378"/>
              </a:lnTo>
              <a:lnTo>
                <a:pt x="1907" y="3373"/>
              </a:lnTo>
              <a:lnTo>
                <a:pt x="1913" y="3369"/>
              </a:lnTo>
              <a:lnTo>
                <a:pt x="1921" y="3365"/>
              </a:lnTo>
              <a:lnTo>
                <a:pt x="1929" y="3362"/>
              </a:lnTo>
              <a:lnTo>
                <a:pt x="1934" y="3360"/>
              </a:lnTo>
              <a:lnTo>
                <a:pt x="1937" y="3358"/>
              </a:lnTo>
              <a:lnTo>
                <a:pt x="1941" y="3355"/>
              </a:lnTo>
              <a:lnTo>
                <a:pt x="1944" y="3351"/>
              </a:lnTo>
              <a:lnTo>
                <a:pt x="1949" y="3343"/>
              </a:lnTo>
              <a:lnTo>
                <a:pt x="1954" y="3333"/>
              </a:lnTo>
              <a:lnTo>
                <a:pt x="1959" y="3324"/>
              </a:lnTo>
              <a:lnTo>
                <a:pt x="1964" y="3315"/>
              </a:lnTo>
              <a:lnTo>
                <a:pt x="1967" y="3310"/>
              </a:lnTo>
              <a:lnTo>
                <a:pt x="1971" y="3306"/>
              </a:lnTo>
              <a:lnTo>
                <a:pt x="1975" y="3303"/>
              </a:lnTo>
              <a:lnTo>
                <a:pt x="1979" y="3299"/>
              </a:lnTo>
              <a:lnTo>
                <a:pt x="1988" y="3293"/>
              </a:lnTo>
              <a:lnTo>
                <a:pt x="1995" y="3287"/>
              </a:lnTo>
              <a:lnTo>
                <a:pt x="2000" y="3279"/>
              </a:lnTo>
              <a:lnTo>
                <a:pt x="2005" y="3273"/>
              </a:lnTo>
              <a:lnTo>
                <a:pt x="2013" y="3261"/>
              </a:lnTo>
              <a:lnTo>
                <a:pt x="2020" y="3251"/>
              </a:lnTo>
              <a:lnTo>
                <a:pt x="2024" y="3247"/>
              </a:lnTo>
              <a:lnTo>
                <a:pt x="2028" y="3244"/>
              </a:lnTo>
              <a:lnTo>
                <a:pt x="2032" y="3242"/>
              </a:lnTo>
              <a:lnTo>
                <a:pt x="2038" y="3240"/>
              </a:lnTo>
              <a:lnTo>
                <a:pt x="2045" y="3241"/>
              </a:lnTo>
              <a:lnTo>
                <a:pt x="2054" y="3242"/>
              </a:lnTo>
              <a:lnTo>
                <a:pt x="2064" y="3245"/>
              </a:lnTo>
              <a:lnTo>
                <a:pt x="2077" y="3250"/>
              </a:lnTo>
              <a:lnTo>
                <a:pt x="2083" y="3252"/>
              </a:lnTo>
              <a:lnTo>
                <a:pt x="2088" y="3253"/>
              </a:lnTo>
              <a:lnTo>
                <a:pt x="2093" y="3253"/>
              </a:lnTo>
              <a:lnTo>
                <a:pt x="2097" y="3253"/>
              </a:lnTo>
              <a:lnTo>
                <a:pt x="2101" y="3252"/>
              </a:lnTo>
              <a:lnTo>
                <a:pt x="2104" y="3251"/>
              </a:lnTo>
              <a:lnTo>
                <a:pt x="2106" y="3249"/>
              </a:lnTo>
              <a:lnTo>
                <a:pt x="2109" y="3246"/>
              </a:lnTo>
              <a:lnTo>
                <a:pt x="2112" y="3240"/>
              </a:lnTo>
              <a:lnTo>
                <a:pt x="2114" y="3231"/>
              </a:lnTo>
              <a:lnTo>
                <a:pt x="2117" y="3222"/>
              </a:lnTo>
              <a:lnTo>
                <a:pt x="2118" y="3212"/>
              </a:lnTo>
              <a:lnTo>
                <a:pt x="2119" y="3192"/>
              </a:lnTo>
              <a:lnTo>
                <a:pt x="2122" y="3171"/>
              </a:lnTo>
              <a:lnTo>
                <a:pt x="2125" y="3163"/>
              </a:lnTo>
              <a:lnTo>
                <a:pt x="2129" y="3156"/>
              </a:lnTo>
              <a:lnTo>
                <a:pt x="2132" y="3153"/>
              </a:lnTo>
              <a:lnTo>
                <a:pt x="2135" y="3150"/>
              </a:lnTo>
              <a:lnTo>
                <a:pt x="2138" y="3148"/>
              </a:lnTo>
              <a:lnTo>
                <a:pt x="2142" y="3147"/>
              </a:lnTo>
              <a:lnTo>
                <a:pt x="2149" y="3146"/>
              </a:lnTo>
              <a:lnTo>
                <a:pt x="2156" y="3143"/>
              </a:lnTo>
              <a:lnTo>
                <a:pt x="2162" y="3140"/>
              </a:lnTo>
              <a:lnTo>
                <a:pt x="2168" y="3137"/>
              </a:lnTo>
              <a:lnTo>
                <a:pt x="2178" y="3128"/>
              </a:lnTo>
              <a:lnTo>
                <a:pt x="2187" y="3120"/>
              </a:lnTo>
              <a:lnTo>
                <a:pt x="2191" y="3117"/>
              </a:lnTo>
              <a:lnTo>
                <a:pt x="2195" y="3115"/>
              </a:lnTo>
              <a:lnTo>
                <a:pt x="2199" y="3114"/>
              </a:lnTo>
              <a:lnTo>
                <a:pt x="2203" y="3115"/>
              </a:lnTo>
              <a:lnTo>
                <a:pt x="2207" y="3117"/>
              </a:lnTo>
              <a:lnTo>
                <a:pt x="2211" y="3120"/>
              </a:lnTo>
              <a:lnTo>
                <a:pt x="2216" y="3126"/>
              </a:lnTo>
              <a:lnTo>
                <a:pt x="2221" y="3135"/>
              </a:lnTo>
              <a:lnTo>
                <a:pt x="2226" y="3141"/>
              </a:lnTo>
              <a:lnTo>
                <a:pt x="2230" y="3146"/>
              </a:lnTo>
              <a:lnTo>
                <a:pt x="2235" y="3148"/>
              </a:lnTo>
              <a:lnTo>
                <a:pt x="2240" y="3149"/>
              </a:lnTo>
              <a:lnTo>
                <a:pt x="2246" y="3149"/>
              </a:lnTo>
              <a:lnTo>
                <a:pt x="2251" y="3147"/>
              </a:lnTo>
              <a:lnTo>
                <a:pt x="2257" y="3144"/>
              </a:lnTo>
              <a:lnTo>
                <a:pt x="2264" y="3141"/>
              </a:lnTo>
              <a:lnTo>
                <a:pt x="2275" y="3132"/>
              </a:lnTo>
              <a:lnTo>
                <a:pt x="2287" y="3122"/>
              </a:lnTo>
              <a:lnTo>
                <a:pt x="2293" y="3118"/>
              </a:lnTo>
              <a:lnTo>
                <a:pt x="2298" y="3114"/>
              </a:lnTo>
              <a:lnTo>
                <a:pt x="2304" y="3111"/>
              </a:lnTo>
              <a:lnTo>
                <a:pt x="2309" y="3108"/>
              </a:lnTo>
              <a:lnTo>
                <a:pt x="2313" y="3108"/>
              </a:lnTo>
              <a:lnTo>
                <a:pt x="2316" y="3108"/>
              </a:lnTo>
              <a:lnTo>
                <a:pt x="2320" y="3109"/>
              </a:lnTo>
              <a:lnTo>
                <a:pt x="2323" y="3111"/>
              </a:lnTo>
              <a:lnTo>
                <a:pt x="2329" y="3116"/>
              </a:lnTo>
              <a:lnTo>
                <a:pt x="2336" y="3122"/>
              </a:lnTo>
              <a:lnTo>
                <a:pt x="2343" y="3128"/>
              </a:lnTo>
              <a:lnTo>
                <a:pt x="2350" y="3134"/>
              </a:lnTo>
              <a:lnTo>
                <a:pt x="2354" y="3136"/>
              </a:lnTo>
              <a:lnTo>
                <a:pt x="2360" y="3137"/>
              </a:lnTo>
              <a:lnTo>
                <a:pt x="2364" y="3137"/>
              </a:lnTo>
              <a:lnTo>
                <a:pt x="2369" y="3136"/>
              </a:lnTo>
              <a:lnTo>
                <a:pt x="2398" y="3133"/>
              </a:lnTo>
              <a:lnTo>
                <a:pt x="2434" y="3129"/>
              </a:lnTo>
              <a:lnTo>
                <a:pt x="2442" y="3127"/>
              </a:lnTo>
              <a:lnTo>
                <a:pt x="2450" y="3125"/>
              </a:lnTo>
              <a:lnTo>
                <a:pt x="2458" y="3122"/>
              </a:lnTo>
              <a:lnTo>
                <a:pt x="2464" y="3117"/>
              </a:lnTo>
              <a:lnTo>
                <a:pt x="2469" y="3112"/>
              </a:lnTo>
              <a:lnTo>
                <a:pt x="2473" y="3105"/>
              </a:lnTo>
              <a:lnTo>
                <a:pt x="2475" y="3097"/>
              </a:lnTo>
              <a:lnTo>
                <a:pt x="2476" y="3088"/>
              </a:lnTo>
              <a:lnTo>
                <a:pt x="2477" y="3083"/>
              </a:lnTo>
              <a:lnTo>
                <a:pt x="2478" y="3077"/>
              </a:lnTo>
              <a:lnTo>
                <a:pt x="2480" y="3072"/>
              </a:lnTo>
              <a:lnTo>
                <a:pt x="2482" y="3069"/>
              </a:lnTo>
              <a:lnTo>
                <a:pt x="2485" y="3065"/>
              </a:lnTo>
              <a:lnTo>
                <a:pt x="2489" y="3062"/>
              </a:lnTo>
              <a:lnTo>
                <a:pt x="2493" y="3059"/>
              </a:lnTo>
              <a:lnTo>
                <a:pt x="2498" y="3056"/>
              </a:lnTo>
              <a:lnTo>
                <a:pt x="2509" y="3052"/>
              </a:lnTo>
              <a:lnTo>
                <a:pt x="2521" y="3048"/>
              </a:lnTo>
              <a:lnTo>
                <a:pt x="2534" y="3045"/>
              </a:lnTo>
              <a:lnTo>
                <a:pt x="2548" y="3041"/>
              </a:lnTo>
              <a:lnTo>
                <a:pt x="2563" y="3038"/>
              </a:lnTo>
              <a:lnTo>
                <a:pt x="2577" y="3035"/>
              </a:lnTo>
              <a:lnTo>
                <a:pt x="2590" y="3031"/>
              </a:lnTo>
              <a:lnTo>
                <a:pt x="2604" y="3026"/>
              </a:lnTo>
              <a:lnTo>
                <a:pt x="2615" y="3020"/>
              </a:lnTo>
              <a:lnTo>
                <a:pt x="2625" y="3014"/>
              </a:lnTo>
              <a:lnTo>
                <a:pt x="2629" y="3010"/>
              </a:lnTo>
              <a:lnTo>
                <a:pt x="2633" y="3006"/>
              </a:lnTo>
              <a:lnTo>
                <a:pt x="2636" y="3001"/>
              </a:lnTo>
              <a:lnTo>
                <a:pt x="2638" y="2996"/>
              </a:lnTo>
              <a:lnTo>
                <a:pt x="2651" y="2966"/>
              </a:lnTo>
              <a:lnTo>
                <a:pt x="2664" y="2941"/>
              </a:lnTo>
              <a:lnTo>
                <a:pt x="2671" y="2929"/>
              </a:lnTo>
              <a:lnTo>
                <a:pt x="2678" y="2917"/>
              </a:lnTo>
              <a:lnTo>
                <a:pt x="2685" y="2907"/>
              </a:lnTo>
              <a:lnTo>
                <a:pt x="2692" y="2898"/>
              </a:lnTo>
              <a:lnTo>
                <a:pt x="2701" y="2889"/>
              </a:lnTo>
              <a:lnTo>
                <a:pt x="2710" y="2880"/>
              </a:lnTo>
              <a:lnTo>
                <a:pt x="2720" y="2871"/>
              </a:lnTo>
              <a:lnTo>
                <a:pt x="2730" y="2863"/>
              </a:lnTo>
              <a:lnTo>
                <a:pt x="2741" y="2856"/>
              </a:lnTo>
              <a:lnTo>
                <a:pt x="2754" y="2848"/>
              </a:lnTo>
              <a:lnTo>
                <a:pt x="2767" y="2841"/>
              </a:lnTo>
              <a:lnTo>
                <a:pt x="2782" y="2833"/>
              </a:lnTo>
              <a:lnTo>
                <a:pt x="2790" y="2829"/>
              </a:lnTo>
              <a:lnTo>
                <a:pt x="2799" y="2824"/>
              </a:lnTo>
              <a:lnTo>
                <a:pt x="2808" y="2822"/>
              </a:lnTo>
              <a:lnTo>
                <a:pt x="2816" y="2819"/>
              </a:lnTo>
              <a:lnTo>
                <a:pt x="2832" y="2814"/>
              </a:lnTo>
              <a:lnTo>
                <a:pt x="2849" y="2807"/>
              </a:lnTo>
              <a:lnTo>
                <a:pt x="2857" y="2802"/>
              </a:lnTo>
              <a:lnTo>
                <a:pt x="2864" y="2797"/>
              </a:lnTo>
              <a:lnTo>
                <a:pt x="2871" y="2791"/>
              </a:lnTo>
              <a:lnTo>
                <a:pt x="2877" y="2784"/>
              </a:lnTo>
              <a:lnTo>
                <a:pt x="2884" y="2778"/>
              </a:lnTo>
              <a:lnTo>
                <a:pt x="2891" y="2772"/>
              </a:lnTo>
              <a:lnTo>
                <a:pt x="2899" y="2767"/>
              </a:lnTo>
              <a:lnTo>
                <a:pt x="2908" y="2763"/>
              </a:lnTo>
              <a:lnTo>
                <a:pt x="2922" y="2760"/>
              </a:lnTo>
              <a:lnTo>
                <a:pt x="2935" y="2757"/>
              </a:lnTo>
              <a:lnTo>
                <a:pt x="2942" y="2755"/>
              </a:lnTo>
              <a:lnTo>
                <a:pt x="2949" y="2752"/>
              </a:lnTo>
              <a:lnTo>
                <a:pt x="2955" y="2748"/>
              </a:lnTo>
              <a:lnTo>
                <a:pt x="2962" y="2742"/>
              </a:lnTo>
              <a:lnTo>
                <a:pt x="2975" y="2719"/>
              </a:lnTo>
              <a:lnTo>
                <a:pt x="2987" y="2696"/>
              </a:lnTo>
              <a:lnTo>
                <a:pt x="2990" y="2691"/>
              </a:lnTo>
              <a:lnTo>
                <a:pt x="2995" y="2687"/>
              </a:lnTo>
              <a:lnTo>
                <a:pt x="3000" y="2684"/>
              </a:lnTo>
              <a:lnTo>
                <a:pt x="3006" y="2682"/>
              </a:lnTo>
              <a:lnTo>
                <a:pt x="3012" y="2682"/>
              </a:lnTo>
              <a:lnTo>
                <a:pt x="3019" y="2683"/>
              </a:lnTo>
              <a:lnTo>
                <a:pt x="3027" y="2686"/>
              </a:lnTo>
              <a:lnTo>
                <a:pt x="3036" y="2691"/>
              </a:lnTo>
              <a:lnTo>
                <a:pt x="3051" y="2700"/>
              </a:lnTo>
              <a:lnTo>
                <a:pt x="3065" y="2709"/>
              </a:lnTo>
              <a:lnTo>
                <a:pt x="3072" y="2713"/>
              </a:lnTo>
              <a:lnTo>
                <a:pt x="3079" y="2717"/>
              </a:lnTo>
              <a:lnTo>
                <a:pt x="3087" y="2721"/>
              </a:lnTo>
              <a:lnTo>
                <a:pt x="3096" y="2723"/>
              </a:lnTo>
              <a:lnTo>
                <a:pt x="3106" y="2726"/>
              </a:lnTo>
              <a:lnTo>
                <a:pt x="3114" y="2727"/>
              </a:lnTo>
              <a:lnTo>
                <a:pt x="3121" y="2727"/>
              </a:lnTo>
              <a:lnTo>
                <a:pt x="3126" y="2726"/>
              </a:lnTo>
              <a:lnTo>
                <a:pt x="3137" y="2719"/>
              </a:lnTo>
              <a:lnTo>
                <a:pt x="3152" y="2710"/>
              </a:lnTo>
              <a:lnTo>
                <a:pt x="3155" y="2709"/>
              </a:lnTo>
              <a:lnTo>
                <a:pt x="3157" y="2708"/>
              </a:lnTo>
              <a:lnTo>
                <a:pt x="3160" y="2708"/>
              </a:lnTo>
              <a:lnTo>
                <a:pt x="3164" y="2708"/>
              </a:lnTo>
              <a:lnTo>
                <a:pt x="3170" y="2710"/>
              </a:lnTo>
              <a:lnTo>
                <a:pt x="3178" y="2713"/>
              </a:lnTo>
              <a:lnTo>
                <a:pt x="3185" y="2715"/>
              </a:lnTo>
              <a:lnTo>
                <a:pt x="3195" y="2717"/>
              </a:lnTo>
              <a:lnTo>
                <a:pt x="3199" y="2717"/>
              </a:lnTo>
              <a:lnTo>
                <a:pt x="3203" y="2717"/>
              </a:lnTo>
              <a:lnTo>
                <a:pt x="3207" y="2716"/>
              </a:lnTo>
              <a:lnTo>
                <a:pt x="3211" y="2715"/>
              </a:lnTo>
              <a:lnTo>
                <a:pt x="3222" y="2711"/>
              </a:lnTo>
              <a:lnTo>
                <a:pt x="3231" y="2706"/>
              </a:lnTo>
              <a:lnTo>
                <a:pt x="3242" y="2700"/>
              </a:lnTo>
              <a:lnTo>
                <a:pt x="3251" y="2694"/>
              </a:lnTo>
              <a:lnTo>
                <a:pt x="3269" y="2681"/>
              </a:lnTo>
              <a:lnTo>
                <a:pt x="3288" y="2668"/>
              </a:lnTo>
              <a:lnTo>
                <a:pt x="3293" y="2647"/>
              </a:lnTo>
              <a:lnTo>
                <a:pt x="3273" y="2626"/>
              </a:lnTo>
              <a:lnTo>
                <a:pt x="3266" y="2598"/>
              </a:lnTo>
              <a:lnTo>
                <a:pt x="3238" y="2560"/>
              </a:lnTo>
              <a:lnTo>
                <a:pt x="3245" y="2538"/>
              </a:lnTo>
              <a:lnTo>
                <a:pt x="3247" y="2530"/>
              </a:lnTo>
              <a:lnTo>
                <a:pt x="3247" y="2523"/>
              </a:lnTo>
              <a:lnTo>
                <a:pt x="3246" y="2517"/>
              </a:lnTo>
              <a:lnTo>
                <a:pt x="3243" y="2512"/>
              </a:lnTo>
              <a:lnTo>
                <a:pt x="3240" y="2507"/>
              </a:lnTo>
              <a:lnTo>
                <a:pt x="3237" y="2503"/>
              </a:lnTo>
              <a:lnTo>
                <a:pt x="3233" y="2497"/>
              </a:lnTo>
              <a:lnTo>
                <a:pt x="3230" y="2491"/>
              </a:lnTo>
              <a:lnTo>
                <a:pt x="3229" y="2487"/>
              </a:lnTo>
              <a:lnTo>
                <a:pt x="3230" y="2484"/>
              </a:lnTo>
              <a:lnTo>
                <a:pt x="3231" y="2481"/>
              </a:lnTo>
              <a:lnTo>
                <a:pt x="3233" y="2478"/>
              </a:lnTo>
              <a:lnTo>
                <a:pt x="3239" y="2473"/>
              </a:lnTo>
              <a:lnTo>
                <a:pt x="3245" y="2467"/>
              </a:lnTo>
              <a:lnTo>
                <a:pt x="3250" y="2462"/>
              </a:lnTo>
              <a:lnTo>
                <a:pt x="3255" y="2457"/>
              </a:lnTo>
              <a:lnTo>
                <a:pt x="3256" y="2454"/>
              </a:lnTo>
              <a:lnTo>
                <a:pt x="3256" y="2451"/>
              </a:lnTo>
              <a:lnTo>
                <a:pt x="3256" y="2447"/>
              </a:lnTo>
              <a:lnTo>
                <a:pt x="3254" y="2443"/>
              </a:lnTo>
              <a:lnTo>
                <a:pt x="3249" y="2431"/>
              </a:lnTo>
              <a:lnTo>
                <a:pt x="3244" y="2419"/>
              </a:lnTo>
              <a:lnTo>
                <a:pt x="3239" y="2407"/>
              </a:lnTo>
              <a:lnTo>
                <a:pt x="3235" y="2395"/>
              </a:lnTo>
              <a:lnTo>
                <a:pt x="3235" y="2389"/>
              </a:lnTo>
              <a:lnTo>
                <a:pt x="3235" y="2385"/>
              </a:lnTo>
              <a:lnTo>
                <a:pt x="3238" y="2381"/>
              </a:lnTo>
              <a:lnTo>
                <a:pt x="3240" y="2378"/>
              </a:lnTo>
              <a:lnTo>
                <a:pt x="3246" y="2373"/>
              </a:lnTo>
              <a:lnTo>
                <a:pt x="3253" y="2368"/>
              </a:lnTo>
              <a:lnTo>
                <a:pt x="3260" y="2366"/>
              </a:lnTo>
              <a:lnTo>
                <a:pt x="3267" y="2363"/>
              </a:lnTo>
              <a:lnTo>
                <a:pt x="3270" y="2361"/>
              </a:lnTo>
              <a:lnTo>
                <a:pt x="3272" y="2359"/>
              </a:lnTo>
              <a:lnTo>
                <a:pt x="3273" y="2357"/>
              </a:lnTo>
              <a:lnTo>
                <a:pt x="3274" y="2355"/>
              </a:lnTo>
              <a:lnTo>
                <a:pt x="3268" y="2340"/>
              </a:lnTo>
              <a:lnTo>
                <a:pt x="3262" y="2325"/>
              </a:lnTo>
              <a:lnTo>
                <a:pt x="3250" y="2291"/>
              </a:lnTo>
              <a:lnTo>
                <a:pt x="3240" y="2263"/>
              </a:lnTo>
              <a:lnTo>
                <a:pt x="3237" y="2257"/>
              </a:lnTo>
              <a:lnTo>
                <a:pt x="3232" y="2251"/>
              </a:lnTo>
              <a:lnTo>
                <a:pt x="3228" y="2246"/>
              </a:lnTo>
              <a:lnTo>
                <a:pt x="3223" y="2240"/>
              </a:lnTo>
              <a:lnTo>
                <a:pt x="3218" y="2235"/>
              </a:lnTo>
              <a:lnTo>
                <a:pt x="3212" y="2229"/>
              </a:lnTo>
              <a:lnTo>
                <a:pt x="3204" y="2224"/>
              </a:lnTo>
              <a:lnTo>
                <a:pt x="3196" y="2218"/>
              </a:lnTo>
              <a:lnTo>
                <a:pt x="3176" y="2201"/>
              </a:lnTo>
              <a:lnTo>
                <a:pt x="3147" y="2175"/>
              </a:lnTo>
              <a:lnTo>
                <a:pt x="3121" y="2151"/>
              </a:lnTo>
              <a:lnTo>
                <a:pt x="3108" y="2141"/>
              </a:lnTo>
              <a:lnTo>
                <a:pt x="3104" y="2144"/>
              </a:lnTo>
              <a:lnTo>
                <a:pt x="3100" y="2147"/>
              </a:lnTo>
              <a:lnTo>
                <a:pt x="3097" y="2150"/>
              </a:lnTo>
              <a:lnTo>
                <a:pt x="3094" y="2154"/>
              </a:lnTo>
              <a:lnTo>
                <a:pt x="3088" y="2163"/>
              </a:lnTo>
              <a:lnTo>
                <a:pt x="3083" y="2172"/>
              </a:lnTo>
              <a:lnTo>
                <a:pt x="3081" y="2176"/>
              </a:lnTo>
              <a:lnTo>
                <a:pt x="3078" y="2178"/>
              </a:lnTo>
              <a:lnTo>
                <a:pt x="3075" y="2180"/>
              </a:lnTo>
              <a:lnTo>
                <a:pt x="3072" y="2181"/>
              </a:lnTo>
              <a:lnTo>
                <a:pt x="3068" y="2181"/>
              </a:lnTo>
              <a:lnTo>
                <a:pt x="3064" y="2179"/>
              </a:lnTo>
              <a:lnTo>
                <a:pt x="3059" y="2176"/>
              </a:lnTo>
              <a:lnTo>
                <a:pt x="3054" y="2171"/>
              </a:lnTo>
              <a:lnTo>
                <a:pt x="3033" y="2151"/>
              </a:lnTo>
              <a:lnTo>
                <a:pt x="3013" y="2135"/>
              </a:lnTo>
              <a:lnTo>
                <a:pt x="2992" y="2120"/>
              </a:lnTo>
              <a:lnTo>
                <a:pt x="2970" y="2104"/>
              </a:lnTo>
              <a:lnTo>
                <a:pt x="2967" y="2101"/>
              </a:lnTo>
              <a:lnTo>
                <a:pt x="2963" y="2097"/>
              </a:lnTo>
              <a:lnTo>
                <a:pt x="2961" y="2093"/>
              </a:lnTo>
              <a:lnTo>
                <a:pt x="2958" y="2089"/>
              </a:lnTo>
              <a:lnTo>
                <a:pt x="2955" y="2080"/>
              </a:lnTo>
              <a:lnTo>
                <a:pt x="2952" y="2069"/>
              </a:lnTo>
              <a:lnTo>
                <a:pt x="2950" y="2046"/>
              </a:lnTo>
              <a:lnTo>
                <a:pt x="2950" y="2023"/>
              </a:lnTo>
              <a:lnTo>
                <a:pt x="2950" y="2012"/>
              </a:lnTo>
              <a:lnTo>
                <a:pt x="2949" y="2002"/>
              </a:lnTo>
              <a:lnTo>
                <a:pt x="2947" y="1994"/>
              </a:lnTo>
              <a:lnTo>
                <a:pt x="2945" y="1988"/>
              </a:lnTo>
              <a:lnTo>
                <a:pt x="2942" y="1985"/>
              </a:lnTo>
              <a:lnTo>
                <a:pt x="2940" y="1984"/>
              </a:lnTo>
              <a:lnTo>
                <a:pt x="2937" y="1982"/>
              </a:lnTo>
              <a:lnTo>
                <a:pt x="2934" y="1982"/>
              </a:lnTo>
              <a:lnTo>
                <a:pt x="2931" y="1982"/>
              </a:lnTo>
              <a:lnTo>
                <a:pt x="2927" y="1982"/>
              </a:lnTo>
              <a:lnTo>
                <a:pt x="2922" y="1984"/>
              </a:lnTo>
              <a:lnTo>
                <a:pt x="2917" y="1986"/>
              </a:lnTo>
              <a:lnTo>
                <a:pt x="2903" y="1993"/>
              </a:lnTo>
              <a:lnTo>
                <a:pt x="2890" y="2001"/>
              </a:lnTo>
              <a:lnTo>
                <a:pt x="2880" y="2008"/>
              </a:lnTo>
              <a:lnTo>
                <a:pt x="2870" y="2017"/>
              </a:lnTo>
              <a:lnTo>
                <a:pt x="2853" y="2032"/>
              </a:lnTo>
              <a:lnTo>
                <a:pt x="2836" y="2046"/>
              </a:lnTo>
              <a:lnTo>
                <a:pt x="2828" y="2052"/>
              </a:lnTo>
              <a:lnTo>
                <a:pt x="2819" y="2057"/>
              </a:lnTo>
              <a:lnTo>
                <a:pt x="2809" y="2062"/>
              </a:lnTo>
              <a:lnTo>
                <a:pt x="2797" y="2066"/>
              </a:lnTo>
              <a:lnTo>
                <a:pt x="2785" y="2069"/>
              </a:lnTo>
              <a:lnTo>
                <a:pt x="2772" y="2071"/>
              </a:lnTo>
              <a:lnTo>
                <a:pt x="2756" y="2071"/>
              </a:lnTo>
              <a:lnTo>
                <a:pt x="2737" y="2070"/>
              </a:lnTo>
              <a:lnTo>
                <a:pt x="2733" y="2071"/>
              </a:lnTo>
              <a:lnTo>
                <a:pt x="2728" y="2072"/>
              </a:lnTo>
              <a:lnTo>
                <a:pt x="2723" y="2074"/>
              </a:lnTo>
              <a:lnTo>
                <a:pt x="2719" y="2077"/>
              </a:lnTo>
              <a:lnTo>
                <a:pt x="2710" y="2082"/>
              </a:lnTo>
              <a:lnTo>
                <a:pt x="2701" y="2087"/>
              </a:lnTo>
              <a:lnTo>
                <a:pt x="2692" y="2091"/>
              </a:lnTo>
              <a:lnTo>
                <a:pt x="2683" y="2094"/>
              </a:lnTo>
              <a:lnTo>
                <a:pt x="2679" y="2094"/>
              </a:lnTo>
              <a:lnTo>
                <a:pt x="2675" y="2094"/>
              </a:lnTo>
              <a:lnTo>
                <a:pt x="2670" y="2092"/>
              </a:lnTo>
              <a:lnTo>
                <a:pt x="2666" y="2090"/>
              </a:lnTo>
              <a:lnTo>
                <a:pt x="2650" y="2081"/>
              </a:lnTo>
              <a:lnTo>
                <a:pt x="2638" y="2072"/>
              </a:lnTo>
              <a:lnTo>
                <a:pt x="2631" y="2068"/>
              </a:lnTo>
              <a:lnTo>
                <a:pt x="2624" y="2063"/>
              </a:lnTo>
              <a:lnTo>
                <a:pt x="2617" y="2060"/>
              </a:lnTo>
              <a:lnTo>
                <a:pt x="2608" y="2058"/>
              </a:lnTo>
              <a:lnTo>
                <a:pt x="2594" y="2055"/>
              </a:lnTo>
              <a:lnTo>
                <a:pt x="2580" y="2052"/>
              </a:lnTo>
              <a:lnTo>
                <a:pt x="2565" y="2047"/>
              </a:lnTo>
              <a:lnTo>
                <a:pt x="2550" y="2042"/>
              </a:lnTo>
              <a:lnTo>
                <a:pt x="2543" y="2039"/>
              </a:lnTo>
              <a:lnTo>
                <a:pt x="2537" y="2035"/>
              </a:lnTo>
              <a:lnTo>
                <a:pt x="2531" y="2031"/>
              </a:lnTo>
              <a:lnTo>
                <a:pt x="2527" y="2027"/>
              </a:lnTo>
              <a:lnTo>
                <a:pt x="2523" y="2022"/>
              </a:lnTo>
              <a:lnTo>
                <a:pt x="2520" y="2017"/>
              </a:lnTo>
              <a:lnTo>
                <a:pt x="2519" y="2011"/>
              </a:lnTo>
              <a:lnTo>
                <a:pt x="2519" y="2004"/>
              </a:lnTo>
              <a:lnTo>
                <a:pt x="2524" y="1976"/>
              </a:lnTo>
              <a:lnTo>
                <a:pt x="2525" y="1967"/>
              </a:lnTo>
              <a:lnTo>
                <a:pt x="2518" y="1960"/>
              </a:lnTo>
              <a:lnTo>
                <a:pt x="2498" y="1943"/>
              </a:lnTo>
              <a:lnTo>
                <a:pt x="2496" y="1941"/>
              </a:lnTo>
              <a:lnTo>
                <a:pt x="2495" y="1938"/>
              </a:lnTo>
              <a:lnTo>
                <a:pt x="2495" y="1935"/>
              </a:lnTo>
              <a:lnTo>
                <a:pt x="2495" y="1932"/>
              </a:lnTo>
              <a:lnTo>
                <a:pt x="2497" y="1926"/>
              </a:lnTo>
              <a:lnTo>
                <a:pt x="2500" y="1920"/>
              </a:lnTo>
              <a:lnTo>
                <a:pt x="2506" y="1915"/>
              </a:lnTo>
              <a:lnTo>
                <a:pt x="2512" y="1909"/>
              </a:lnTo>
              <a:lnTo>
                <a:pt x="2518" y="1906"/>
              </a:lnTo>
              <a:lnTo>
                <a:pt x="2523" y="1905"/>
              </a:lnTo>
              <a:lnTo>
                <a:pt x="2536" y="1905"/>
              </a:lnTo>
              <a:lnTo>
                <a:pt x="2543" y="1905"/>
              </a:lnTo>
              <a:lnTo>
                <a:pt x="2547" y="1904"/>
              </a:lnTo>
              <a:lnTo>
                <a:pt x="2548" y="1902"/>
              </a:lnTo>
              <a:lnTo>
                <a:pt x="2548" y="1901"/>
              </a:lnTo>
              <a:lnTo>
                <a:pt x="2548" y="1900"/>
              </a:lnTo>
              <a:lnTo>
                <a:pt x="2550" y="1898"/>
              </a:lnTo>
              <a:lnTo>
                <a:pt x="2555" y="1896"/>
              </a:lnTo>
              <a:lnTo>
                <a:pt x="2555" y="1894"/>
              </a:lnTo>
              <a:lnTo>
                <a:pt x="2556" y="1892"/>
              </a:lnTo>
              <a:lnTo>
                <a:pt x="2558" y="1891"/>
              </a:lnTo>
              <a:lnTo>
                <a:pt x="2561" y="1890"/>
              </a:lnTo>
              <a:lnTo>
                <a:pt x="2567" y="1890"/>
              </a:lnTo>
              <a:lnTo>
                <a:pt x="2575" y="1892"/>
              </a:lnTo>
              <a:lnTo>
                <a:pt x="2590" y="1896"/>
              </a:lnTo>
              <a:lnTo>
                <a:pt x="2600" y="1897"/>
              </a:lnTo>
              <a:lnTo>
                <a:pt x="2599" y="1892"/>
              </a:lnTo>
              <a:lnTo>
                <a:pt x="2597" y="1885"/>
              </a:lnTo>
              <a:lnTo>
                <a:pt x="2594" y="1879"/>
              </a:lnTo>
              <a:lnTo>
                <a:pt x="2591" y="1872"/>
              </a:lnTo>
              <a:lnTo>
                <a:pt x="2589" y="1866"/>
              </a:lnTo>
              <a:lnTo>
                <a:pt x="2589" y="1861"/>
              </a:lnTo>
              <a:lnTo>
                <a:pt x="2590" y="1857"/>
              </a:lnTo>
              <a:lnTo>
                <a:pt x="2591" y="1855"/>
              </a:lnTo>
              <a:lnTo>
                <a:pt x="2594" y="1853"/>
              </a:lnTo>
              <a:lnTo>
                <a:pt x="2597" y="1852"/>
              </a:lnTo>
              <a:lnTo>
                <a:pt x="2598" y="1850"/>
              </a:lnTo>
              <a:lnTo>
                <a:pt x="2597" y="1848"/>
              </a:lnTo>
              <a:lnTo>
                <a:pt x="2597" y="1846"/>
              </a:lnTo>
              <a:lnTo>
                <a:pt x="2596" y="1841"/>
              </a:lnTo>
              <a:lnTo>
                <a:pt x="2594" y="1835"/>
              </a:lnTo>
              <a:lnTo>
                <a:pt x="2591" y="1829"/>
              </a:lnTo>
              <a:lnTo>
                <a:pt x="2586" y="1816"/>
              </a:lnTo>
              <a:lnTo>
                <a:pt x="2582" y="1806"/>
              </a:lnTo>
              <a:lnTo>
                <a:pt x="2580" y="1795"/>
              </a:lnTo>
              <a:lnTo>
                <a:pt x="2580" y="1781"/>
              </a:lnTo>
              <a:lnTo>
                <a:pt x="2580" y="1767"/>
              </a:lnTo>
              <a:lnTo>
                <a:pt x="2581" y="1755"/>
              </a:lnTo>
              <a:lnTo>
                <a:pt x="2582" y="1752"/>
              </a:lnTo>
              <a:lnTo>
                <a:pt x="2582" y="1750"/>
              </a:lnTo>
              <a:lnTo>
                <a:pt x="2581" y="1748"/>
              </a:lnTo>
              <a:lnTo>
                <a:pt x="2580" y="1746"/>
              </a:lnTo>
              <a:lnTo>
                <a:pt x="2577" y="1744"/>
              </a:lnTo>
              <a:lnTo>
                <a:pt x="2572" y="1742"/>
              </a:lnTo>
              <a:lnTo>
                <a:pt x="2559" y="1740"/>
              </a:lnTo>
              <a:lnTo>
                <a:pt x="2541" y="1741"/>
              </a:lnTo>
              <a:lnTo>
                <a:pt x="2524" y="1741"/>
              </a:lnTo>
              <a:lnTo>
                <a:pt x="2506" y="1742"/>
              </a:lnTo>
              <a:lnTo>
                <a:pt x="2498" y="1741"/>
              </a:lnTo>
              <a:lnTo>
                <a:pt x="2491" y="1740"/>
              </a:lnTo>
              <a:lnTo>
                <a:pt x="2484" y="1738"/>
              </a:lnTo>
              <a:lnTo>
                <a:pt x="2480" y="1736"/>
              </a:lnTo>
              <a:lnTo>
                <a:pt x="2474" y="1732"/>
              </a:lnTo>
              <a:lnTo>
                <a:pt x="2470" y="1731"/>
              </a:lnTo>
              <a:lnTo>
                <a:pt x="2466" y="1730"/>
              </a:lnTo>
              <a:lnTo>
                <a:pt x="2462" y="1732"/>
              </a:lnTo>
              <a:lnTo>
                <a:pt x="2459" y="1734"/>
              </a:lnTo>
              <a:lnTo>
                <a:pt x="2455" y="1737"/>
              </a:lnTo>
              <a:lnTo>
                <a:pt x="2453" y="1741"/>
              </a:lnTo>
              <a:lnTo>
                <a:pt x="2451" y="1745"/>
              </a:lnTo>
              <a:lnTo>
                <a:pt x="2445" y="1767"/>
              </a:lnTo>
              <a:lnTo>
                <a:pt x="2442" y="1783"/>
              </a:lnTo>
              <a:lnTo>
                <a:pt x="2440" y="1787"/>
              </a:lnTo>
              <a:lnTo>
                <a:pt x="2436" y="1791"/>
              </a:lnTo>
              <a:lnTo>
                <a:pt x="2432" y="1793"/>
              </a:lnTo>
              <a:lnTo>
                <a:pt x="2426" y="1795"/>
              </a:lnTo>
              <a:lnTo>
                <a:pt x="2420" y="1796"/>
              </a:lnTo>
              <a:lnTo>
                <a:pt x="2412" y="1797"/>
              </a:lnTo>
              <a:lnTo>
                <a:pt x="2404" y="1797"/>
              </a:lnTo>
              <a:lnTo>
                <a:pt x="2396" y="1796"/>
              </a:lnTo>
              <a:lnTo>
                <a:pt x="2381" y="1794"/>
              </a:lnTo>
              <a:lnTo>
                <a:pt x="2366" y="1791"/>
              </a:lnTo>
              <a:lnTo>
                <a:pt x="2360" y="1789"/>
              </a:lnTo>
              <a:lnTo>
                <a:pt x="2354" y="1786"/>
              </a:lnTo>
              <a:lnTo>
                <a:pt x="2350" y="1784"/>
              </a:lnTo>
              <a:lnTo>
                <a:pt x="2347" y="1781"/>
              </a:lnTo>
              <a:lnTo>
                <a:pt x="2341" y="1771"/>
              </a:lnTo>
              <a:lnTo>
                <a:pt x="2332" y="1756"/>
              </a:lnTo>
              <a:lnTo>
                <a:pt x="2327" y="1749"/>
              </a:lnTo>
              <a:lnTo>
                <a:pt x="2322" y="1743"/>
              </a:lnTo>
              <a:lnTo>
                <a:pt x="2318" y="1739"/>
              </a:lnTo>
              <a:lnTo>
                <a:pt x="2314" y="1737"/>
              </a:lnTo>
              <a:lnTo>
                <a:pt x="2305" y="1737"/>
              </a:lnTo>
              <a:lnTo>
                <a:pt x="2298" y="1736"/>
              </a:lnTo>
              <a:lnTo>
                <a:pt x="2294" y="1735"/>
              </a:lnTo>
              <a:lnTo>
                <a:pt x="2291" y="1734"/>
              </a:lnTo>
              <a:lnTo>
                <a:pt x="2290" y="1732"/>
              </a:lnTo>
              <a:lnTo>
                <a:pt x="2289" y="1730"/>
              </a:lnTo>
              <a:lnTo>
                <a:pt x="2290" y="1728"/>
              </a:lnTo>
              <a:lnTo>
                <a:pt x="2291" y="1725"/>
              </a:lnTo>
              <a:lnTo>
                <a:pt x="2295" y="1718"/>
              </a:lnTo>
              <a:lnTo>
                <a:pt x="2299" y="1711"/>
              </a:lnTo>
              <a:lnTo>
                <a:pt x="2300" y="1706"/>
              </a:lnTo>
              <a:lnTo>
                <a:pt x="2301" y="1701"/>
              </a:lnTo>
              <a:lnTo>
                <a:pt x="2302" y="1697"/>
              </a:lnTo>
              <a:lnTo>
                <a:pt x="2301" y="1692"/>
              </a:lnTo>
              <a:lnTo>
                <a:pt x="2303" y="1686"/>
              </a:lnTo>
              <a:lnTo>
                <a:pt x="2306" y="1678"/>
              </a:lnTo>
              <a:lnTo>
                <a:pt x="2308" y="1675"/>
              </a:lnTo>
              <a:lnTo>
                <a:pt x="2311" y="1671"/>
              </a:lnTo>
              <a:lnTo>
                <a:pt x="2313" y="1669"/>
              </a:lnTo>
              <a:lnTo>
                <a:pt x="2315" y="1667"/>
              </a:lnTo>
              <a:lnTo>
                <a:pt x="2316" y="1665"/>
              </a:lnTo>
              <a:lnTo>
                <a:pt x="2318" y="1664"/>
              </a:lnTo>
              <a:lnTo>
                <a:pt x="2321" y="1663"/>
              </a:lnTo>
              <a:lnTo>
                <a:pt x="2324" y="1663"/>
              </a:lnTo>
              <a:lnTo>
                <a:pt x="2332" y="1663"/>
              </a:lnTo>
              <a:lnTo>
                <a:pt x="2342" y="1663"/>
              </a:lnTo>
              <a:lnTo>
                <a:pt x="2351" y="1662"/>
              </a:lnTo>
              <a:lnTo>
                <a:pt x="2361" y="1661"/>
              </a:lnTo>
              <a:lnTo>
                <a:pt x="2364" y="1659"/>
              </a:lnTo>
              <a:lnTo>
                <a:pt x="2367" y="1656"/>
              </a:lnTo>
              <a:lnTo>
                <a:pt x="2370" y="1653"/>
              </a:lnTo>
              <a:lnTo>
                <a:pt x="2371" y="1649"/>
              </a:lnTo>
              <a:lnTo>
                <a:pt x="2375" y="1637"/>
              </a:lnTo>
              <a:lnTo>
                <a:pt x="2378" y="1630"/>
              </a:lnTo>
              <a:lnTo>
                <a:pt x="2381" y="1626"/>
              </a:lnTo>
              <a:lnTo>
                <a:pt x="2384" y="1625"/>
              </a:lnTo>
              <a:lnTo>
                <a:pt x="2388" y="1624"/>
              </a:lnTo>
              <a:lnTo>
                <a:pt x="2393" y="1624"/>
              </a:lnTo>
              <a:lnTo>
                <a:pt x="2400" y="1622"/>
              </a:lnTo>
              <a:lnTo>
                <a:pt x="2411" y="1618"/>
              </a:lnTo>
              <a:lnTo>
                <a:pt x="2418" y="1614"/>
              </a:lnTo>
              <a:lnTo>
                <a:pt x="2425" y="1609"/>
              </a:lnTo>
              <a:lnTo>
                <a:pt x="2430" y="1602"/>
              </a:lnTo>
              <a:lnTo>
                <a:pt x="2433" y="1596"/>
              </a:lnTo>
              <a:lnTo>
                <a:pt x="2436" y="1590"/>
              </a:lnTo>
              <a:lnTo>
                <a:pt x="2438" y="1583"/>
              </a:lnTo>
              <a:lnTo>
                <a:pt x="2439" y="1576"/>
              </a:lnTo>
              <a:lnTo>
                <a:pt x="2439" y="1569"/>
              </a:lnTo>
              <a:lnTo>
                <a:pt x="2436" y="1538"/>
              </a:lnTo>
              <a:lnTo>
                <a:pt x="2431" y="1507"/>
              </a:lnTo>
              <a:lnTo>
                <a:pt x="2430" y="1501"/>
              </a:lnTo>
              <a:lnTo>
                <a:pt x="2428" y="1498"/>
              </a:lnTo>
              <a:lnTo>
                <a:pt x="2425" y="1495"/>
              </a:lnTo>
              <a:lnTo>
                <a:pt x="2421" y="1493"/>
              </a:lnTo>
              <a:lnTo>
                <a:pt x="2412" y="1492"/>
              </a:lnTo>
              <a:lnTo>
                <a:pt x="2399" y="1492"/>
              </a:lnTo>
              <a:lnTo>
                <a:pt x="2387" y="1492"/>
              </a:lnTo>
              <a:lnTo>
                <a:pt x="2375" y="1492"/>
              </a:lnTo>
              <a:lnTo>
                <a:pt x="2369" y="1490"/>
              </a:lnTo>
              <a:lnTo>
                <a:pt x="2364" y="1488"/>
              </a:lnTo>
              <a:lnTo>
                <a:pt x="2358" y="1485"/>
              </a:lnTo>
              <a:lnTo>
                <a:pt x="2354" y="1481"/>
              </a:lnTo>
              <a:lnTo>
                <a:pt x="2351" y="1476"/>
              </a:lnTo>
              <a:lnTo>
                <a:pt x="2348" y="1469"/>
              </a:lnTo>
              <a:lnTo>
                <a:pt x="2345" y="1462"/>
              </a:lnTo>
              <a:lnTo>
                <a:pt x="2344" y="1455"/>
              </a:lnTo>
              <a:lnTo>
                <a:pt x="2342" y="1437"/>
              </a:lnTo>
              <a:lnTo>
                <a:pt x="2342" y="1419"/>
              </a:lnTo>
              <a:lnTo>
                <a:pt x="2344" y="1400"/>
              </a:lnTo>
              <a:lnTo>
                <a:pt x="2347" y="1383"/>
              </a:lnTo>
              <a:lnTo>
                <a:pt x="2351" y="1368"/>
              </a:lnTo>
              <a:lnTo>
                <a:pt x="2355" y="1356"/>
              </a:lnTo>
              <a:lnTo>
                <a:pt x="2356" y="1349"/>
              </a:lnTo>
              <a:lnTo>
                <a:pt x="2355" y="1343"/>
              </a:lnTo>
              <a:lnTo>
                <a:pt x="2354" y="1337"/>
              </a:lnTo>
              <a:lnTo>
                <a:pt x="2351" y="1330"/>
              </a:lnTo>
              <a:lnTo>
                <a:pt x="2349" y="1322"/>
              </a:lnTo>
              <a:lnTo>
                <a:pt x="2346" y="1315"/>
              </a:lnTo>
              <a:lnTo>
                <a:pt x="2344" y="1308"/>
              </a:lnTo>
              <a:lnTo>
                <a:pt x="2344" y="1300"/>
              </a:lnTo>
              <a:lnTo>
                <a:pt x="2343" y="1292"/>
              </a:lnTo>
              <a:lnTo>
                <a:pt x="2341" y="1283"/>
              </a:lnTo>
              <a:lnTo>
                <a:pt x="2339" y="1274"/>
              </a:lnTo>
              <a:lnTo>
                <a:pt x="2336" y="1265"/>
              </a:lnTo>
              <a:lnTo>
                <a:pt x="2333" y="1256"/>
              </a:lnTo>
              <a:lnTo>
                <a:pt x="2332" y="1247"/>
              </a:lnTo>
              <a:lnTo>
                <a:pt x="2331" y="1240"/>
              </a:lnTo>
              <a:lnTo>
                <a:pt x="2332" y="1234"/>
              </a:lnTo>
              <a:lnTo>
                <a:pt x="2336" y="1228"/>
              </a:lnTo>
              <a:lnTo>
                <a:pt x="2343" y="1220"/>
              </a:lnTo>
              <a:lnTo>
                <a:pt x="2346" y="1215"/>
              </a:lnTo>
              <a:lnTo>
                <a:pt x="2347" y="1211"/>
              </a:lnTo>
              <a:lnTo>
                <a:pt x="2347" y="1209"/>
              </a:lnTo>
              <a:lnTo>
                <a:pt x="2347" y="1208"/>
              </a:lnTo>
              <a:lnTo>
                <a:pt x="2346" y="1207"/>
              </a:lnTo>
              <a:lnTo>
                <a:pt x="2345" y="1206"/>
              </a:lnTo>
              <a:lnTo>
                <a:pt x="2336" y="1195"/>
              </a:lnTo>
              <a:lnTo>
                <a:pt x="2324" y="1185"/>
              </a:lnTo>
              <a:lnTo>
                <a:pt x="2318" y="1173"/>
              </a:lnTo>
              <a:lnTo>
                <a:pt x="2312" y="1159"/>
              </a:lnTo>
              <a:lnTo>
                <a:pt x="2308" y="1152"/>
              </a:lnTo>
              <a:lnTo>
                <a:pt x="2303" y="1147"/>
              </a:lnTo>
              <a:lnTo>
                <a:pt x="2301" y="1145"/>
              </a:lnTo>
              <a:lnTo>
                <a:pt x="2298" y="1144"/>
              </a:lnTo>
              <a:lnTo>
                <a:pt x="2295" y="1144"/>
              </a:lnTo>
              <a:lnTo>
                <a:pt x="2291" y="1144"/>
              </a:lnTo>
              <a:lnTo>
                <a:pt x="2278" y="1147"/>
              </a:lnTo>
              <a:lnTo>
                <a:pt x="2271" y="1149"/>
              </a:lnTo>
              <a:lnTo>
                <a:pt x="2269" y="1149"/>
              </a:lnTo>
              <a:lnTo>
                <a:pt x="2268" y="1147"/>
              </a:lnTo>
              <a:lnTo>
                <a:pt x="2267" y="1146"/>
              </a:lnTo>
              <a:lnTo>
                <a:pt x="2267" y="1144"/>
              </a:lnTo>
              <a:lnTo>
                <a:pt x="2268" y="1140"/>
              </a:lnTo>
              <a:lnTo>
                <a:pt x="2268" y="1134"/>
              </a:lnTo>
              <a:lnTo>
                <a:pt x="2268" y="1131"/>
              </a:lnTo>
              <a:lnTo>
                <a:pt x="2267" y="1128"/>
              </a:lnTo>
              <a:lnTo>
                <a:pt x="2265" y="1124"/>
              </a:lnTo>
              <a:lnTo>
                <a:pt x="2263" y="1120"/>
              </a:lnTo>
              <a:lnTo>
                <a:pt x="2248" y="1114"/>
              </a:lnTo>
              <a:lnTo>
                <a:pt x="2234" y="1107"/>
              </a:lnTo>
              <a:lnTo>
                <a:pt x="2228" y="1095"/>
              </a:lnTo>
              <a:lnTo>
                <a:pt x="2225" y="1086"/>
              </a:lnTo>
              <a:lnTo>
                <a:pt x="2223" y="1078"/>
              </a:lnTo>
              <a:lnTo>
                <a:pt x="2223" y="1071"/>
              </a:lnTo>
              <a:lnTo>
                <a:pt x="2225" y="1065"/>
              </a:lnTo>
              <a:lnTo>
                <a:pt x="2227" y="1060"/>
              </a:lnTo>
              <a:lnTo>
                <a:pt x="2230" y="1055"/>
              </a:lnTo>
              <a:lnTo>
                <a:pt x="2233" y="1051"/>
              </a:lnTo>
              <a:lnTo>
                <a:pt x="2237" y="1046"/>
              </a:lnTo>
              <a:lnTo>
                <a:pt x="2240" y="1042"/>
              </a:lnTo>
              <a:lnTo>
                <a:pt x="2243" y="1037"/>
              </a:lnTo>
              <a:lnTo>
                <a:pt x="2245" y="1032"/>
              </a:lnTo>
              <a:lnTo>
                <a:pt x="2245" y="1026"/>
              </a:lnTo>
              <a:lnTo>
                <a:pt x="2245" y="1019"/>
              </a:lnTo>
              <a:lnTo>
                <a:pt x="2242" y="1011"/>
              </a:lnTo>
              <a:lnTo>
                <a:pt x="2238" y="1002"/>
              </a:lnTo>
              <a:lnTo>
                <a:pt x="2234" y="998"/>
              </a:lnTo>
              <a:lnTo>
                <a:pt x="2231" y="993"/>
              </a:lnTo>
              <a:lnTo>
                <a:pt x="2227" y="990"/>
              </a:lnTo>
              <a:lnTo>
                <a:pt x="2223" y="987"/>
              </a:lnTo>
              <a:lnTo>
                <a:pt x="2214" y="983"/>
              </a:lnTo>
              <a:lnTo>
                <a:pt x="2204" y="979"/>
              </a:lnTo>
              <a:lnTo>
                <a:pt x="2200" y="977"/>
              </a:lnTo>
              <a:lnTo>
                <a:pt x="2196" y="975"/>
              </a:lnTo>
              <a:lnTo>
                <a:pt x="2192" y="972"/>
              </a:lnTo>
              <a:lnTo>
                <a:pt x="2189" y="969"/>
              </a:lnTo>
              <a:lnTo>
                <a:pt x="2186" y="965"/>
              </a:lnTo>
              <a:lnTo>
                <a:pt x="2184" y="960"/>
              </a:lnTo>
              <a:lnTo>
                <a:pt x="2183" y="954"/>
              </a:lnTo>
              <a:lnTo>
                <a:pt x="2183" y="947"/>
              </a:lnTo>
              <a:lnTo>
                <a:pt x="2182" y="942"/>
              </a:lnTo>
              <a:lnTo>
                <a:pt x="2182" y="939"/>
              </a:lnTo>
              <a:lnTo>
                <a:pt x="2180" y="936"/>
              </a:lnTo>
              <a:lnTo>
                <a:pt x="2178" y="934"/>
              </a:lnTo>
              <a:lnTo>
                <a:pt x="2174" y="930"/>
              </a:lnTo>
              <a:lnTo>
                <a:pt x="2168" y="928"/>
              </a:lnTo>
              <a:lnTo>
                <a:pt x="2155" y="924"/>
              </a:lnTo>
              <a:lnTo>
                <a:pt x="2144" y="919"/>
              </a:lnTo>
              <a:lnTo>
                <a:pt x="2142" y="917"/>
              </a:lnTo>
              <a:lnTo>
                <a:pt x="2142" y="913"/>
              </a:lnTo>
              <a:lnTo>
                <a:pt x="2142" y="908"/>
              </a:lnTo>
              <a:lnTo>
                <a:pt x="2143" y="902"/>
              </a:lnTo>
              <a:lnTo>
                <a:pt x="2145" y="887"/>
              </a:lnTo>
              <a:lnTo>
                <a:pt x="2148" y="871"/>
              </a:lnTo>
              <a:lnTo>
                <a:pt x="2149" y="863"/>
              </a:lnTo>
              <a:lnTo>
                <a:pt x="2148" y="855"/>
              </a:lnTo>
              <a:lnTo>
                <a:pt x="2147" y="848"/>
              </a:lnTo>
              <a:lnTo>
                <a:pt x="2145" y="840"/>
              </a:lnTo>
              <a:lnTo>
                <a:pt x="2141" y="834"/>
              </a:lnTo>
              <a:lnTo>
                <a:pt x="2136" y="829"/>
              </a:lnTo>
              <a:lnTo>
                <a:pt x="2132" y="827"/>
              </a:lnTo>
              <a:lnTo>
                <a:pt x="2128" y="825"/>
              </a:lnTo>
              <a:lnTo>
                <a:pt x="2124" y="823"/>
              </a:lnTo>
              <a:lnTo>
                <a:pt x="2119" y="822"/>
              </a:lnTo>
              <a:lnTo>
                <a:pt x="2104" y="820"/>
              </a:lnTo>
              <a:lnTo>
                <a:pt x="2084" y="818"/>
              </a:lnTo>
              <a:lnTo>
                <a:pt x="2062" y="817"/>
              </a:lnTo>
              <a:lnTo>
                <a:pt x="2049" y="818"/>
              </a:lnTo>
              <a:lnTo>
                <a:pt x="2042" y="819"/>
              </a:lnTo>
              <a:lnTo>
                <a:pt x="2036" y="820"/>
              </a:lnTo>
              <a:lnTo>
                <a:pt x="2030" y="819"/>
              </a:lnTo>
              <a:lnTo>
                <a:pt x="2024" y="818"/>
              </a:lnTo>
              <a:lnTo>
                <a:pt x="2019" y="816"/>
              </a:lnTo>
              <a:lnTo>
                <a:pt x="2014" y="813"/>
              </a:lnTo>
              <a:lnTo>
                <a:pt x="2009" y="810"/>
              </a:lnTo>
              <a:lnTo>
                <a:pt x="2005" y="806"/>
              </a:lnTo>
              <a:lnTo>
                <a:pt x="1998" y="797"/>
              </a:lnTo>
              <a:lnTo>
                <a:pt x="1992" y="784"/>
              </a:lnTo>
              <a:lnTo>
                <a:pt x="1987" y="772"/>
              </a:lnTo>
              <a:lnTo>
                <a:pt x="1983" y="758"/>
              </a:lnTo>
              <a:lnTo>
                <a:pt x="1980" y="744"/>
              </a:lnTo>
              <a:lnTo>
                <a:pt x="1977" y="728"/>
              </a:lnTo>
              <a:lnTo>
                <a:pt x="1976" y="713"/>
              </a:lnTo>
              <a:lnTo>
                <a:pt x="1975" y="699"/>
              </a:lnTo>
              <a:lnTo>
                <a:pt x="1975" y="672"/>
              </a:lnTo>
              <a:lnTo>
                <a:pt x="1976" y="651"/>
              </a:lnTo>
              <a:lnTo>
                <a:pt x="1984" y="614"/>
              </a:lnTo>
              <a:lnTo>
                <a:pt x="1987" y="593"/>
              </a:lnTo>
              <a:lnTo>
                <a:pt x="1989" y="588"/>
              </a:lnTo>
              <a:lnTo>
                <a:pt x="1991" y="585"/>
              </a:lnTo>
              <a:lnTo>
                <a:pt x="1995" y="582"/>
              </a:lnTo>
              <a:lnTo>
                <a:pt x="1999" y="580"/>
              </a:lnTo>
              <a:lnTo>
                <a:pt x="2013" y="574"/>
              </a:lnTo>
              <a:lnTo>
                <a:pt x="2035" y="568"/>
              </a:lnTo>
              <a:lnTo>
                <a:pt x="2035" y="564"/>
              </a:lnTo>
              <a:lnTo>
                <a:pt x="2035" y="560"/>
              </a:lnTo>
              <a:lnTo>
                <a:pt x="2034" y="556"/>
              </a:lnTo>
              <a:lnTo>
                <a:pt x="2033" y="552"/>
              </a:lnTo>
              <a:lnTo>
                <a:pt x="2029" y="544"/>
              </a:lnTo>
              <a:lnTo>
                <a:pt x="2025" y="536"/>
              </a:lnTo>
              <a:lnTo>
                <a:pt x="2023" y="532"/>
              </a:lnTo>
              <a:lnTo>
                <a:pt x="2021" y="528"/>
              </a:lnTo>
              <a:lnTo>
                <a:pt x="2020" y="523"/>
              </a:lnTo>
              <a:lnTo>
                <a:pt x="2020" y="518"/>
              </a:lnTo>
              <a:lnTo>
                <a:pt x="2020" y="513"/>
              </a:lnTo>
              <a:lnTo>
                <a:pt x="2021" y="508"/>
              </a:lnTo>
              <a:lnTo>
                <a:pt x="2023" y="502"/>
              </a:lnTo>
              <a:lnTo>
                <a:pt x="2027" y="496"/>
              </a:lnTo>
              <a:lnTo>
                <a:pt x="2040" y="485"/>
              </a:lnTo>
              <a:lnTo>
                <a:pt x="2058" y="472"/>
              </a:lnTo>
              <a:lnTo>
                <a:pt x="2062" y="468"/>
              </a:lnTo>
              <a:lnTo>
                <a:pt x="2065" y="464"/>
              </a:lnTo>
              <a:lnTo>
                <a:pt x="2068" y="461"/>
              </a:lnTo>
              <a:lnTo>
                <a:pt x="2068" y="457"/>
              </a:lnTo>
              <a:lnTo>
                <a:pt x="2065" y="453"/>
              </a:lnTo>
              <a:lnTo>
                <a:pt x="2062" y="450"/>
              </a:lnTo>
              <a:lnTo>
                <a:pt x="2056" y="446"/>
              </a:lnTo>
              <a:lnTo>
                <a:pt x="2048" y="443"/>
              </a:lnTo>
              <a:lnTo>
                <a:pt x="2051" y="436"/>
              </a:lnTo>
              <a:lnTo>
                <a:pt x="2058" y="427"/>
              </a:lnTo>
              <a:lnTo>
                <a:pt x="2066" y="418"/>
              </a:lnTo>
              <a:lnTo>
                <a:pt x="2072" y="412"/>
              </a:lnTo>
              <a:lnTo>
                <a:pt x="2066" y="401"/>
              </a:lnTo>
              <a:lnTo>
                <a:pt x="2061" y="390"/>
              </a:lnTo>
              <a:lnTo>
                <a:pt x="2064" y="379"/>
              </a:lnTo>
              <a:lnTo>
                <a:pt x="2068" y="370"/>
              </a:lnTo>
              <a:lnTo>
                <a:pt x="2069" y="367"/>
              </a:lnTo>
              <a:lnTo>
                <a:pt x="2073" y="363"/>
              </a:lnTo>
              <a:lnTo>
                <a:pt x="2078" y="360"/>
              </a:lnTo>
              <a:lnTo>
                <a:pt x="2086" y="357"/>
              </a:lnTo>
              <a:lnTo>
                <a:pt x="2089" y="348"/>
              </a:lnTo>
              <a:lnTo>
                <a:pt x="2093" y="333"/>
              </a:lnTo>
              <a:lnTo>
                <a:pt x="2097" y="320"/>
              </a:lnTo>
              <a:lnTo>
                <a:pt x="2098" y="312"/>
              </a:lnTo>
              <a:lnTo>
                <a:pt x="2095" y="302"/>
              </a:lnTo>
              <a:lnTo>
                <a:pt x="2094" y="294"/>
              </a:lnTo>
              <a:lnTo>
                <a:pt x="2094" y="287"/>
              </a:lnTo>
              <a:lnTo>
                <a:pt x="2096" y="280"/>
              </a:lnTo>
              <a:lnTo>
                <a:pt x="2103" y="267"/>
              </a:lnTo>
              <a:lnTo>
                <a:pt x="2110" y="252"/>
              </a:lnTo>
              <a:lnTo>
                <a:pt x="2109" y="252"/>
              </a:lnTo>
              <a:lnTo>
                <a:pt x="2109" y="251"/>
              </a:lnTo>
              <a:lnTo>
                <a:pt x="2095" y="248"/>
              </a:lnTo>
              <a:lnTo>
                <a:pt x="2080" y="245"/>
              </a:lnTo>
              <a:lnTo>
                <a:pt x="2073" y="243"/>
              </a:lnTo>
              <a:lnTo>
                <a:pt x="2065" y="240"/>
              </a:lnTo>
              <a:lnTo>
                <a:pt x="2062" y="238"/>
              </a:lnTo>
              <a:lnTo>
                <a:pt x="2059" y="236"/>
              </a:lnTo>
              <a:lnTo>
                <a:pt x="2057" y="232"/>
              </a:lnTo>
              <a:lnTo>
                <a:pt x="2055" y="229"/>
              </a:lnTo>
              <a:lnTo>
                <a:pt x="2053" y="186"/>
              </a:lnTo>
              <a:lnTo>
                <a:pt x="2045" y="191"/>
              </a:lnTo>
              <a:lnTo>
                <a:pt x="2039" y="194"/>
              </a:lnTo>
              <a:lnTo>
                <a:pt x="2033" y="196"/>
              </a:lnTo>
              <a:lnTo>
                <a:pt x="2027" y="196"/>
              </a:lnTo>
              <a:lnTo>
                <a:pt x="2023" y="195"/>
              </a:lnTo>
              <a:lnTo>
                <a:pt x="2019" y="193"/>
              </a:lnTo>
              <a:lnTo>
                <a:pt x="2014" y="190"/>
              </a:lnTo>
              <a:lnTo>
                <a:pt x="2011" y="186"/>
              </a:lnTo>
              <a:lnTo>
                <a:pt x="2002" y="164"/>
              </a:lnTo>
              <a:lnTo>
                <a:pt x="1995" y="141"/>
              </a:lnTo>
              <a:lnTo>
                <a:pt x="1990" y="131"/>
              </a:lnTo>
              <a:lnTo>
                <a:pt x="1986" y="122"/>
              </a:lnTo>
              <a:lnTo>
                <a:pt x="1981" y="115"/>
              </a:lnTo>
              <a:lnTo>
                <a:pt x="1975" y="108"/>
              </a:lnTo>
              <a:lnTo>
                <a:pt x="1968" y="102"/>
              </a:lnTo>
              <a:lnTo>
                <a:pt x="1961" y="96"/>
              </a:lnTo>
              <a:lnTo>
                <a:pt x="1952" y="91"/>
              </a:lnTo>
              <a:lnTo>
                <a:pt x="1943" y="87"/>
              </a:lnTo>
              <a:lnTo>
                <a:pt x="1934" y="76"/>
              </a:lnTo>
              <a:lnTo>
                <a:pt x="1926" y="66"/>
              </a:lnTo>
              <a:lnTo>
                <a:pt x="1919" y="56"/>
              </a:lnTo>
              <a:lnTo>
                <a:pt x="1913" y="47"/>
              </a:lnTo>
              <a:lnTo>
                <a:pt x="1907" y="37"/>
              </a:lnTo>
              <a:lnTo>
                <a:pt x="1902" y="27"/>
              </a:lnTo>
              <a:lnTo>
                <a:pt x="1895" y="17"/>
              </a:lnTo>
              <a:lnTo>
                <a:pt x="1888" y="7"/>
              </a:lnTo>
              <a:lnTo>
                <a:pt x="1884" y="4"/>
              </a:lnTo>
              <a:lnTo>
                <a:pt x="1880" y="1"/>
              </a:lnTo>
              <a:lnTo>
                <a:pt x="1876" y="0"/>
              </a:lnTo>
              <a:lnTo>
                <a:pt x="1871" y="0"/>
              </a:lnTo>
              <a:lnTo>
                <a:pt x="1863" y="1"/>
              </a:lnTo>
              <a:lnTo>
                <a:pt x="1854" y="5"/>
              </a:lnTo>
              <a:lnTo>
                <a:pt x="1845" y="9"/>
              </a:lnTo>
              <a:lnTo>
                <a:pt x="1836" y="12"/>
              </a:lnTo>
              <a:lnTo>
                <a:pt x="1832" y="13"/>
              </a:lnTo>
              <a:lnTo>
                <a:pt x="1827" y="13"/>
              </a:lnTo>
              <a:lnTo>
                <a:pt x="1821" y="12"/>
              </a:lnTo>
              <a:lnTo>
                <a:pt x="1817" y="9"/>
              </a:lnTo>
              <a:lnTo>
                <a:pt x="1811" y="7"/>
              </a:lnTo>
              <a:lnTo>
                <a:pt x="1806" y="7"/>
              </a:lnTo>
              <a:lnTo>
                <a:pt x="1800" y="8"/>
              </a:lnTo>
              <a:lnTo>
                <a:pt x="1794" y="10"/>
              </a:lnTo>
              <a:lnTo>
                <a:pt x="1789" y="13"/>
              </a:lnTo>
              <a:lnTo>
                <a:pt x="1784" y="16"/>
              </a:lnTo>
              <a:lnTo>
                <a:pt x="1780" y="20"/>
              </a:lnTo>
              <a:lnTo>
                <a:pt x="1776" y="24"/>
              </a:lnTo>
              <a:lnTo>
                <a:pt x="1773" y="28"/>
              </a:lnTo>
              <a:lnTo>
                <a:pt x="1772" y="33"/>
              </a:lnTo>
              <a:lnTo>
                <a:pt x="1772" y="37"/>
              </a:lnTo>
              <a:lnTo>
                <a:pt x="1771" y="41"/>
              </a:lnTo>
              <a:lnTo>
                <a:pt x="1772" y="49"/>
              </a:lnTo>
              <a:lnTo>
                <a:pt x="1775" y="57"/>
              </a:lnTo>
              <a:lnTo>
                <a:pt x="1776" y="65"/>
              </a:lnTo>
              <a:lnTo>
                <a:pt x="1776" y="72"/>
              </a:lnTo>
              <a:lnTo>
                <a:pt x="1775" y="75"/>
              </a:lnTo>
              <a:lnTo>
                <a:pt x="1772" y="78"/>
              </a:lnTo>
              <a:lnTo>
                <a:pt x="1770" y="82"/>
              </a:lnTo>
              <a:lnTo>
                <a:pt x="1767" y="84"/>
              </a:lnTo>
              <a:lnTo>
                <a:pt x="1760" y="88"/>
              </a:lnTo>
              <a:lnTo>
                <a:pt x="1748" y="92"/>
              </a:lnTo>
              <a:lnTo>
                <a:pt x="1735" y="95"/>
              </a:lnTo>
              <a:lnTo>
                <a:pt x="1719" y="97"/>
              </a:lnTo>
              <a:lnTo>
                <a:pt x="1704" y="99"/>
              </a:lnTo>
              <a:lnTo>
                <a:pt x="1690" y="99"/>
              </a:lnTo>
              <a:lnTo>
                <a:pt x="1679" y="99"/>
              </a:lnTo>
              <a:lnTo>
                <a:pt x="1669" y="96"/>
              </a:lnTo>
              <a:lnTo>
                <a:pt x="1653" y="90"/>
              </a:lnTo>
              <a:lnTo>
                <a:pt x="1640" y="86"/>
              </a:lnTo>
              <a:lnTo>
                <a:pt x="1633" y="84"/>
              </a:lnTo>
              <a:lnTo>
                <a:pt x="1626" y="84"/>
              </a:lnTo>
              <a:lnTo>
                <a:pt x="1621" y="84"/>
              </a:lnTo>
              <a:lnTo>
                <a:pt x="1615" y="84"/>
              </a:lnTo>
              <a:lnTo>
                <a:pt x="1609" y="86"/>
              </a:lnTo>
              <a:lnTo>
                <a:pt x="1604" y="88"/>
              </a:lnTo>
              <a:lnTo>
                <a:pt x="1598" y="90"/>
              </a:lnTo>
              <a:lnTo>
                <a:pt x="1592" y="93"/>
              </a:lnTo>
              <a:lnTo>
                <a:pt x="1578" y="101"/>
              </a:lnTo>
              <a:lnTo>
                <a:pt x="1564" y="111"/>
              </a:lnTo>
              <a:lnTo>
                <a:pt x="1557" y="116"/>
              </a:lnTo>
              <a:lnTo>
                <a:pt x="1552" y="119"/>
              </a:lnTo>
              <a:lnTo>
                <a:pt x="1546" y="121"/>
              </a:lnTo>
              <a:lnTo>
                <a:pt x="1542" y="122"/>
              </a:lnTo>
              <a:lnTo>
                <a:pt x="1537" y="122"/>
              </a:lnTo>
              <a:lnTo>
                <a:pt x="1534" y="121"/>
              </a:lnTo>
              <a:lnTo>
                <a:pt x="1529" y="119"/>
              </a:lnTo>
              <a:lnTo>
                <a:pt x="1526" y="116"/>
              </a:lnTo>
              <a:lnTo>
                <a:pt x="1521" y="109"/>
              </a:lnTo>
              <a:lnTo>
                <a:pt x="1517" y="100"/>
              </a:lnTo>
              <a:lnTo>
                <a:pt x="1514" y="90"/>
              </a:lnTo>
              <a:lnTo>
                <a:pt x="1511" y="79"/>
              </a:lnTo>
              <a:lnTo>
                <a:pt x="1508" y="69"/>
              </a:lnTo>
              <a:lnTo>
                <a:pt x="1506" y="59"/>
              </a:lnTo>
              <a:lnTo>
                <a:pt x="1503" y="52"/>
              </a:lnTo>
              <a:lnTo>
                <a:pt x="1500" y="46"/>
              </a:lnTo>
              <a:lnTo>
                <a:pt x="1498" y="45"/>
              </a:lnTo>
              <a:lnTo>
                <a:pt x="1496" y="44"/>
              </a:lnTo>
              <a:lnTo>
                <a:pt x="1493" y="44"/>
              </a:lnTo>
              <a:lnTo>
                <a:pt x="1490" y="45"/>
              </a:lnTo>
              <a:lnTo>
                <a:pt x="1487" y="47"/>
              </a:lnTo>
              <a:lnTo>
                <a:pt x="1483" y="51"/>
              </a:lnTo>
              <a:lnTo>
                <a:pt x="1479" y="55"/>
              </a:lnTo>
              <a:lnTo>
                <a:pt x="1474" y="61"/>
              </a:lnTo>
              <a:lnTo>
                <a:pt x="1466" y="72"/>
              </a:lnTo>
              <a:lnTo>
                <a:pt x="1458" y="79"/>
              </a:lnTo>
              <a:lnTo>
                <a:pt x="1455" y="82"/>
              </a:lnTo>
              <a:lnTo>
                <a:pt x="1451" y="84"/>
              </a:lnTo>
              <a:lnTo>
                <a:pt x="1448" y="84"/>
              </a:lnTo>
              <a:lnTo>
                <a:pt x="1445" y="84"/>
              </a:lnTo>
              <a:lnTo>
                <a:pt x="1442" y="82"/>
              </a:lnTo>
              <a:lnTo>
                <a:pt x="1439" y="79"/>
              </a:lnTo>
              <a:lnTo>
                <a:pt x="1437" y="76"/>
              </a:lnTo>
              <a:lnTo>
                <a:pt x="1434" y="73"/>
              </a:lnTo>
              <a:lnTo>
                <a:pt x="1429" y="63"/>
              </a:lnTo>
              <a:lnTo>
                <a:pt x="1426" y="50"/>
              </a:lnTo>
              <a:lnTo>
                <a:pt x="1410" y="50"/>
              </a:lnTo>
              <a:lnTo>
                <a:pt x="1395" y="51"/>
              </a:lnTo>
              <a:lnTo>
                <a:pt x="1381" y="52"/>
              </a:lnTo>
              <a:lnTo>
                <a:pt x="1370" y="55"/>
              </a:lnTo>
              <a:lnTo>
                <a:pt x="1364" y="57"/>
              </a:lnTo>
              <a:lnTo>
                <a:pt x="1360" y="60"/>
              </a:lnTo>
              <a:lnTo>
                <a:pt x="1355" y="63"/>
              </a:lnTo>
              <a:lnTo>
                <a:pt x="1351" y="68"/>
              </a:lnTo>
              <a:lnTo>
                <a:pt x="1348" y="73"/>
              </a:lnTo>
              <a:lnTo>
                <a:pt x="1344" y="79"/>
              </a:lnTo>
              <a:lnTo>
                <a:pt x="1341" y="86"/>
              </a:lnTo>
              <a:lnTo>
                <a:pt x="1339" y="94"/>
              </a:lnTo>
              <a:lnTo>
                <a:pt x="1337" y="100"/>
              </a:lnTo>
              <a:lnTo>
                <a:pt x="1333" y="105"/>
              </a:lnTo>
              <a:lnTo>
                <a:pt x="1330" y="109"/>
              </a:lnTo>
              <a:lnTo>
                <a:pt x="1326" y="111"/>
              </a:lnTo>
              <a:lnTo>
                <a:pt x="1318" y="114"/>
              </a:lnTo>
              <a:lnTo>
                <a:pt x="1310" y="116"/>
              </a:lnTo>
              <a:lnTo>
                <a:pt x="1302" y="118"/>
              </a:lnTo>
              <a:lnTo>
                <a:pt x="1295" y="122"/>
              </a:lnTo>
              <a:lnTo>
                <a:pt x="1292" y="124"/>
              </a:lnTo>
              <a:lnTo>
                <a:pt x="1290" y="128"/>
              </a:lnTo>
              <a:lnTo>
                <a:pt x="1289" y="134"/>
              </a:lnTo>
              <a:lnTo>
                <a:pt x="1288" y="140"/>
              </a:lnTo>
              <a:lnTo>
                <a:pt x="1288" y="149"/>
              </a:lnTo>
              <a:lnTo>
                <a:pt x="1288" y="156"/>
              </a:lnTo>
              <a:lnTo>
                <a:pt x="1286" y="162"/>
              </a:lnTo>
              <a:lnTo>
                <a:pt x="1284" y="168"/>
              </a:lnTo>
              <a:lnTo>
                <a:pt x="1283" y="172"/>
              </a:lnTo>
              <a:lnTo>
                <a:pt x="1281" y="175"/>
              </a:lnTo>
              <a:lnTo>
                <a:pt x="1278" y="177"/>
              </a:lnTo>
              <a:lnTo>
                <a:pt x="1276" y="178"/>
              </a:lnTo>
              <a:lnTo>
                <a:pt x="1273" y="179"/>
              </a:lnTo>
              <a:lnTo>
                <a:pt x="1270" y="179"/>
              </a:lnTo>
              <a:lnTo>
                <a:pt x="1266" y="178"/>
              </a:lnTo>
              <a:lnTo>
                <a:pt x="1263" y="176"/>
              </a:lnTo>
              <a:lnTo>
                <a:pt x="1255" y="172"/>
              </a:lnTo>
              <a:lnTo>
                <a:pt x="1248" y="167"/>
              </a:lnTo>
              <a:lnTo>
                <a:pt x="1230" y="153"/>
              </a:lnTo>
              <a:lnTo>
                <a:pt x="1214" y="141"/>
              </a:lnTo>
              <a:lnTo>
                <a:pt x="1206" y="136"/>
              </a:lnTo>
              <a:lnTo>
                <a:pt x="1199" y="133"/>
              </a:lnTo>
              <a:lnTo>
                <a:pt x="1195" y="133"/>
              </a:lnTo>
              <a:lnTo>
                <a:pt x="1192" y="133"/>
              </a:lnTo>
              <a:lnTo>
                <a:pt x="1188" y="134"/>
              </a:lnTo>
              <a:lnTo>
                <a:pt x="1186" y="136"/>
              </a:lnTo>
              <a:lnTo>
                <a:pt x="1180" y="140"/>
              </a:lnTo>
              <a:lnTo>
                <a:pt x="1175" y="143"/>
              </a:lnTo>
              <a:lnTo>
                <a:pt x="1169" y="144"/>
              </a:lnTo>
              <a:lnTo>
                <a:pt x="1163" y="145"/>
              </a:lnTo>
              <a:lnTo>
                <a:pt x="1150" y="145"/>
              </a:lnTo>
              <a:lnTo>
                <a:pt x="1137" y="144"/>
              </a:lnTo>
              <a:lnTo>
                <a:pt x="1123" y="142"/>
              </a:lnTo>
              <a:lnTo>
                <a:pt x="1110" y="141"/>
              </a:lnTo>
              <a:lnTo>
                <a:pt x="1103" y="142"/>
              </a:lnTo>
              <a:lnTo>
                <a:pt x="1096" y="143"/>
              </a:lnTo>
              <a:lnTo>
                <a:pt x="1087" y="145"/>
              </a:lnTo>
              <a:lnTo>
                <a:pt x="1080" y="149"/>
              </a:lnTo>
              <a:lnTo>
                <a:pt x="1077" y="151"/>
              </a:lnTo>
              <a:lnTo>
                <a:pt x="1073" y="156"/>
              </a:lnTo>
              <a:lnTo>
                <a:pt x="1068" y="162"/>
              </a:lnTo>
              <a:lnTo>
                <a:pt x="1063" y="169"/>
              </a:lnTo>
              <a:lnTo>
                <a:pt x="1052" y="188"/>
              </a:lnTo>
              <a:lnTo>
                <a:pt x="1040" y="208"/>
              </a:lnTo>
              <a:lnTo>
                <a:pt x="1029" y="228"/>
              </a:lnTo>
              <a:lnTo>
                <a:pt x="1021" y="248"/>
              </a:lnTo>
              <a:lnTo>
                <a:pt x="1015" y="263"/>
              </a:lnTo>
              <a:lnTo>
                <a:pt x="1013" y="272"/>
              </a:lnTo>
              <a:lnTo>
                <a:pt x="1013" y="287"/>
              </a:lnTo>
              <a:lnTo>
                <a:pt x="1011" y="298"/>
              </a:lnTo>
              <a:lnTo>
                <a:pt x="1009" y="306"/>
              </a:lnTo>
              <a:lnTo>
                <a:pt x="1006" y="312"/>
              </a:lnTo>
              <a:lnTo>
                <a:pt x="1002" y="318"/>
              </a:lnTo>
              <a:lnTo>
                <a:pt x="998" y="324"/>
              </a:lnTo>
              <a:lnTo>
                <a:pt x="993" y="332"/>
              </a:lnTo>
              <a:lnTo>
                <a:pt x="989" y="343"/>
              </a:lnTo>
              <a:lnTo>
                <a:pt x="985" y="350"/>
              </a:lnTo>
              <a:lnTo>
                <a:pt x="977" y="360"/>
              </a:lnTo>
              <a:lnTo>
                <a:pt x="969" y="369"/>
              </a:lnTo>
              <a:lnTo>
                <a:pt x="967" y="374"/>
              </a:lnTo>
              <a:lnTo>
                <a:pt x="965" y="375"/>
              </a:lnTo>
              <a:lnTo>
                <a:pt x="963" y="377"/>
              </a:lnTo>
              <a:lnTo>
                <a:pt x="963" y="380"/>
              </a:lnTo>
              <a:lnTo>
                <a:pt x="963" y="383"/>
              </a:lnTo>
              <a:lnTo>
                <a:pt x="963" y="393"/>
              </a:lnTo>
              <a:lnTo>
                <a:pt x="962" y="403"/>
              </a:lnTo>
              <a:lnTo>
                <a:pt x="961" y="408"/>
              </a:lnTo>
              <a:lnTo>
                <a:pt x="958" y="412"/>
              </a:lnTo>
              <a:lnTo>
                <a:pt x="954" y="416"/>
              </a:lnTo>
              <a:lnTo>
                <a:pt x="948" y="419"/>
              </a:lnTo>
              <a:lnTo>
                <a:pt x="940" y="422"/>
              </a:lnTo>
              <a:lnTo>
                <a:pt x="930" y="424"/>
              </a:lnTo>
              <a:lnTo>
                <a:pt x="918" y="424"/>
              </a:lnTo>
              <a:lnTo>
                <a:pt x="903" y="424"/>
              </a:lnTo>
              <a:lnTo>
                <a:pt x="793" y="414"/>
              </a:lnTo>
              <a:lnTo>
                <a:pt x="764" y="412"/>
              </a:lnTo>
              <a:lnTo>
                <a:pt x="745" y="412"/>
              </a:lnTo>
              <a:lnTo>
                <a:pt x="737" y="414"/>
              </a:lnTo>
              <a:lnTo>
                <a:pt x="731" y="416"/>
              </a:lnTo>
              <a:lnTo>
                <a:pt x="723" y="419"/>
              </a:lnTo>
              <a:lnTo>
                <a:pt x="714" y="423"/>
              </a:lnTo>
              <a:lnTo>
                <a:pt x="707" y="427"/>
              </a:lnTo>
              <a:lnTo>
                <a:pt x="700" y="432"/>
              </a:lnTo>
              <a:lnTo>
                <a:pt x="695" y="438"/>
              </a:lnTo>
              <a:lnTo>
                <a:pt x="690" y="445"/>
              </a:lnTo>
              <a:lnTo>
                <a:pt x="683" y="459"/>
              </a:lnTo>
              <a:lnTo>
                <a:pt x="675" y="474"/>
              </a:lnTo>
              <a:lnTo>
                <a:pt x="671" y="481"/>
              </a:lnTo>
              <a:lnTo>
                <a:pt x="667" y="487"/>
              </a:lnTo>
              <a:lnTo>
                <a:pt x="662" y="495"/>
              </a:lnTo>
              <a:lnTo>
                <a:pt x="656" y="500"/>
              </a:lnTo>
              <a:lnTo>
                <a:pt x="648" y="505"/>
              </a:lnTo>
              <a:lnTo>
                <a:pt x="640" y="509"/>
              </a:lnTo>
              <a:lnTo>
                <a:pt x="631" y="511"/>
              </a:lnTo>
              <a:lnTo>
                <a:pt x="620" y="512"/>
              </a:lnTo>
              <a:lnTo>
                <a:pt x="613" y="523"/>
              </a:lnTo>
              <a:lnTo>
                <a:pt x="602" y="534"/>
              </a:lnTo>
              <a:lnTo>
                <a:pt x="592" y="546"/>
              </a:lnTo>
              <a:lnTo>
                <a:pt x="581" y="556"/>
              </a:lnTo>
              <a:lnTo>
                <a:pt x="572" y="567"/>
              </a:lnTo>
              <a:lnTo>
                <a:pt x="564" y="579"/>
              </a:lnTo>
              <a:lnTo>
                <a:pt x="561" y="585"/>
              </a:lnTo>
              <a:lnTo>
                <a:pt x="559" y="592"/>
              </a:lnTo>
              <a:lnTo>
                <a:pt x="557" y="598"/>
              </a:lnTo>
              <a:lnTo>
                <a:pt x="557" y="605"/>
              </a:lnTo>
              <a:lnTo>
                <a:pt x="557" y="615"/>
              </a:lnTo>
              <a:lnTo>
                <a:pt x="555" y="623"/>
              </a:lnTo>
              <a:lnTo>
                <a:pt x="553" y="629"/>
              </a:lnTo>
              <a:lnTo>
                <a:pt x="551" y="634"/>
              </a:lnTo>
              <a:lnTo>
                <a:pt x="547" y="637"/>
              </a:lnTo>
              <a:lnTo>
                <a:pt x="543" y="639"/>
              </a:lnTo>
              <a:lnTo>
                <a:pt x="538" y="641"/>
              </a:lnTo>
              <a:lnTo>
                <a:pt x="533" y="641"/>
              </a:lnTo>
              <a:lnTo>
                <a:pt x="521" y="639"/>
              </a:lnTo>
              <a:lnTo>
                <a:pt x="508" y="638"/>
              </a:lnTo>
              <a:lnTo>
                <a:pt x="500" y="637"/>
              </a:lnTo>
              <a:lnTo>
                <a:pt x="493" y="637"/>
              </a:lnTo>
              <a:lnTo>
                <a:pt x="487" y="637"/>
              </a:lnTo>
              <a:lnTo>
                <a:pt x="480" y="638"/>
              </a:lnTo>
              <a:lnTo>
                <a:pt x="474" y="647"/>
              </a:lnTo>
              <a:lnTo>
                <a:pt x="474" y="652"/>
              </a:lnTo>
              <a:lnTo>
                <a:pt x="473" y="657"/>
              </a:lnTo>
              <a:lnTo>
                <a:pt x="472" y="661"/>
              </a:lnTo>
              <a:lnTo>
                <a:pt x="470" y="666"/>
              </a:lnTo>
              <a:lnTo>
                <a:pt x="465" y="673"/>
              </a:lnTo>
              <a:lnTo>
                <a:pt x="460" y="681"/>
              </a:lnTo>
              <a:lnTo>
                <a:pt x="453" y="688"/>
              </a:lnTo>
              <a:lnTo>
                <a:pt x="447" y="696"/>
              </a:lnTo>
              <a:lnTo>
                <a:pt x="443" y="703"/>
              </a:lnTo>
              <a:lnTo>
                <a:pt x="440" y="712"/>
              </a:lnTo>
              <a:lnTo>
                <a:pt x="439" y="716"/>
              </a:lnTo>
              <a:lnTo>
                <a:pt x="439" y="720"/>
              </a:lnTo>
              <a:lnTo>
                <a:pt x="440" y="724"/>
              </a:lnTo>
              <a:lnTo>
                <a:pt x="442" y="727"/>
              </a:lnTo>
              <a:lnTo>
                <a:pt x="446" y="732"/>
              </a:lnTo>
              <a:lnTo>
                <a:pt x="453" y="736"/>
              </a:lnTo>
              <a:lnTo>
                <a:pt x="461" y="739"/>
              </a:lnTo>
              <a:lnTo>
                <a:pt x="467" y="744"/>
              </a:lnTo>
              <a:lnTo>
                <a:pt x="470" y="745"/>
              </a:lnTo>
              <a:lnTo>
                <a:pt x="472" y="747"/>
              </a:lnTo>
              <a:lnTo>
                <a:pt x="473" y="749"/>
              </a:lnTo>
              <a:lnTo>
                <a:pt x="474" y="752"/>
              </a:lnTo>
              <a:lnTo>
                <a:pt x="477" y="754"/>
              </a:lnTo>
              <a:lnTo>
                <a:pt x="480" y="760"/>
              </a:lnTo>
              <a:lnTo>
                <a:pt x="485" y="768"/>
              </a:lnTo>
              <a:lnTo>
                <a:pt x="490" y="777"/>
              </a:lnTo>
              <a:lnTo>
                <a:pt x="495" y="787"/>
              </a:lnTo>
              <a:lnTo>
                <a:pt x="500" y="798"/>
              </a:lnTo>
              <a:lnTo>
                <a:pt x="505" y="805"/>
              </a:lnTo>
              <a:lnTo>
                <a:pt x="511" y="811"/>
              </a:lnTo>
              <a:lnTo>
                <a:pt x="518" y="819"/>
              </a:lnTo>
              <a:lnTo>
                <a:pt x="524" y="826"/>
              </a:lnTo>
              <a:lnTo>
                <a:pt x="527" y="832"/>
              </a:lnTo>
              <a:lnTo>
                <a:pt x="528" y="839"/>
              </a:lnTo>
              <a:lnTo>
                <a:pt x="529" y="855"/>
              </a:lnTo>
              <a:lnTo>
                <a:pt x="528" y="873"/>
              </a:lnTo>
              <a:lnTo>
                <a:pt x="529" y="877"/>
              </a:lnTo>
              <a:lnTo>
                <a:pt x="531" y="880"/>
              </a:lnTo>
              <a:lnTo>
                <a:pt x="535" y="883"/>
              </a:lnTo>
              <a:lnTo>
                <a:pt x="539" y="887"/>
              </a:lnTo>
              <a:lnTo>
                <a:pt x="542" y="890"/>
              </a:lnTo>
              <a:lnTo>
                <a:pt x="545" y="895"/>
              </a:lnTo>
              <a:lnTo>
                <a:pt x="545" y="898"/>
              </a:lnTo>
              <a:lnTo>
                <a:pt x="546" y="900"/>
              </a:lnTo>
              <a:lnTo>
                <a:pt x="545" y="903"/>
              </a:lnTo>
              <a:lnTo>
                <a:pt x="544" y="907"/>
              </a:lnTo>
              <a:lnTo>
                <a:pt x="539" y="918"/>
              </a:lnTo>
              <a:lnTo>
                <a:pt x="536" y="927"/>
              </a:lnTo>
              <a:lnTo>
                <a:pt x="535" y="933"/>
              </a:lnTo>
              <a:lnTo>
                <a:pt x="534" y="938"/>
              </a:lnTo>
              <a:lnTo>
                <a:pt x="536" y="950"/>
              </a:lnTo>
              <a:lnTo>
                <a:pt x="541" y="967"/>
              </a:lnTo>
              <a:lnTo>
                <a:pt x="544" y="969"/>
              </a:lnTo>
              <a:lnTo>
                <a:pt x="546" y="972"/>
              </a:lnTo>
              <a:lnTo>
                <a:pt x="547" y="976"/>
              </a:lnTo>
              <a:lnTo>
                <a:pt x="547" y="980"/>
              </a:lnTo>
              <a:lnTo>
                <a:pt x="546" y="989"/>
              </a:lnTo>
              <a:lnTo>
                <a:pt x="544" y="997"/>
              </a:lnTo>
              <a:lnTo>
                <a:pt x="503" y="1015"/>
              </a:lnTo>
              <a:lnTo>
                <a:pt x="479" y="1030"/>
              </a:lnTo>
              <a:lnTo>
                <a:pt x="491" y="1045"/>
              </a:lnTo>
              <a:lnTo>
                <a:pt x="505" y="1062"/>
              </a:lnTo>
              <a:lnTo>
                <a:pt x="512" y="1069"/>
              </a:lnTo>
              <a:lnTo>
                <a:pt x="517" y="1077"/>
              </a:lnTo>
              <a:lnTo>
                <a:pt x="519" y="1081"/>
              </a:lnTo>
              <a:lnTo>
                <a:pt x="520" y="1085"/>
              </a:lnTo>
              <a:lnTo>
                <a:pt x="521" y="1089"/>
              </a:lnTo>
              <a:lnTo>
                <a:pt x="521" y="1093"/>
              </a:lnTo>
              <a:lnTo>
                <a:pt x="521" y="1101"/>
              </a:lnTo>
              <a:lnTo>
                <a:pt x="520" y="1108"/>
              </a:lnTo>
              <a:lnTo>
                <a:pt x="518" y="1115"/>
              </a:lnTo>
              <a:lnTo>
                <a:pt x="516" y="1123"/>
              </a:lnTo>
              <a:lnTo>
                <a:pt x="511" y="1139"/>
              </a:lnTo>
              <a:lnTo>
                <a:pt x="504" y="1156"/>
              </a:lnTo>
              <a:lnTo>
                <a:pt x="500" y="1172"/>
              </a:lnTo>
              <a:lnTo>
                <a:pt x="497" y="1187"/>
              </a:lnTo>
              <a:lnTo>
                <a:pt x="496" y="1194"/>
              </a:lnTo>
              <a:lnTo>
                <a:pt x="497" y="1201"/>
              </a:lnTo>
              <a:lnTo>
                <a:pt x="498" y="1208"/>
              </a:lnTo>
              <a:lnTo>
                <a:pt x="501" y="1213"/>
              </a:lnTo>
              <a:lnTo>
                <a:pt x="504" y="1221"/>
              </a:lnTo>
              <a:lnTo>
                <a:pt x="506" y="1228"/>
              </a:lnTo>
              <a:lnTo>
                <a:pt x="506" y="1234"/>
              </a:lnTo>
              <a:lnTo>
                <a:pt x="505" y="1241"/>
              </a:lnTo>
              <a:lnTo>
                <a:pt x="500" y="1254"/>
              </a:lnTo>
              <a:lnTo>
                <a:pt x="494" y="1266"/>
              </a:lnTo>
              <a:lnTo>
                <a:pt x="491" y="1271"/>
              </a:lnTo>
              <a:lnTo>
                <a:pt x="489" y="1277"/>
              </a:lnTo>
              <a:lnTo>
                <a:pt x="488" y="1283"/>
              </a:lnTo>
              <a:lnTo>
                <a:pt x="488" y="1289"/>
              </a:lnTo>
              <a:lnTo>
                <a:pt x="490" y="1295"/>
              </a:lnTo>
              <a:lnTo>
                <a:pt x="493" y="1303"/>
              </a:lnTo>
              <a:lnTo>
                <a:pt x="499" y="1310"/>
              </a:lnTo>
              <a:lnTo>
                <a:pt x="508" y="1317"/>
              </a:lnTo>
              <a:lnTo>
                <a:pt x="518" y="1324"/>
              </a:lnTo>
              <a:lnTo>
                <a:pt x="528" y="1329"/>
              </a:lnTo>
              <a:lnTo>
                <a:pt x="539" y="1333"/>
              </a:lnTo>
              <a:lnTo>
                <a:pt x="550" y="1337"/>
              </a:lnTo>
              <a:lnTo>
                <a:pt x="561" y="1342"/>
              </a:lnTo>
              <a:lnTo>
                <a:pt x="570" y="1349"/>
              </a:lnTo>
              <a:lnTo>
                <a:pt x="574" y="1354"/>
              </a:lnTo>
              <a:lnTo>
                <a:pt x="578" y="1358"/>
              </a:lnTo>
              <a:lnTo>
                <a:pt x="582" y="1364"/>
              </a:lnTo>
              <a:lnTo>
                <a:pt x="585" y="1370"/>
              </a:lnTo>
              <a:lnTo>
                <a:pt x="589" y="1385"/>
              </a:lnTo>
              <a:lnTo>
                <a:pt x="595" y="1405"/>
              </a:lnTo>
              <a:lnTo>
                <a:pt x="596" y="1409"/>
              </a:lnTo>
              <a:lnTo>
                <a:pt x="599" y="1413"/>
              </a:lnTo>
              <a:lnTo>
                <a:pt x="601" y="1416"/>
              </a:lnTo>
              <a:lnTo>
                <a:pt x="605" y="1419"/>
              </a:lnTo>
              <a:lnTo>
                <a:pt x="608" y="1421"/>
              </a:lnTo>
              <a:lnTo>
                <a:pt x="612" y="1422"/>
              </a:lnTo>
              <a:lnTo>
                <a:pt x="616" y="1422"/>
              </a:lnTo>
              <a:lnTo>
                <a:pt x="620" y="1421"/>
              </a:lnTo>
              <a:lnTo>
                <a:pt x="627" y="1418"/>
              </a:lnTo>
              <a:lnTo>
                <a:pt x="633" y="1414"/>
              </a:lnTo>
              <a:lnTo>
                <a:pt x="639" y="1410"/>
              </a:lnTo>
              <a:lnTo>
                <a:pt x="644" y="1404"/>
              </a:lnTo>
              <a:lnTo>
                <a:pt x="656" y="1392"/>
              </a:lnTo>
              <a:lnTo>
                <a:pt x="665" y="1382"/>
              </a:lnTo>
              <a:lnTo>
                <a:pt x="670" y="1378"/>
              </a:lnTo>
              <a:lnTo>
                <a:pt x="675" y="1376"/>
              </a:lnTo>
              <a:lnTo>
                <a:pt x="679" y="1375"/>
              </a:lnTo>
              <a:lnTo>
                <a:pt x="684" y="1376"/>
              </a:lnTo>
              <a:lnTo>
                <a:pt x="688" y="1379"/>
              </a:lnTo>
              <a:lnTo>
                <a:pt x="693" y="1385"/>
              </a:lnTo>
              <a:lnTo>
                <a:pt x="697" y="1393"/>
              </a:lnTo>
              <a:lnTo>
                <a:pt x="703" y="1405"/>
              </a:lnTo>
              <a:lnTo>
                <a:pt x="706" y="1412"/>
              </a:lnTo>
              <a:lnTo>
                <a:pt x="710" y="1418"/>
              </a:lnTo>
              <a:lnTo>
                <a:pt x="715" y="1422"/>
              </a:lnTo>
              <a:lnTo>
                <a:pt x="719" y="1425"/>
              </a:lnTo>
              <a:lnTo>
                <a:pt x="729" y="1430"/>
              </a:lnTo>
              <a:lnTo>
                <a:pt x="739" y="1434"/>
              </a:lnTo>
              <a:lnTo>
                <a:pt x="744" y="1436"/>
              </a:lnTo>
              <a:lnTo>
                <a:pt x="748" y="1438"/>
              </a:lnTo>
              <a:lnTo>
                <a:pt x="753" y="1441"/>
              </a:lnTo>
              <a:lnTo>
                <a:pt x="756" y="1445"/>
              </a:lnTo>
              <a:lnTo>
                <a:pt x="758" y="1450"/>
              </a:lnTo>
              <a:lnTo>
                <a:pt x="759" y="1457"/>
              </a:lnTo>
              <a:lnTo>
                <a:pt x="760" y="1465"/>
              </a:lnTo>
              <a:lnTo>
                <a:pt x="759" y="1474"/>
              </a:lnTo>
              <a:lnTo>
                <a:pt x="754" y="1478"/>
              </a:lnTo>
              <a:lnTo>
                <a:pt x="750" y="1481"/>
              </a:lnTo>
              <a:lnTo>
                <a:pt x="748" y="1485"/>
              </a:lnTo>
              <a:lnTo>
                <a:pt x="747" y="1490"/>
              </a:lnTo>
              <a:lnTo>
                <a:pt x="747" y="1494"/>
              </a:lnTo>
              <a:lnTo>
                <a:pt x="748" y="1498"/>
              </a:lnTo>
              <a:lnTo>
                <a:pt x="749" y="1502"/>
              </a:lnTo>
              <a:lnTo>
                <a:pt x="753" y="1508"/>
              </a:lnTo>
              <a:lnTo>
                <a:pt x="759" y="1516"/>
              </a:lnTo>
              <a:lnTo>
                <a:pt x="766" y="1523"/>
              </a:lnTo>
              <a:lnTo>
                <a:pt x="774" y="1530"/>
              </a:lnTo>
              <a:lnTo>
                <a:pt x="781" y="1535"/>
              </a:lnTo>
              <a:lnTo>
                <a:pt x="784" y="1537"/>
              </a:lnTo>
              <a:lnTo>
                <a:pt x="785" y="1539"/>
              </a:lnTo>
              <a:lnTo>
                <a:pt x="786" y="1542"/>
              </a:lnTo>
              <a:lnTo>
                <a:pt x="785" y="1546"/>
              </a:lnTo>
              <a:lnTo>
                <a:pt x="784" y="1552"/>
              </a:lnTo>
              <a:lnTo>
                <a:pt x="783" y="1560"/>
              </a:lnTo>
              <a:lnTo>
                <a:pt x="783" y="1563"/>
              </a:lnTo>
              <a:lnTo>
                <a:pt x="783" y="1566"/>
              </a:lnTo>
              <a:lnTo>
                <a:pt x="784" y="1569"/>
              </a:lnTo>
              <a:lnTo>
                <a:pt x="786" y="1572"/>
              </a:lnTo>
              <a:lnTo>
                <a:pt x="794" y="1578"/>
              </a:lnTo>
              <a:lnTo>
                <a:pt x="798" y="1583"/>
              </a:lnTo>
              <a:lnTo>
                <a:pt x="804" y="1584"/>
              </a:lnTo>
              <a:lnTo>
                <a:pt x="807" y="1587"/>
              </a:lnTo>
              <a:lnTo>
                <a:pt x="808" y="1591"/>
              </a:lnTo>
              <a:lnTo>
                <a:pt x="809" y="1596"/>
              </a:lnTo>
              <a:lnTo>
                <a:pt x="809" y="1602"/>
              </a:lnTo>
              <a:lnTo>
                <a:pt x="807" y="1609"/>
              </a:lnTo>
              <a:lnTo>
                <a:pt x="806" y="1615"/>
              </a:lnTo>
              <a:lnTo>
                <a:pt x="803" y="1622"/>
              </a:lnTo>
              <a:lnTo>
                <a:pt x="796" y="1636"/>
              </a:lnTo>
              <a:lnTo>
                <a:pt x="789" y="1647"/>
              </a:lnTo>
              <a:lnTo>
                <a:pt x="785" y="1652"/>
              </a:lnTo>
              <a:lnTo>
                <a:pt x="782" y="1656"/>
              </a:lnTo>
              <a:lnTo>
                <a:pt x="779" y="1660"/>
              </a:lnTo>
              <a:lnTo>
                <a:pt x="776" y="1662"/>
              </a:lnTo>
              <a:lnTo>
                <a:pt x="770" y="1664"/>
              </a:lnTo>
              <a:lnTo>
                <a:pt x="765" y="1668"/>
              </a:lnTo>
              <a:lnTo>
                <a:pt x="761" y="1671"/>
              </a:lnTo>
              <a:lnTo>
                <a:pt x="758" y="1676"/>
              </a:lnTo>
              <a:lnTo>
                <a:pt x="755" y="1685"/>
              </a:lnTo>
              <a:lnTo>
                <a:pt x="753" y="1694"/>
              </a:lnTo>
              <a:lnTo>
                <a:pt x="750" y="1704"/>
              </a:lnTo>
              <a:lnTo>
                <a:pt x="747" y="1712"/>
              </a:lnTo>
              <a:lnTo>
                <a:pt x="744" y="1715"/>
              </a:lnTo>
              <a:lnTo>
                <a:pt x="740" y="1718"/>
              </a:lnTo>
              <a:lnTo>
                <a:pt x="735" y="1720"/>
              </a:lnTo>
              <a:lnTo>
                <a:pt x="728" y="1721"/>
              </a:lnTo>
              <a:lnTo>
                <a:pt x="717" y="1722"/>
              </a:lnTo>
              <a:lnTo>
                <a:pt x="709" y="1725"/>
              </a:lnTo>
              <a:lnTo>
                <a:pt x="705" y="1728"/>
              </a:lnTo>
              <a:lnTo>
                <a:pt x="700" y="1733"/>
              </a:lnTo>
              <a:lnTo>
                <a:pt x="698" y="1739"/>
              </a:lnTo>
              <a:lnTo>
                <a:pt x="695" y="1745"/>
              </a:lnTo>
              <a:lnTo>
                <a:pt x="690" y="1752"/>
              </a:lnTo>
              <a:lnTo>
                <a:pt x="683" y="1761"/>
              </a:lnTo>
              <a:lnTo>
                <a:pt x="680" y="1763"/>
              </a:lnTo>
              <a:lnTo>
                <a:pt x="676" y="1765"/>
              </a:lnTo>
              <a:lnTo>
                <a:pt x="670" y="1766"/>
              </a:lnTo>
              <a:lnTo>
                <a:pt x="663" y="1767"/>
              </a:lnTo>
              <a:lnTo>
                <a:pt x="646" y="1769"/>
              </a:lnTo>
              <a:lnTo>
                <a:pt x="627" y="1770"/>
              </a:lnTo>
              <a:lnTo>
                <a:pt x="589" y="1772"/>
              </a:lnTo>
              <a:lnTo>
                <a:pt x="565" y="1774"/>
              </a:lnTo>
              <a:lnTo>
                <a:pt x="554" y="1775"/>
              </a:lnTo>
              <a:lnTo>
                <a:pt x="541" y="1773"/>
              </a:lnTo>
              <a:lnTo>
                <a:pt x="527" y="1770"/>
              </a:lnTo>
              <a:lnTo>
                <a:pt x="512" y="1766"/>
              </a:lnTo>
              <a:lnTo>
                <a:pt x="497" y="1763"/>
              </a:lnTo>
              <a:lnTo>
                <a:pt x="486" y="1760"/>
              </a:lnTo>
              <a:lnTo>
                <a:pt x="481" y="1760"/>
              </a:lnTo>
              <a:lnTo>
                <a:pt x="478" y="1758"/>
              </a:lnTo>
              <a:lnTo>
                <a:pt x="476" y="1760"/>
              </a:lnTo>
              <a:lnTo>
                <a:pt x="474" y="1761"/>
              </a:lnTo>
              <a:lnTo>
                <a:pt x="474" y="1766"/>
              </a:lnTo>
              <a:lnTo>
                <a:pt x="474" y="1771"/>
              </a:lnTo>
              <a:lnTo>
                <a:pt x="475" y="1776"/>
              </a:lnTo>
              <a:lnTo>
                <a:pt x="476" y="1781"/>
              </a:lnTo>
              <a:lnTo>
                <a:pt x="481" y="1792"/>
              </a:lnTo>
              <a:lnTo>
                <a:pt x="486" y="1803"/>
              </a:lnTo>
              <a:lnTo>
                <a:pt x="492" y="1813"/>
              </a:lnTo>
              <a:lnTo>
                <a:pt x="496" y="1822"/>
              </a:lnTo>
              <a:lnTo>
                <a:pt x="498" y="1826"/>
              </a:lnTo>
              <a:lnTo>
                <a:pt x="499" y="1829"/>
              </a:lnTo>
              <a:lnTo>
                <a:pt x="499" y="1831"/>
              </a:lnTo>
              <a:lnTo>
                <a:pt x="499" y="1833"/>
              </a:lnTo>
              <a:lnTo>
                <a:pt x="490" y="1847"/>
              </a:lnTo>
              <a:lnTo>
                <a:pt x="483" y="1862"/>
              </a:lnTo>
              <a:lnTo>
                <a:pt x="481" y="1869"/>
              </a:lnTo>
              <a:lnTo>
                <a:pt x="482" y="1876"/>
              </a:lnTo>
              <a:lnTo>
                <a:pt x="483" y="1879"/>
              </a:lnTo>
              <a:lnTo>
                <a:pt x="484" y="1882"/>
              </a:lnTo>
              <a:lnTo>
                <a:pt x="487" y="1886"/>
              </a:lnTo>
              <a:lnTo>
                <a:pt x="490" y="1889"/>
              </a:lnTo>
              <a:lnTo>
                <a:pt x="496" y="1895"/>
              </a:lnTo>
              <a:lnTo>
                <a:pt x="501" y="1901"/>
              </a:lnTo>
              <a:lnTo>
                <a:pt x="504" y="1906"/>
              </a:lnTo>
              <a:lnTo>
                <a:pt x="505" y="1910"/>
              </a:lnTo>
              <a:lnTo>
                <a:pt x="505" y="1915"/>
              </a:lnTo>
              <a:lnTo>
                <a:pt x="504" y="1919"/>
              </a:lnTo>
              <a:lnTo>
                <a:pt x="502" y="1922"/>
              </a:lnTo>
              <a:lnTo>
                <a:pt x="499" y="1925"/>
              </a:lnTo>
              <a:lnTo>
                <a:pt x="493" y="1932"/>
              </a:lnTo>
              <a:lnTo>
                <a:pt x="487" y="1939"/>
              </a:lnTo>
              <a:lnTo>
                <a:pt x="484" y="1943"/>
              </a:lnTo>
              <a:lnTo>
                <a:pt x="481" y="1948"/>
              </a:lnTo>
              <a:lnTo>
                <a:pt x="480" y="1953"/>
              </a:lnTo>
              <a:lnTo>
                <a:pt x="479" y="1958"/>
              </a:lnTo>
              <a:lnTo>
                <a:pt x="480" y="1969"/>
              </a:lnTo>
              <a:lnTo>
                <a:pt x="483" y="1978"/>
              </a:lnTo>
              <a:lnTo>
                <a:pt x="486" y="1987"/>
              </a:lnTo>
              <a:lnTo>
                <a:pt x="488" y="1996"/>
              </a:lnTo>
              <a:lnTo>
                <a:pt x="489" y="2000"/>
              </a:lnTo>
              <a:lnTo>
                <a:pt x="489" y="2005"/>
              </a:lnTo>
              <a:lnTo>
                <a:pt x="488" y="2010"/>
              </a:lnTo>
              <a:lnTo>
                <a:pt x="487" y="2016"/>
              </a:lnTo>
              <a:lnTo>
                <a:pt x="485" y="2021"/>
              </a:lnTo>
              <a:lnTo>
                <a:pt x="482" y="2027"/>
              </a:lnTo>
              <a:lnTo>
                <a:pt x="478" y="2033"/>
              </a:lnTo>
              <a:lnTo>
                <a:pt x="473" y="2039"/>
              </a:lnTo>
              <a:lnTo>
                <a:pt x="467" y="2046"/>
              </a:lnTo>
              <a:lnTo>
                <a:pt x="462" y="2053"/>
              </a:lnTo>
              <a:lnTo>
                <a:pt x="457" y="2060"/>
              </a:lnTo>
              <a:lnTo>
                <a:pt x="452" y="2069"/>
              </a:lnTo>
              <a:lnTo>
                <a:pt x="444" y="2085"/>
              </a:lnTo>
              <a:lnTo>
                <a:pt x="435" y="2101"/>
              </a:lnTo>
              <a:lnTo>
                <a:pt x="414" y="2130"/>
              </a:lnTo>
              <a:lnTo>
                <a:pt x="400" y="2151"/>
              </a:lnTo>
              <a:lnTo>
                <a:pt x="398" y="2156"/>
              </a:lnTo>
              <a:lnTo>
                <a:pt x="396" y="2161"/>
              </a:lnTo>
              <a:lnTo>
                <a:pt x="395" y="2167"/>
              </a:lnTo>
              <a:lnTo>
                <a:pt x="394" y="2174"/>
              </a:lnTo>
              <a:lnTo>
                <a:pt x="394" y="2188"/>
              </a:lnTo>
              <a:lnTo>
                <a:pt x="397" y="2206"/>
              </a:lnTo>
              <a:lnTo>
                <a:pt x="397" y="2212"/>
              </a:lnTo>
              <a:lnTo>
                <a:pt x="397" y="2219"/>
              </a:lnTo>
              <a:lnTo>
                <a:pt x="395" y="2226"/>
              </a:lnTo>
              <a:lnTo>
                <a:pt x="393" y="2234"/>
              </a:lnTo>
              <a:lnTo>
                <a:pt x="391" y="2241"/>
              </a:lnTo>
              <a:lnTo>
                <a:pt x="387" y="2248"/>
              </a:lnTo>
              <a:lnTo>
                <a:pt x="384" y="2254"/>
              </a:lnTo>
              <a:lnTo>
                <a:pt x="380" y="2260"/>
              </a:lnTo>
              <a:lnTo>
                <a:pt x="375" y="2264"/>
              </a:lnTo>
              <a:lnTo>
                <a:pt x="371" y="2268"/>
              </a:lnTo>
              <a:lnTo>
                <a:pt x="367" y="2270"/>
              </a:lnTo>
              <a:lnTo>
                <a:pt x="362" y="2270"/>
              </a:lnTo>
              <a:lnTo>
                <a:pt x="357" y="2268"/>
              </a:lnTo>
              <a:lnTo>
                <a:pt x="353" y="2262"/>
              </a:lnTo>
              <a:lnTo>
                <a:pt x="350" y="2256"/>
              </a:lnTo>
              <a:lnTo>
                <a:pt x="347" y="2246"/>
              </a:lnTo>
              <a:lnTo>
                <a:pt x="337" y="2243"/>
              </a:lnTo>
              <a:lnTo>
                <a:pt x="325" y="2242"/>
              </a:lnTo>
              <a:lnTo>
                <a:pt x="322" y="2235"/>
              </a:lnTo>
              <a:lnTo>
                <a:pt x="319" y="2230"/>
              </a:lnTo>
              <a:lnTo>
                <a:pt x="315" y="2226"/>
              </a:lnTo>
              <a:lnTo>
                <a:pt x="309" y="2223"/>
              </a:lnTo>
              <a:lnTo>
                <a:pt x="304" y="2220"/>
              </a:lnTo>
              <a:lnTo>
                <a:pt x="299" y="2219"/>
              </a:lnTo>
              <a:lnTo>
                <a:pt x="293" y="2218"/>
              </a:lnTo>
              <a:lnTo>
                <a:pt x="287" y="2218"/>
              </a:lnTo>
              <a:lnTo>
                <a:pt x="264" y="2220"/>
              </a:lnTo>
              <a:lnTo>
                <a:pt x="243" y="2222"/>
              </a:lnTo>
              <a:lnTo>
                <a:pt x="231" y="2222"/>
              </a:lnTo>
              <a:lnTo>
                <a:pt x="222" y="2223"/>
              </a:lnTo>
              <a:lnTo>
                <a:pt x="215" y="2224"/>
              </a:lnTo>
              <a:lnTo>
                <a:pt x="210" y="2225"/>
              </a:lnTo>
              <a:lnTo>
                <a:pt x="207" y="2227"/>
              </a:lnTo>
              <a:lnTo>
                <a:pt x="205" y="2229"/>
              </a:lnTo>
              <a:lnTo>
                <a:pt x="205" y="2232"/>
              </a:lnTo>
              <a:lnTo>
                <a:pt x="205" y="2235"/>
              </a:lnTo>
              <a:lnTo>
                <a:pt x="209" y="2243"/>
              </a:lnTo>
              <a:lnTo>
                <a:pt x="212" y="2252"/>
              </a:lnTo>
              <a:lnTo>
                <a:pt x="215" y="2258"/>
              </a:lnTo>
              <a:lnTo>
                <a:pt x="216" y="2263"/>
              </a:lnTo>
              <a:lnTo>
                <a:pt x="216" y="2271"/>
              </a:lnTo>
              <a:lnTo>
                <a:pt x="215" y="2278"/>
              </a:lnTo>
              <a:lnTo>
                <a:pt x="209" y="2279"/>
              </a:lnTo>
              <a:lnTo>
                <a:pt x="205" y="2281"/>
              </a:lnTo>
              <a:lnTo>
                <a:pt x="204" y="2284"/>
              </a:lnTo>
              <a:lnTo>
                <a:pt x="203" y="2287"/>
              </a:lnTo>
              <a:lnTo>
                <a:pt x="203" y="2290"/>
              </a:lnTo>
              <a:lnTo>
                <a:pt x="205" y="2294"/>
              </a:lnTo>
              <a:lnTo>
                <a:pt x="207" y="2297"/>
              </a:lnTo>
              <a:lnTo>
                <a:pt x="209" y="2301"/>
              </a:lnTo>
              <a:lnTo>
                <a:pt x="216" y="2309"/>
              </a:lnTo>
              <a:lnTo>
                <a:pt x="221" y="2317"/>
              </a:lnTo>
              <a:lnTo>
                <a:pt x="224" y="2321"/>
              </a:lnTo>
              <a:lnTo>
                <a:pt x="225" y="2325"/>
              </a:lnTo>
              <a:lnTo>
                <a:pt x="226" y="2329"/>
              </a:lnTo>
              <a:lnTo>
                <a:pt x="226" y="2332"/>
              </a:lnTo>
              <a:lnTo>
                <a:pt x="225" y="2335"/>
              </a:lnTo>
              <a:lnTo>
                <a:pt x="223" y="2338"/>
              </a:lnTo>
              <a:lnTo>
                <a:pt x="220" y="2340"/>
              </a:lnTo>
              <a:lnTo>
                <a:pt x="217" y="2342"/>
              </a:lnTo>
              <a:lnTo>
                <a:pt x="208" y="2346"/>
              </a:lnTo>
              <a:lnTo>
                <a:pt x="198" y="2349"/>
              </a:lnTo>
              <a:lnTo>
                <a:pt x="179" y="2352"/>
              </a:lnTo>
              <a:lnTo>
                <a:pt x="163" y="2355"/>
              </a:lnTo>
              <a:lnTo>
                <a:pt x="160" y="2365"/>
              </a:lnTo>
              <a:lnTo>
                <a:pt x="157" y="2377"/>
              </a:lnTo>
              <a:lnTo>
                <a:pt x="154" y="2388"/>
              </a:lnTo>
              <a:lnTo>
                <a:pt x="149" y="2398"/>
              </a:lnTo>
              <a:lnTo>
                <a:pt x="145" y="2402"/>
              </a:lnTo>
              <a:lnTo>
                <a:pt x="142" y="2406"/>
              </a:lnTo>
              <a:lnTo>
                <a:pt x="138" y="2409"/>
              </a:lnTo>
              <a:lnTo>
                <a:pt x="133" y="2411"/>
              </a:lnTo>
              <a:lnTo>
                <a:pt x="128" y="2412"/>
              </a:lnTo>
              <a:lnTo>
                <a:pt x="122" y="2412"/>
              </a:lnTo>
              <a:lnTo>
                <a:pt x="115" y="2411"/>
              </a:lnTo>
              <a:lnTo>
                <a:pt x="108" y="2409"/>
              </a:lnTo>
              <a:lnTo>
                <a:pt x="104" y="2409"/>
              </a:lnTo>
              <a:lnTo>
                <a:pt x="101" y="2409"/>
              </a:lnTo>
              <a:lnTo>
                <a:pt x="99" y="2410"/>
              </a:lnTo>
              <a:lnTo>
                <a:pt x="97" y="2411"/>
              </a:lnTo>
              <a:lnTo>
                <a:pt x="95" y="2417"/>
              </a:lnTo>
              <a:lnTo>
                <a:pt x="94" y="2425"/>
              </a:lnTo>
              <a:lnTo>
                <a:pt x="93" y="2433"/>
              </a:lnTo>
              <a:lnTo>
                <a:pt x="92" y="2440"/>
              </a:lnTo>
              <a:lnTo>
                <a:pt x="91" y="2443"/>
              </a:lnTo>
              <a:lnTo>
                <a:pt x="90" y="2446"/>
              </a:lnTo>
              <a:lnTo>
                <a:pt x="88" y="2449"/>
              </a:lnTo>
              <a:lnTo>
                <a:pt x="86" y="2451"/>
              </a:lnTo>
              <a:lnTo>
                <a:pt x="81" y="2453"/>
              </a:lnTo>
              <a:lnTo>
                <a:pt x="75" y="2455"/>
              </a:lnTo>
              <a:lnTo>
                <a:pt x="67" y="2456"/>
              </a:lnTo>
              <a:lnTo>
                <a:pt x="61" y="2456"/>
              </a:lnTo>
              <a:lnTo>
                <a:pt x="55" y="2458"/>
              </a:lnTo>
              <a:lnTo>
                <a:pt x="50" y="2460"/>
              </a:lnTo>
              <a:lnTo>
                <a:pt x="47" y="2461"/>
              </a:lnTo>
              <a:lnTo>
                <a:pt x="45" y="2464"/>
              </a:lnTo>
              <a:lnTo>
                <a:pt x="44" y="2466"/>
              </a:lnTo>
              <a:lnTo>
                <a:pt x="42" y="2469"/>
              </a:lnTo>
              <a:lnTo>
                <a:pt x="42" y="2473"/>
              </a:lnTo>
              <a:lnTo>
                <a:pt x="43" y="2476"/>
              </a:lnTo>
              <a:lnTo>
                <a:pt x="44" y="2480"/>
              </a:lnTo>
              <a:lnTo>
                <a:pt x="46" y="2484"/>
              </a:lnTo>
              <a:lnTo>
                <a:pt x="50" y="2492"/>
              </a:lnTo>
              <a:lnTo>
                <a:pt x="54" y="2501"/>
              </a:lnTo>
              <a:lnTo>
                <a:pt x="55" y="2505"/>
              </a:lnTo>
              <a:lnTo>
                <a:pt x="56" y="2509"/>
              </a:lnTo>
              <a:lnTo>
                <a:pt x="56" y="2513"/>
              </a:lnTo>
              <a:lnTo>
                <a:pt x="56" y="2516"/>
              </a:lnTo>
              <a:lnTo>
                <a:pt x="54" y="2519"/>
              </a:lnTo>
              <a:lnTo>
                <a:pt x="50" y="2523"/>
              </a:lnTo>
              <a:lnTo>
                <a:pt x="46" y="2525"/>
              </a:lnTo>
              <a:lnTo>
                <a:pt x="39" y="2526"/>
              </a:lnTo>
              <a:lnTo>
                <a:pt x="29" y="2525"/>
              </a:lnTo>
              <a:lnTo>
                <a:pt x="18" y="2524"/>
              </a:lnTo>
              <a:lnTo>
                <a:pt x="13" y="2523"/>
              </a:lnTo>
              <a:lnTo>
                <a:pt x="8" y="2524"/>
              </a:lnTo>
              <a:lnTo>
                <a:pt x="4" y="2526"/>
              </a:lnTo>
              <a:lnTo>
                <a:pt x="1" y="2529"/>
              </a:lnTo>
              <a:lnTo>
                <a:pt x="0" y="2532"/>
              </a:lnTo>
              <a:lnTo>
                <a:pt x="0" y="2536"/>
              </a:lnTo>
              <a:lnTo>
                <a:pt x="0" y="2540"/>
              </a:lnTo>
              <a:lnTo>
                <a:pt x="1" y="2544"/>
              </a:lnTo>
              <a:lnTo>
                <a:pt x="3" y="2547"/>
              </a:lnTo>
              <a:lnTo>
                <a:pt x="5" y="2551"/>
              </a:lnTo>
              <a:lnTo>
                <a:pt x="7" y="2553"/>
              </a:lnTo>
              <a:lnTo>
                <a:pt x="9" y="2554"/>
              </a:lnTo>
              <a:lnTo>
                <a:pt x="28" y="2595"/>
              </a:lnTo>
              <a:lnTo>
                <a:pt x="35" y="2604"/>
              </a:lnTo>
              <a:lnTo>
                <a:pt x="47" y="2617"/>
              </a:lnTo>
              <a:lnTo>
                <a:pt x="59" y="2630"/>
              </a:lnTo>
              <a:lnTo>
                <a:pt x="64" y="2636"/>
              </a:lnTo>
              <a:lnTo>
                <a:pt x="76" y="2637"/>
              </a:lnTo>
              <a:lnTo>
                <a:pt x="85" y="2638"/>
              </a:lnTo>
              <a:lnTo>
                <a:pt x="93" y="2638"/>
              </a:lnTo>
              <a:lnTo>
                <a:pt x="100" y="2638"/>
              </a:lnTo>
              <a:lnTo>
                <a:pt x="115" y="2636"/>
              </a:lnTo>
              <a:lnTo>
                <a:pt x="135" y="2633"/>
              </a:lnTo>
              <a:lnTo>
                <a:pt x="144" y="2633"/>
              </a:lnTo>
              <a:lnTo>
                <a:pt x="151" y="2634"/>
              </a:lnTo>
              <a:lnTo>
                <a:pt x="158" y="2636"/>
              </a:lnTo>
              <a:lnTo>
                <a:pt x="164" y="2638"/>
              </a:lnTo>
              <a:lnTo>
                <a:pt x="172" y="2639"/>
              </a:lnTo>
              <a:lnTo>
                <a:pt x="179" y="2639"/>
              </a:lnTo>
              <a:lnTo>
                <a:pt x="187" y="2637"/>
              </a:lnTo>
              <a:lnTo>
                <a:pt x="197" y="2633"/>
              </a:lnTo>
              <a:lnTo>
                <a:pt x="216" y="2626"/>
              </a:lnTo>
              <a:lnTo>
                <a:pt x="230" y="2621"/>
              </a:lnTo>
              <a:lnTo>
                <a:pt x="236" y="2620"/>
              </a:lnTo>
              <a:lnTo>
                <a:pt x="242" y="2620"/>
              </a:lnTo>
              <a:lnTo>
                <a:pt x="247" y="2620"/>
              </a:lnTo>
              <a:lnTo>
                <a:pt x="251" y="2621"/>
              </a:lnTo>
              <a:lnTo>
                <a:pt x="273" y="2630"/>
              </a:lnTo>
              <a:lnTo>
                <a:pt x="302" y="2643"/>
              </a:lnTo>
              <a:lnTo>
                <a:pt x="306" y="2645"/>
              </a:lnTo>
              <a:lnTo>
                <a:pt x="309" y="2647"/>
              </a:lnTo>
              <a:lnTo>
                <a:pt x="314" y="2650"/>
              </a:lnTo>
              <a:lnTo>
                <a:pt x="316" y="2654"/>
              </a:lnTo>
              <a:lnTo>
                <a:pt x="322" y="2661"/>
              </a:lnTo>
              <a:lnTo>
                <a:pt x="327" y="2670"/>
              </a:lnTo>
              <a:lnTo>
                <a:pt x="333" y="2680"/>
              </a:lnTo>
              <a:lnTo>
                <a:pt x="340" y="2689"/>
              </a:lnTo>
              <a:lnTo>
                <a:pt x="344" y="2693"/>
              </a:lnTo>
              <a:lnTo>
                <a:pt x="348" y="2697"/>
              </a:lnTo>
              <a:lnTo>
                <a:pt x="354" y="2700"/>
              </a:lnTo>
              <a:lnTo>
                <a:pt x="360" y="2703"/>
              </a:lnTo>
              <a:lnTo>
                <a:pt x="365" y="2706"/>
              </a:lnTo>
              <a:lnTo>
                <a:pt x="368" y="2710"/>
              </a:lnTo>
              <a:lnTo>
                <a:pt x="370" y="2716"/>
              </a:lnTo>
              <a:lnTo>
                <a:pt x="371" y="2722"/>
              </a:lnTo>
              <a:lnTo>
                <a:pt x="371" y="2730"/>
              </a:lnTo>
              <a:lnTo>
                <a:pt x="370" y="2738"/>
              </a:lnTo>
              <a:lnTo>
                <a:pt x="369" y="2746"/>
              </a:lnTo>
              <a:lnTo>
                <a:pt x="367" y="2755"/>
              </a:lnTo>
              <a:lnTo>
                <a:pt x="364" y="2772"/>
              </a:lnTo>
              <a:lnTo>
                <a:pt x="359" y="2791"/>
              </a:lnTo>
              <a:lnTo>
                <a:pt x="356" y="2806"/>
              </a:lnTo>
              <a:lnTo>
                <a:pt x="355" y="2819"/>
              </a:lnTo>
              <a:lnTo>
                <a:pt x="355" y="2828"/>
              </a:lnTo>
              <a:lnTo>
                <a:pt x="353" y="2836"/>
              </a:lnTo>
              <a:lnTo>
                <a:pt x="350" y="2844"/>
              </a:lnTo>
              <a:lnTo>
                <a:pt x="346" y="2851"/>
              </a:lnTo>
              <a:lnTo>
                <a:pt x="338" y="2866"/>
              </a:lnTo>
              <a:lnTo>
                <a:pt x="330" y="2882"/>
              </a:lnTo>
              <a:lnTo>
                <a:pt x="328" y="2887"/>
              </a:lnTo>
              <a:lnTo>
                <a:pt x="327" y="2893"/>
              </a:lnTo>
              <a:lnTo>
                <a:pt x="327" y="2898"/>
              </a:lnTo>
              <a:lnTo>
                <a:pt x="328" y="2904"/>
              </a:lnTo>
              <a:lnTo>
                <a:pt x="331" y="2915"/>
              </a:lnTo>
              <a:lnTo>
                <a:pt x="336" y="2926"/>
              </a:lnTo>
              <a:lnTo>
                <a:pt x="349" y="2949"/>
              </a:lnTo>
              <a:lnTo>
                <a:pt x="360" y="2969"/>
              </a:lnTo>
              <a:lnTo>
                <a:pt x="363" y="2975"/>
              </a:lnTo>
              <a:lnTo>
                <a:pt x="367" y="2980"/>
              </a:lnTo>
              <a:lnTo>
                <a:pt x="370" y="2984"/>
              </a:lnTo>
              <a:lnTo>
                <a:pt x="374" y="2987"/>
              </a:lnTo>
              <a:lnTo>
                <a:pt x="378" y="2989"/>
              </a:lnTo>
              <a:lnTo>
                <a:pt x="382" y="2990"/>
              </a:lnTo>
              <a:lnTo>
                <a:pt x="386" y="2991"/>
              </a:lnTo>
              <a:lnTo>
                <a:pt x="391" y="2991"/>
              </a:lnTo>
              <a:lnTo>
                <a:pt x="401" y="2990"/>
              </a:lnTo>
              <a:lnTo>
                <a:pt x="411" y="2988"/>
              </a:lnTo>
              <a:lnTo>
                <a:pt x="421" y="2984"/>
              </a:lnTo>
              <a:lnTo>
                <a:pt x="430" y="2981"/>
              </a:lnTo>
              <a:lnTo>
                <a:pt x="434" y="2980"/>
              </a:lnTo>
              <a:lnTo>
                <a:pt x="437" y="2978"/>
              </a:lnTo>
              <a:lnTo>
                <a:pt x="439" y="2980"/>
              </a:lnTo>
              <a:lnTo>
                <a:pt x="442" y="2980"/>
              </a:lnTo>
              <a:lnTo>
                <a:pt x="446" y="2984"/>
              </a:lnTo>
              <a:lnTo>
                <a:pt x="450" y="2988"/>
              </a:lnTo>
              <a:lnTo>
                <a:pt x="457" y="3002"/>
              </a:lnTo>
              <a:lnTo>
                <a:pt x="464" y="3017"/>
              </a:lnTo>
              <a:lnTo>
                <a:pt x="467" y="3025"/>
              </a:lnTo>
              <a:lnTo>
                <a:pt x="471" y="3034"/>
              </a:lnTo>
              <a:lnTo>
                <a:pt x="475" y="3040"/>
              </a:lnTo>
              <a:lnTo>
                <a:pt x="480" y="3046"/>
              </a:lnTo>
              <a:lnTo>
                <a:pt x="483" y="3048"/>
              </a:lnTo>
              <a:lnTo>
                <a:pt x="486" y="3049"/>
              </a:lnTo>
              <a:lnTo>
                <a:pt x="489" y="3050"/>
              </a:lnTo>
              <a:lnTo>
                <a:pt x="492" y="3051"/>
              </a:lnTo>
              <a:lnTo>
                <a:pt x="496" y="3051"/>
              </a:lnTo>
              <a:lnTo>
                <a:pt x="500" y="3050"/>
              </a:lnTo>
              <a:lnTo>
                <a:pt x="505" y="3049"/>
              </a:lnTo>
              <a:lnTo>
                <a:pt x="511" y="3047"/>
              </a:lnTo>
              <a:lnTo>
                <a:pt x="521" y="3042"/>
              </a:lnTo>
              <a:lnTo>
                <a:pt x="530" y="3037"/>
              </a:lnTo>
              <a:lnTo>
                <a:pt x="536" y="3033"/>
              </a:lnTo>
              <a:lnTo>
                <a:pt x="541" y="3028"/>
              </a:lnTo>
              <a:lnTo>
                <a:pt x="545" y="3024"/>
              </a:lnTo>
              <a:lnTo>
                <a:pt x="548" y="3021"/>
              </a:lnTo>
              <a:lnTo>
                <a:pt x="550" y="3017"/>
              </a:lnTo>
              <a:lnTo>
                <a:pt x="551" y="3013"/>
              </a:lnTo>
              <a:lnTo>
                <a:pt x="552" y="3005"/>
              </a:lnTo>
              <a:lnTo>
                <a:pt x="553" y="2995"/>
              </a:lnTo>
              <a:lnTo>
                <a:pt x="554" y="2990"/>
              </a:lnTo>
              <a:lnTo>
                <a:pt x="557" y="2984"/>
              </a:lnTo>
              <a:lnTo>
                <a:pt x="560" y="2976"/>
              </a:lnTo>
              <a:lnTo>
                <a:pt x="564" y="2968"/>
              </a:lnTo>
              <a:lnTo>
                <a:pt x="575" y="2950"/>
              </a:lnTo>
              <a:lnTo>
                <a:pt x="593" y="2923"/>
              </a:lnTo>
              <a:lnTo>
                <a:pt x="603" y="2911"/>
              </a:lnTo>
              <a:lnTo>
                <a:pt x="613" y="2900"/>
              </a:lnTo>
              <a:lnTo>
                <a:pt x="618" y="2896"/>
              </a:lnTo>
              <a:lnTo>
                <a:pt x="621" y="2893"/>
              </a:lnTo>
              <a:lnTo>
                <a:pt x="624" y="2891"/>
              </a:lnTo>
              <a:lnTo>
                <a:pt x="627" y="2890"/>
              </a:lnTo>
              <a:lnTo>
                <a:pt x="631" y="2891"/>
              </a:lnTo>
              <a:lnTo>
                <a:pt x="635" y="2894"/>
              </a:lnTo>
              <a:lnTo>
                <a:pt x="639" y="2898"/>
              </a:lnTo>
              <a:lnTo>
                <a:pt x="642" y="2903"/>
              </a:lnTo>
              <a:lnTo>
                <a:pt x="649" y="2916"/>
              </a:lnTo>
              <a:lnTo>
                <a:pt x="656" y="2931"/>
              </a:lnTo>
              <a:lnTo>
                <a:pt x="659" y="2938"/>
              </a:lnTo>
              <a:lnTo>
                <a:pt x="663" y="2944"/>
              </a:lnTo>
              <a:lnTo>
                <a:pt x="666" y="2950"/>
              </a:lnTo>
              <a:lnTo>
                <a:pt x="670" y="2955"/>
              </a:lnTo>
              <a:lnTo>
                <a:pt x="675" y="2959"/>
              </a:lnTo>
              <a:lnTo>
                <a:pt x="679" y="2961"/>
              </a:lnTo>
              <a:lnTo>
                <a:pt x="684" y="2961"/>
              </a:lnTo>
              <a:lnTo>
                <a:pt x="690" y="2960"/>
              </a:lnTo>
              <a:lnTo>
                <a:pt x="701" y="2954"/>
              </a:lnTo>
              <a:lnTo>
                <a:pt x="709" y="2949"/>
              </a:lnTo>
              <a:lnTo>
                <a:pt x="713" y="2945"/>
              </a:lnTo>
              <a:lnTo>
                <a:pt x="716" y="2943"/>
              </a:lnTo>
              <a:lnTo>
                <a:pt x="719" y="2941"/>
              </a:lnTo>
              <a:lnTo>
                <a:pt x="724" y="2941"/>
              </a:lnTo>
              <a:lnTo>
                <a:pt x="731" y="2943"/>
              </a:lnTo>
              <a:lnTo>
                <a:pt x="742" y="2946"/>
              </a:lnTo>
              <a:lnTo>
                <a:pt x="745" y="2947"/>
              </a:lnTo>
              <a:lnTo>
                <a:pt x="748" y="2947"/>
              </a:lnTo>
              <a:lnTo>
                <a:pt x="753" y="2946"/>
              </a:lnTo>
              <a:lnTo>
                <a:pt x="756" y="2945"/>
              </a:lnTo>
              <a:lnTo>
                <a:pt x="763" y="2941"/>
              </a:lnTo>
              <a:lnTo>
                <a:pt x="771" y="2936"/>
              </a:lnTo>
              <a:lnTo>
                <a:pt x="778" y="2931"/>
              </a:lnTo>
              <a:lnTo>
                <a:pt x="786" y="2925"/>
              </a:lnTo>
              <a:lnTo>
                <a:pt x="794" y="2920"/>
              </a:lnTo>
              <a:lnTo>
                <a:pt x="802" y="2918"/>
              </a:lnTo>
              <a:lnTo>
                <a:pt x="806" y="2917"/>
              </a:lnTo>
              <a:lnTo>
                <a:pt x="812" y="2918"/>
              </a:lnTo>
              <a:lnTo>
                <a:pt x="817" y="2920"/>
              </a:lnTo>
              <a:lnTo>
                <a:pt x="824" y="2922"/>
              </a:lnTo>
              <a:lnTo>
                <a:pt x="838" y="2929"/>
              </a:lnTo>
              <a:lnTo>
                <a:pt x="854" y="2936"/>
              </a:lnTo>
              <a:lnTo>
                <a:pt x="869" y="2942"/>
              </a:lnTo>
              <a:lnTo>
                <a:pt x="884" y="2948"/>
              </a:lnTo>
              <a:lnTo>
                <a:pt x="891" y="2950"/>
              </a:lnTo>
              <a:lnTo>
                <a:pt x="898" y="2951"/>
              </a:lnTo>
              <a:lnTo>
                <a:pt x="903" y="2952"/>
              </a:lnTo>
              <a:lnTo>
                <a:pt x="908" y="2951"/>
              </a:lnTo>
              <a:lnTo>
                <a:pt x="912" y="2950"/>
              </a:lnTo>
              <a:lnTo>
                <a:pt x="915" y="2948"/>
              </a:lnTo>
              <a:lnTo>
                <a:pt x="919" y="2945"/>
              </a:lnTo>
              <a:lnTo>
                <a:pt x="923" y="2941"/>
              </a:lnTo>
              <a:lnTo>
                <a:pt x="932" y="2933"/>
              </a:lnTo>
              <a:lnTo>
                <a:pt x="941" y="2924"/>
              </a:lnTo>
              <a:lnTo>
                <a:pt x="947" y="2921"/>
              </a:lnTo>
              <a:lnTo>
                <a:pt x="951" y="2918"/>
              </a:lnTo>
              <a:lnTo>
                <a:pt x="955" y="2916"/>
              </a:lnTo>
              <a:lnTo>
                <a:pt x="960" y="2915"/>
              </a:lnTo>
              <a:lnTo>
                <a:pt x="964" y="2916"/>
              </a:lnTo>
              <a:lnTo>
                <a:pt x="968" y="2917"/>
              </a:lnTo>
              <a:lnTo>
                <a:pt x="972" y="2921"/>
              </a:lnTo>
              <a:lnTo>
                <a:pt x="975" y="2926"/>
              </a:lnTo>
              <a:lnTo>
                <a:pt x="980" y="2934"/>
              </a:lnTo>
              <a:lnTo>
                <a:pt x="985" y="2940"/>
              </a:lnTo>
              <a:lnTo>
                <a:pt x="991" y="2945"/>
              </a:lnTo>
              <a:lnTo>
                <a:pt x="999" y="2948"/>
              </a:lnTo>
              <a:lnTo>
                <a:pt x="1013" y="2954"/>
              </a:lnTo>
              <a:lnTo>
                <a:pt x="1029" y="2959"/>
              </a:lnTo>
              <a:lnTo>
                <a:pt x="1033" y="2961"/>
              </a:lnTo>
              <a:lnTo>
                <a:pt x="1036" y="2964"/>
              </a:lnTo>
              <a:lnTo>
                <a:pt x="1038" y="2967"/>
              </a:lnTo>
              <a:lnTo>
                <a:pt x="1040" y="2970"/>
              </a:lnTo>
              <a:lnTo>
                <a:pt x="1045" y="2980"/>
              </a:lnTo>
              <a:lnTo>
                <a:pt x="1046" y="2990"/>
              </a:lnTo>
              <a:lnTo>
                <a:pt x="1048" y="3000"/>
              </a:lnTo>
              <a:lnTo>
                <a:pt x="1049" y="3011"/>
              </a:lnTo>
              <a:lnTo>
                <a:pt x="1051" y="3020"/>
              </a:lnTo>
              <a:lnTo>
                <a:pt x="1053" y="3028"/>
              </a:lnTo>
              <a:lnTo>
                <a:pt x="1056" y="3037"/>
              </a:lnTo>
              <a:lnTo>
                <a:pt x="1056" y="3045"/>
              </a:lnTo>
              <a:lnTo>
                <a:pt x="1055" y="3053"/>
              </a:lnTo>
              <a:lnTo>
                <a:pt x="1054" y="3061"/>
              </a:lnTo>
              <a:lnTo>
                <a:pt x="1053" y="3069"/>
              </a:lnTo>
              <a:lnTo>
                <a:pt x="1053" y="3078"/>
              </a:lnTo>
              <a:lnTo>
                <a:pt x="1054" y="3083"/>
              </a:lnTo>
              <a:lnTo>
                <a:pt x="1055" y="3086"/>
              </a:lnTo>
              <a:lnTo>
                <a:pt x="1057" y="3090"/>
              </a:lnTo>
              <a:lnTo>
                <a:pt x="1059" y="3094"/>
              </a:lnTo>
              <a:lnTo>
                <a:pt x="1063" y="3098"/>
              </a:lnTo>
              <a:lnTo>
                <a:pt x="1068" y="3101"/>
              </a:lnTo>
              <a:lnTo>
                <a:pt x="1073" y="3104"/>
              </a:lnTo>
              <a:lnTo>
                <a:pt x="1079" y="3107"/>
              </a:lnTo>
              <a:lnTo>
                <a:pt x="1093" y="3113"/>
              </a:lnTo>
              <a:lnTo>
                <a:pt x="1103" y="3120"/>
              </a:lnTo>
              <a:lnTo>
                <a:pt x="1119" y="3141"/>
              </a:lnTo>
              <a:lnTo>
                <a:pt x="1144" y="3170"/>
              </a:lnTo>
              <a:lnTo>
                <a:pt x="1156" y="3185"/>
              </a:lnTo>
              <a:lnTo>
                <a:pt x="1168" y="3197"/>
              </a:lnTo>
              <a:lnTo>
                <a:pt x="1174" y="3202"/>
              </a:lnTo>
              <a:lnTo>
                <a:pt x="1179" y="3206"/>
              </a:lnTo>
              <a:lnTo>
                <a:pt x="1183" y="3208"/>
              </a:lnTo>
              <a:lnTo>
                <a:pt x="1186" y="3209"/>
              </a:lnTo>
              <a:lnTo>
                <a:pt x="1194" y="3208"/>
              </a:lnTo>
              <a:lnTo>
                <a:pt x="1200" y="3207"/>
              </a:lnTo>
              <a:lnTo>
                <a:pt x="1206" y="3204"/>
              </a:lnTo>
              <a:lnTo>
                <a:pt x="1211" y="3201"/>
              </a:lnTo>
              <a:lnTo>
                <a:pt x="1222" y="3192"/>
              </a:lnTo>
              <a:lnTo>
                <a:pt x="1233" y="3183"/>
              </a:lnTo>
              <a:lnTo>
                <a:pt x="1243" y="3174"/>
              </a:lnTo>
              <a:lnTo>
                <a:pt x="1251" y="3168"/>
              </a:lnTo>
              <a:lnTo>
                <a:pt x="1255" y="3166"/>
              </a:lnTo>
              <a:lnTo>
                <a:pt x="1258" y="3165"/>
              </a:lnTo>
              <a:lnTo>
                <a:pt x="1261" y="3165"/>
              </a:lnTo>
              <a:lnTo>
                <a:pt x="1263" y="3167"/>
              </a:lnTo>
              <a:lnTo>
                <a:pt x="1272" y="3174"/>
              </a:lnTo>
              <a:lnTo>
                <a:pt x="1281" y="3181"/>
              </a:lnTo>
              <a:lnTo>
                <a:pt x="1291" y="3187"/>
              </a:lnTo>
              <a:lnTo>
                <a:pt x="1301" y="3192"/>
              </a:lnTo>
              <a:lnTo>
                <a:pt x="1322" y="3202"/>
              </a:lnTo>
              <a:lnTo>
                <a:pt x="1343" y="3213"/>
              </a:lnTo>
              <a:lnTo>
                <a:pt x="1347" y="3216"/>
              </a:lnTo>
              <a:lnTo>
                <a:pt x="1350" y="3219"/>
              </a:lnTo>
              <a:lnTo>
                <a:pt x="1353" y="3223"/>
              </a:lnTo>
              <a:lnTo>
                <a:pt x="1355" y="3226"/>
              </a:lnTo>
              <a:lnTo>
                <a:pt x="1357" y="3230"/>
              </a:lnTo>
              <a:lnTo>
                <a:pt x="1358" y="3234"/>
              </a:lnTo>
              <a:lnTo>
                <a:pt x="1358" y="3238"/>
              </a:lnTo>
              <a:lnTo>
                <a:pt x="1358" y="3242"/>
              </a:lnTo>
              <a:lnTo>
                <a:pt x="1357" y="3249"/>
              </a:lnTo>
              <a:lnTo>
                <a:pt x="1354" y="3257"/>
              </a:lnTo>
              <a:lnTo>
                <a:pt x="1349" y="3265"/>
              </a:lnTo>
              <a:lnTo>
                <a:pt x="1344" y="3273"/>
              </a:lnTo>
              <a:lnTo>
                <a:pt x="1315" y="3307"/>
              </a:lnTo>
              <a:lnTo>
                <a:pt x="1290" y="3339"/>
              </a:lnTo>
              <a:lnTo>
                <a:pt x="1285" y="3346"/>
              </a:lnTo>
              <a:lnTo>
                <a:pt x="1282" y="3353"/>
              </a:lnTo>
              <a:lnTo>
                <a:pt x="1280" y="3362"/>
              </a:lnTo>
              <a:lnTo>
                <a:pt x="1278" y="3371"/>
              </a:lnTo>
              <a:lnTo>
                <a:pt x="1276" y="3380"/>
              </a:lnTo>
              <a:lnTo>
                <a:pt x="1275" y="3391"/>
              </a:lnTo>
              <a:lnTo>
                <a:pt x="1275" y="3400"/>
              </a:lnTo>
              <a:lnTo>
                <a:pt x="1276" y="3409"/>
              </a:lnTo>
              <a:lnTo>
                <a:pt x="1277" y="3418"/>
              </a:lnTo>
              <a:lnTo>
                <a:pt x="1280" y="3425"/>
              </a:lnTo>
              <a:lnTo>
                <a:pt x="1284" y="3432"/>
              </a:lnTo>
              <a:lnTo>
                <a:pt x="1290" y="3438"/>
              </a:lnTo>
              <a:lnTo>
                <a:pt x="1293" y="3440"/>
              </a:lnTo>
              <a:lnTo>
                <a:pt x="1296" y="3441"/>
              </a:lnTo>
              <a:lnTo>
                <a:pt x="1300" y="3442"/>
              </a:lnTo>
              <a:lnTo>
                <a:pt x="1304" y="3443"/>
              </a:lnTo>
              <a:lnTo>
                <a:pt x="1308" y="3443"/>
              </a:lnTo>
              <a:lnTo>
                <a:pt x="1313" y="3442"/>
              </a:lnTo>
              <a:lnTo>
                <a:pt x="1318" y="3441"/>
              </a:lnTo>
              <a:lnTo>
                <a:pt x="1324" y="3439"/>
              </a:lnTo>
              <a:lnTo>
                <a:pt x="1338" y="3433"/>
              </a:lnTo>
              <a:lnTo>
                <a:pt x="1351" y="3429"/>
              </a:lnTo>
              <a:lnTo>
                <a:pt x="1364" y="3425"/>
              </a:lnTo>
              <a:lnTo>
                <a:pt x="1375" y="3423"/>
              </a:lnTo>
              <a:lnTo>
                <a:pt x="1381" y="3423"/>
              </a:lnTo>
              <a:lnTo>
                <a:pt x="1387" y="3424"/>
              </a:lnTo>
              <a:lnTo>
                <a:pt x="1392" y="3426"/>
              </a:lnTo>
              <a:lnTo>
                <a:pt x="1396" y="3429"/>
              </a:lnTo>
              <a:lnTo>
                <a:pt x="1399" y="3433"/>
              </a:lnTo>
              <a:lnTo>
                <a:pt x="1402" y="3440"/>
              </a:lnTo>
              <a:lnTo>
                <a:pt x="1403" y="3447"/>
              </a:lnTo>
              <a:lnTo>
                <a:pt x="1404" y="3456"/>
              </a:lnTo>
              <a:lnTo>
                <a:pt x="1405" y="3461"/>
              </a:lnTo>
              <a:lnTo>
                <a:pt x="1406" y="3465"/>
              </a:lnTo>
              <a:lnTo>
                <a:pt x="1407" y="3469"/>
              </a:lnTo>
              <a:lnTo>
                <a:pt x="1409" y="3473"/>
              </a:lnTo>
              <a:lnTo>
                <a:pt x="1411" y="3476"/>
              </a:lnTo>
              <a:lnTo>
                <a:pt x="1413" y="3478"/>
              </a:lnTo>
              <a:lnTo>
                <a:pt x="1416" y="3480"/>
              </a:lnTo>
              <a:lnTo>
                <a:pt x="1419" y="3482"/>
              </a:lnTo>
              <a:lnTo>
                <a:pt x="1426" y="3485"/>
              </a:lnTo>
              <a:lnTo>
                <a:pt x="1435" y="3486"/>
              </a:lnTo>
              <a:lnTo>
                <a:pt x="1444" y="3488"/>
              </a:lnTo>
              <a:lnTo>
                <a:pt x="1453" y="3488"/>
              </a:lnTo>
              <a:lnTo>
                <a:pt x="1473" y="3485"/>
              </a:lnTo>
              <a:lnTo>
                <a:pt x="1494" y="3484"/>
              </a:lnTo>
              <a:lnTo>
                <a:pt x="1503" y="3483"/>
              </a:lnTo>
              <a:lnTo>
                <a:pt x="1513" y="3483"/>
              </a:lnTo>
              <a:lnTo>
                <a:pt x="1522" y="3484"/>
              </a:lnTo>
              <a:lnTo>
                <a:pt x="1531" y="3486"/>
              </a:lnTo>
              <a:lnTo>
                <a:pt x="1541" y="3491"/>
              </a:lnTo>
              <a:lnTo>
                <a:pt x="1548" y="3496"/>
              </a:lnTo>
              <a:lnTo>
                <a:pt x="1553" y="3501"/>
              </a:lnTo>
              <a:lnTo>
                <a:pt x="1557" y="3507"/>
              </a:lnTo>
              <a:lnTo>
                <a:pt x="1558" y="3513"/>
              </a:lnTo>
              <a:lnTo>
                <a:pt x="1559" y="3519"/>
              </a:lnTo>
              <a:lnTo>
                <a:pt x="1559" y="3525"/>
              </a:lnTo>
              <a:lnTo>
                <a:pt x="1559" y="3531"/>
              </a:lnTo>
              <a:lnTo>
                <a:pt x="1558" y="3536"/>
              </a:lnTo>
              <a:lnTo>
                <a:pt x="1558" y="3542"/>
              </a:lnTo>
              <a:lnTo>
                <a:pt x="1559" y="3547"/>
              </a:lnTo>
              <a:lnTo>
                <a:pt x="1561" y="3550"/>
              </a:lnTo>
              <a:lnTo>
                <a:pt x="1565" y="3553"/>
              </a:lnTo>
              <a:lnTo>
                <a:pt x="1571" y="3555"/>
              </a:lnTo>
              <a:lnTo>
                <a:pt x="1580" y="3555"/>
              </a:lnTo>
              <a:lnTo>
                <a:pt x="1590" y="3554"/>
              </a:lnTo>
              <a:lnTo>
                <a:pt x="1615" y="3534"/>
              </a:lnTo>
              <a:close/>
            </a:path>
          </a:pathLst>
        </a:custGeom>
        <a:solidFill>
          <a:srgbClr val="E6E0EC"/>
        </a:solidFill>
        <a:ln w="9525">
          <a:solidFill>
            <a:srgbClr val="000000"/>
          </a:solidFill>
          <a:round/>
          <a:headEnd/>
          <a:tailEnd/>
        </a:ln>
      </xdr:spPr>
    </xdr:sp>
    <xdr:clientData/>
  </xdr:twoCellAnchor>
  <xdr:twoCellAnchor editAs="absolute">
    <xdr:from>
      <xdr:col>2</xdr:col>
      <xdr:colOff>519113</xdr:colOff>
      <xdr:row>3</xdr:row>
      <xdr:rowOff>145334</xdr:rowOff>
    </xdr:from>
    <xdr:to>
      <xdr:col>4</xdr:col>
      <xdr:colOff>414338</xdr:colOff>
      <xdr:row>14</xdr:row>
      <xdr:rowOff>122768</xdr:rowOff>
    </xdr:to>
    <xdr:sp macro="[0]!Click_carte" textlink="">
      <xdr:nvSpPr>
        <xdr:cNvPr id="2054" name="Deux-Sèvres"/>
        <xdr:cNvSpPr>
          <a:spLocks/>
        </xdr:cNvSpPr>
      </xdr:nvSpPr>
      <xdr:spPr bwMode="auto">
        <a:xfrm>
          <a:off x="2043113" y="978772"/>
          <a:ext cx="1419225" cy="2144372"/>
        </a:xfrm>
        <a:custGeom>
          <a:avLst/>
          <a:gdLst>
            <a:gd name="T0" fmla="*/ 2196 w 2832"/>
            <a:gd name="T1" fmla="*/ 4041 h 4272"/>
            <a:gd name="T2" fmla="*/ 2369 w 2832"/>
            <a:gd name="T3" fmla="*/ 3897 h 4272"/>
            <a:gd name="T4" fmla="*/ 2524 w 2832"/>
            <a:gd name="T5" fmla="*/ 3784 h 4272"/>
            <a:gd name="T6" fmla="*/ 2705 w 2832"/>
            <a:gd name="T7" fmla="*/ 3833 h 4272"/>
            <a:gd name="T8" fmla="*/ 2820 w 2832"/>
            <a:gd name="T9" fmla="*/ 3614 h 4272"/>
            <a:gd name="T10" fmla="*/ 2705 w 2832"/>
            <a:gd name="T11" fmla="*/ 3563 h 4272"/>
            <a:gd name="T12" fmla="*/ 2561 w 2832"/>
            <a:gd name="T13" fmla="*/ 3362 h 4272"/>
            <a:gd name="T14" fmla="*/ 2649 w 2832"/>
            <a:gd name="T15" fmla="*/ 3158 h 4272"/>
            <a:gd name="T16" fmla="*/ 2685 w 2832"/>
            <a:gd name="T17" fmla="*/ 3035 h 4272"/>
            <a:gd name="T18" fmla="*/ 2707 w 2832"/>
            <a:gd name="T19" fmla="*/ 2903 h 4272"/>
            <a:gd name="T20" fmla="*/ 2501 w 2832"/>
            <a:gd name="T21" fmla="*/ 2989 h 4272"/>
            <a:gd name="T22" fmla="*/ 2326 w 2832"/>
            <a:gd name="T23" fmla="*/ 2879 h 4272"/>
            <a:gd name="T24" fmla="*/ 2307 w 2832"/>
            <a:gd name="T25" fmla="*/ 2699 h 4272"/>
            <a:gd name="T26" fmla="*/ 2220 w 2832"/>
            <a:gd name="T27" fmla="*/ 2382 h 4272"/>
            <a:gd name="T28" fmla="*/ 2185 w 2832"/>
            <a:gd name="T29" fmla="*/ 2245 h 4272"/>
            <a:gd name="T30" fmla="*/ 2256 w 2832"/>
            <a:gd name="T31" fmla="*/ 2090 h 4272"/>
            <a:gd name="T32" fmla="*/ 2357 w 2832"/>
            <a:gd name="T33" fmla="*/ 1940 h 4272"/>
            <a:gd name="T34" fmla="*/ 2275 w 2832"/>
            <a:gd name="T35" fmla="*/ 1744 h 4272"/>
            <a:gd name="T36" fmla="*/ 2097 w 2832"/>
            <a:gd name="T37" fmla="*/ 1792 h 4272"/>
            <a:gd name="T38" fmla="*/ 2184 w 2832"/>
            <a:gd name="T39" fmla="*/ 1657 h 4272"/>
            <a:gd name="T40" fmla="*/ 2275 w 2832"/>
            <a:gd name="T41" fmla="*/ 1501 h 4272"/>
            <a:gd name="T42" fmla="*/ 2283 w 2832"/>
            <a:gd name="T43" fmla="*/ 1331 h 4272"/>
            <a:gd name="T44" fmla="*/ 2223 w 2832"/>
            <a:gd name="T45" fmla="*/ 1185 h 4272"/>
            <a:gd name="T46" fmla="*/ 2163 w 2832"/>
            <a:gd name="T47" fmla="*/ 1067 h 4272"/>
            <a:gd name="T48" fmla="*/ 2333 w 2832"/>
            <a:gd name="T49" fmla="*/ 989 h 4272"/>
            <a:gd name="T50" fmla="*/ 2207 w 2832"/>
            <a:gd name="T51" fmla="*/ 835 h 4272"/>
            <a:gd name="T52" fmla="*/ 2162 w 2832"/>
            <a:gd name="T53" fmla="*/ 574 h 4272"/>
            <a:gd name="T54" fmla="*/ 2060 w 2832"/>
            <a:gd name="T55" fmla="*/ 439 h 4272"/>
            <a:gd name="T56" fmla="*/ 1984 w 2832"/>
            <a:gd name="T57" fmla="*/ 172 h 4272"/>
            <a:gd name="T58" fmla="*/ 1826 w 2832"/>
            <a:gd name="T59" fmla="*/ 115 h 4272"/>
            <a:gd name="T60" fmla="*/ 1755 w 2832"/>
            <a:gd name="T61" fmla="*/ 15 h 4272"/>
            <a:gd name="T62" fmla="*/ 1393 w 2832"/>
            <a:gd name="T63" fmla="*/ 59 h 4272"/>
            <a:gd name="T64" fmla="*/ 1181 w 2832"/>
            <a:gd name="T65" fmla="*/ 155 h 4272"/>
            <a:gd name="T66" fmla="*/ 902 w 2832"/>
            <a:gd name="T67" fmla="*/ 125 h 4272"/>
            <a:gd name="T68" fmla="*/ 722 w 2832"/>
            <a:gd name="T69" fmla="*/ 411 h 4272"/>
            <a:gd name="T70" fmla="*/ 509 w 2832"/>
            <a:gd name="T71" fmla="*/ 447 h 4272"/>
            <a:gd name="T72" fmla="*/ 313 w 2832"/>
            <a:gd name="T73" fmla="*/ 422 h 4272"/>
            <a:gd name="T74" fmla="*/ 120 w 2832"/>
            <a:gd name="T75" fmla="*/ 434 h 4272"/>
            <a:gd name="T76" fmla="*/ 13 w 2832"/>
            <a:gd name="T77" fmla="*/ 544 h 4272"/>
            <a:gd name="T78" fmla="*/ 120 w 2832"/>
            <a:gd name="T79" fmla="*/ 660 h 4272"/>
            <a:gd name="T80" fmla="*/ 132 w 2832"/>
            <a:gd name="T81" fmla="*/ 836 h 4272"/>
            <a:gd name="T82" fmla="*/ 344 w 2832"/>
            <a:gd name="T83" fmla="*/ 1043 h 4272"/>
            <a:gd name="T84" fmla="*/ 399 w 2832"/>
            <a:gd name="T85" fmla="*/ 1286 h 4272"/>
            <a:gd name="T86" fmla="*/ 558 w 2832"/>
            <a:gd name="T87" fmla="*/ 1528 h 4272"/>
            <a:gd name="T88" fmla="*/ 591 w 2832"/>
            <a:gd name="T89" fmla="*/ 1732 h 4272"/>
            <a:gd name="T90" fmla="*/ 662 w 2832"/>
            <a:gd name="T91" fmla="*/ 1860 h 4272"/>
            <a:gd name="T92" fmla="*/ 667 w 2832"/>
            <a:gd name="T93" fmla="*/ 2050 h 4272"/>
            <a:gd name="T94" fmla="*/ 623 w 2832"/>
            <a:gd name="T95" fmla="*/ 2195 h 4272"/>
            <a:gd name="T96" fmla="*/ 664 w 2832"/>
            <a:gd name="T97" fmla="*/ 2376 h 4272"/>
            <a:gd name="T98" fmla="*/ 644 w 2832"/>
            <a:gd name="T99" fmla="*/ 2660 h 4272"/>
            <a:gd name="T100" fmla="*/ 827 w 2832"/>
            <a:gd name="T101" fmla="*/ 2692 h 4272"/>
            <a:gd name="T102" fmla="*/ 707 w 2832"/>
            <a:gd name="T103" fmla="*/ 2826 h 4272"/>
            <a:gd name="T104" fmla="*/ 548 w 2832"/>
            <a:gd name="T105" fmla="*/ 2971 h 4272"/>
            <a:gd name="T106" fmla="*/ 336 w 2832"/>
            <a:gd name="T107" fmla="*/ 3007 h 4272"/>
            <a:gd name="T108" fmla="*/ 480 w 2832"/>
            <a:gd name="T109" fmla="*/ 3336 h 4272"/>
            <a:gd name="T110" fmla="*/ 680 w 2832"/>
            <a:gd name="T111" fmla="*/ 3568 h 4272"/>
            <a:gd name="T112" fmla="*/ 775 w 2832"/>
            <a:gd name="T113" fmla="*/ 3612 h 4272"/>
            <a:gd name="T114" fmla="*/ 936 w 2832"/>
            <a:gd name="T115" fmla="*/ 3698 h 4272"/>
            <a:gd name="T116" fmla="*/ 1170 w 2832"/>
            <a:gd name="T117" fmla="*/ 3744 h 4272"/>
            <a:gd name="T118" fmla="*/ 1351 w 2832"/>
            <a:gd name="T119" fmla="*/ 3860 h 4272"/>
            <a:gd name="T120" fmla="*/ 1642 w 2832"/>
            <a:gd name="T121" fmla="*/ 3972 h 4272"/>
            <a:gd name="T122" fmla="*/ 1838 w 2832"/>
            <a:gd name="T123" fmla="*/ 4105 h 427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Lst>
          <a:rect l="0" t="0" r="r" b="b"/>
          <a:pathLst>
            <a:path w="2832" h="4272">
              <a:moveTo>
                <a:pt x="1987" y="4272"/>
              </a:moveTo>
              <a:lnTo>
                <a:pt x="2036" y="4244"/>
              </a:lnTo>
              <a:lnTo>
                <a:pt x="2051" y="4240"/>
              </a:lnTo>
              <a:lnTo>
                <a:pt x="2069" y="4233"/>
              </a:lnTo>
              <a:lnTo>
                <a:pt x="2079" y="4229"/>
              </a:lnTo>
              <a:lnTo>
                <a:pt x="2088" y="4225"/>
              </a:lnTo>
              <a:lnTo>
                <a:pt x="2098" y="4220"/>
              </a:lnTo>
              <a:lnTo>
                <a:pt x="2107" y="4214"/>
              </a:lnTo>
              <a:lnTo>
                <a:pt x="2115" y="4208"/>
              </a:lnTo>
              <a:lnTo>
                <a:pt x="2122" y="4202"/>
              </a:lnTo>
              <a:lnTo>
                <a:pt x="2127" y="4196"/>
              </a:lnTo>
              <a:lnTo>
                <a:pt x="2131" y="4189"/>
              </a:lnTo>
              <a:lnTo>
                <a:pt x="2132" y="4186"/>
              </a:lnTo>
              <a:lnTo>
                <a:pt x="2133" y="4183"/>
              </a:lnTo>
              <a:lnTo>
                <a:pt x="2133" y="4179"/>
              </a:lnTo>
              <a:lnTo>
                <a:pt x="2132" y="4176"/>
              </a:lnTo>
              <a:lnTo>
                <a:pt x="2131" y="4172"/>
              </a:lnTo>
              <a:lnTo>
                <a:pt x="2130" y="4169"/>
              </a:lnTo>
              <a:lnTo>
                <a:pt x="2127" y="4165"/>
              </a:lnTo>
              <a:lnTo>
                <a:pt x="2124" y="4161"/>
              </a:lnTo>
              <a:lnTo>
                <a:pt x="2122" y="4159"/>
              </a:lnTo>
              <a:lnTo>
                <a:pt x="2121" y="4156"/>
              </a:lnTo>
              <a:lnTo>
                <a:pt x="2121" y="4154"/>
              </a:lnTo>
              <a:lnTo>
                <a:pt x="2121" y="4150"/>
              </a:lnTo>
              <a:lnTo>
                <a:pt x="2123" y="4143"/>
              </a:lnTo>
              <a:lnTo>
                <a:pt x="2126" y="4134"/>
              </a:lnTo>
              <a:lnTo>
                <a:pt x="2131" y="4125"/>
              </a:lnTo>
              <a:lnTo>
                <a:pt x="2137" y="4115"/>
              </a:lnTo>
              <a:lnTo>
                <a:pt x="2144" y="4105"/>
              </a:lnTo>
              <a:lnTo>
                <a:pt x="2153" y="4095"/>
              </a:lnTo>
              <a:lnTo>
                <a:pt x="2182" y="4059"/>
              </a:lnTo>
              <a:lnTo>
                <a:pt x="2195" y="4043"/>
              </a:lnTo>
              <a:lnTo>
                <a:pt x="2196" y="4041"/>
              </a:lnTo>
              <a:lnTo>
                <a:pt x="2195" y="4036"/>
              </a:lnTo>
              <a:lnTo>
                <a:pt x="2194" y="4030"/>
              </a:lnTo>
              <a:lnTo>
                <a:pt x="2192" y="4022"/>
              </a:lnTo>
              <a:lnTo>
                <a:pt x="2188" y="4006"/>
              </a:lnTo>
              <a:lnTo>
                <a:pt x="2185" y="3997"/>
              </a:lnTo>
              <a:lnTo>
                <a:pt x="2183" y="3990"/>
              </a:lnTo>
              <a:lnTo>
                <a:pt x="2182" y="3984"/>
              </a:lnTo>
              <a:lnTo>
                <a:pt x="2182" y="3979"/>
              </a:lnTo>
              <a:lnTo>
                <a:pt x="2182" y="3974"/>
              </a:lnTo>
              <a:lnTo>
                <a:pt x="2183" y="3969"/>
              </a:lnTo>
              <a:lnTo>
                <a:pt x="2184" y="3965"/>
              </a:lnTo>
              <a:lnTo>
                <a:pt x="2186" y="3961"/>
              </a:lnTo>
              <a:lnTo>
                <a:pt x="2189" y="3957"/>
              </a:lnTo>
              <a:lnTo>
                <a:pt x="2195" y="3952"/>
              </a:lnTo>
              <a:lnTo>
                <a:pt x="2203" y="3947"/>
              </a:lnTo>
              <a:lnTo>
                <a:pt x="2212" y="3944"/>
              </a:lnTo>
              <a:lnTo>
                <a:pt x="2222" y="3942"/>
              </a:lnTo>
              <a:lnTo>
                <a:pt x="2233" y="3941"/>
              </a:lnTo>
              <a:lnTo>
                <a:pt x="2244" y="3940"/>
              </a:lnTo>
              <a:lnTo>
                <a:pt x="2257" y="3940"/>
              </a:lnTo>
              <a:lnTo>
                <a:pt x="2268" y="3941"/>
              </a:lnTo>
              <a:lnTo>
                <a:pt x="2290" y="3943"/>
              </a:lnTo>
              <a:lnTo>
                <a:pt x="2309" y="3946"/>
              </a:lnTo>
              <a:lnTo>
                <a:pt x="2316" y="3946"/>
              </a:lnTo>
              <a:lnTo>
                <a:pt x="2321" y="3945"/>
              </a:lnTo>
              <a:lnTo>
                <a:pt x="2326" y="3944"/>
              </a:lnTo>
              <a:lnTo>
                <a:pt x="2331" y="3941"/>
              </a:lnTo>
              <a:lnTo>
                <a:pt x="2339" y="3933"/>
              </a:lnTo>
              <a:lnTo>
                <a:pt x="2346" y="3924"/>
              </a:lnTo>
              <a:lnTo>
                <a:pt x="2353" y="3914"/>
              </a:lnTo>
              <a:lnTo>
                <a:pt x="2361" y="3904"/>
              </a:lnTo>
              <a:lnTo>
                <a:pt x="2365" y="3900"/>
              </a:lnTo>
              <a:lnTo>
                <a:pt x="2369" y="3897"/>
              </a:lnTo>
              <a:lnTo>
                <a:pt x="2374" y="3894"/>
              </a:lnTo>
              <a:lnTo>
                <a:pt x="2380" y="3892"/>
              </a:lnTo>
              <a:lnTo>
                <a:pt x="2386" y="3891"/>
              </a:lnTo>
              <a:lnTo>
                <a:pt x="2392" y="3888"/>
              </a:lnTo>
              <a:lnTo>
                <a:pt x="2397" y="3886"/>
              </a:lnTo>
              <a:lnTo>
                <a:pt x="2400" y="3883"/>
              </a:lnTo>
              <a:lnTo>
                <a:pt x="2402" y="3880"/>
              </a:lnTo>
              <a:lnTo>
                <a:pt x="2404" y="3876"/>
              </a:lnTo>
              <a:lnTo>
                <a:pt x="2405" y="3872"/>
              </a:lnTo>
              <a:lnTo>
                <a:pt x="2406" y="3868"/>
              </a:lnTo>
              <a:lnTo>
                <a:pt x="2407" y="3858"/>
              </a:lnTo>
              <a:lnTo>
                <a:pt x="2411" y="3848"/>
              </a:lnTo>
              <a:lnTo>
                <a:pt x="2413" y="3843"/>
              </a:lnTo>
              <a:lnTo>
                <a:pt x="2417" y="3838"/>
              </a:lnTo>
              <a:lnTo>
                <a:pt x="2422" y="3832"/>
              </a:lnTo>
              <a:lnTo>
                <a:pt x="2428" y="3827"/>
              </a:lnTo>
              <a:lnTo>
                <a:pt x="2437" y="3818"/>
              </a:lnTo>
              <a:lnTo>
                <a:pt x="2447" y="3809"/>
              </a:lnTo>
              <a:lnTo>
                <a:pt x="2453" y="3806"/>
              </a:lnTo>
              <a:lnTo>
                <a:pt x="2459" y="3804"/>
              </a:lnTo>
              <a:lnTo>
                <a:pt x="2461" y="3804"/>
              </a:lnTo>
              <a:lnTo>
                <a:pt x="2465" y="3805"/>
              </a:lnTo>
              <a:lnTo>
                <a:pt x="2468" y="3806"/>
              </a:lnTo>
              <a:lnTo>
                <a:pt x="2471" y="3807"/>
              </a:lnTo>
              <a:lnTo>
                <a:pt x="2477" y="3812"/>
              </a:lnTo>
              <a:lnTo>
                <a:pt x="2483" y="3813"/>
              </a:lnTo>
              <a:lnTo>
                <a:pt x="2489" y="3812"/>
              </a:lnTo>
              <a:lnTo>
                <a:pt x="2496" y="3810"/>
              </a:lnTo>
              <a:lnTo>
                <a:pt x="2501" y="3807"/>
              </a:lnTo>
              <a:lnTo>
                <a:pt x="2506" y="3803"/>
              </a:lnTo>
              <a:lnTo>
                <a:pt x="2511" y="3799"/>
              </a:lnTo>
              <a:lnTo>
                <a:pt x="2516" y="3794"/>
              </a:lnTo>
              <a:lnTo>
                <a:pt x="2524" y="3784"/>
              </a:lnTo>
              <a:lnTo>
                <a:pt x="2530" y="3776"/>
              </a:lnTo>
              <a:lnTo>
                <a:pt x="2533" y="3773"/>
              </a:lnTo>
              <a:lnTo>
                <a:pt x="2536" y="3771"/>
              </a:lnTo>
              <a:lnTo>
                <a:pt x="2538" y="3770"/>
              </a:lnTo>
              <a:lnTo>
                <a:pt x="2539" y="3771"/>
              </a:lnTo>
              <a:lnTo>
                <a:pt x="2543" y="3774"/>
              </a:lnTo>
              <a:lnTo>
                <a:pt x="2546" y="3776"/>
              </a:lnTo>
              <a:lnTo>
                <a:pt x="2549" y="3778"/>
              </a:lnTo>
              <a:lnTo>
                <a:pt x="2552" y="3779"/>
              </a:lnTo>
              <a:lnTo>
                <a:pt x="2559" y="3779"/>
              </a:lnTo>
              <a:lnTo>
                <a:pt x="2566" y="3778"/>
              </a:lnTo>
              <a:lnTo>
                <a:pt x="2582" y="3774"/>
              </a:lnTo>
              <a:lnTo>
                <a:pt x="2598" y="3772"/>
              </a:lnTo>
              <a:lnTo>
                <a:pt x="2603" y="3773"/>
              </a:lnTo>
              <a:lnTo>
                <a:pt x="2608" y="3774"/>
              </a:lnTo>
              <a:lnTo>
                <a:pt x="2613" y="3776"/>
              </a:lnTo>
              <a:lnTo>
                <a:pt x="2617" y="3779"/>
              </a:lnTo>
              <a:lnTo>
                <a:pt x="2625" y="3785"/>
              </a:lnTo>
              <a:lnTo>
                <a:pt x="2632" y="3793"/>
              </a:lnTo>
              <a:lnTo>
                <a:pt x="2640" y="3801"/>
              </a:lnTo>
              <a:lnTo>
                <a:pt x="2648" y="3808"/>
              </a:lnTo>
              <a:lnTo>
                <a:pt x="2652" y="3812"/>
              </a:lnTo>
              <a:lnTo>
                <a:pt x="2657" y="3814"/>
              </a:lnTo>
              <a:lnTo>
                <a:pt x="2662" y="3815"/>
              </a:lnTo>
              <a:lnTo>
                <a:pt x="2668" y="3816"/>
              </a:lnTo>
              <a:lnTo>
                <a:pt x="2674" y="3816"/>
              </a:lnTo>
              <a:lnTo>
                <a:pt x="2680" y="3817"/>
              </a:lnTo>
              <a:lnTo>
                <a:pt x="2684" y="3818"/>
              </a:lnTo>
              <a:lnTo>
                <a:pt x="2690" y="3820"/>
              </a:lnTo>
              <a:lnTo>
                <a:pt x="2694" y="3822"/>
              </a:lnTo>
              <a:lnTo>
                <a:pt x="2698" y="3825"/>
              </a:lnTo>
              <a:lnTo>
                <a:pt x="2701" y="3829"/>
              </a:lnTo>
              <a:lnTo>
                <a:pt x="2705" y="3833"/>
              </a:lnTo>
              <a:lnTo>
                <a:pt x="2708" y="3835"/>
              </a:lnTo>
              <a:lnTo>
                <a:pt x="2710" y="3837"/>
              </a:lnTo>
              <a:lnTo>
                <a:pt x="2713" y="3837"/>
              </a:lnTo>
              <a:lnTo>
                <a:pt x="2716" y="3837"/>
              </a:lnTo>
              <a:lnTo>
                <a:pt x="2722" y="3834"/>
              </a:lnTo>
              <a:lnTo>
                <a:pt x="2728" y="3830"/>
              </a:lnTo>
              <a:lnTo>
                <a:pt x="2741" y="3820"/>
              </a:lnTo>
              <a:lnTo>
                <a:pt x="2751" y="3810"/>
              </a:lnTo>
              <a:lnTo>
                <a:pt x="2773" y="3797"/>
              </a:lnTo>
              <a:lnTo>
                <a:pt x="2773" y="3793"/>
              </a:lnTo>
              <a:lnTo>
                <a:pt x="2771" y="3789"/>
              </a:lnTo>
              <a:lnTo>
                <a:pt x="2769" y="3786"/>
              </a:lnTo>
              <a:lnTo>
                <a:pt x="2767" y="3783"/>
              </a:lnTo>
              <a:lnTo>
                <a:pt x="2761" y="3777"/>
              </a:lnTo>
              <a:lnTo>
                <a:pt x="2754" y="3772"/>
              </a:lnTo>
              <a:lnTo>
                <a:pt x="2752" y="3769"/>
              </a:lnTo>
              <a:lnTo>
                <a:pt x="2750" y="3766"/>
              </a:lnTo>
              <a:lnTo>
                <a:pt x="2748" y="3763"/>
              </a:lnTo>
              <a:lnTo>
                <a:pt x="2748" y="3759"/>
              </a:lnTo>
              <a:lnTo>
                <a:pt x="2748" y="3756"/>
              </a:lnTo>
              <a:lnTo>
                <a:pt x="2750" y="3752"/>
              </a:lnTo>
              <a:lnTo>
                <a:pt x="2754" y="3747"/>
              </a:lnTo>
              <a:lnTo>
                <a:pt x="2759" y="3742"/>
              </a:lnTo>
              <a:lnTo>
                <a:pt x="2769" y="3732"/>
              </a:lnTo>
              <a:lnTo>
                <a:pt x="2778" y="3724"/>
              </a:lnTo>
              <a:lnTo>
                <a:pt x="2784" y="3716"/>
              </a:lnTo>
              <a:lnTo>
                <a:pt x="2788" y="3708"/>
              </a:lnTo>
              <a:lnTo>
                <a:pt x="2790" y="3701"/>
              </a:lnTo>
              <a:lnTo>
                <a:pt x="2791" y="3692"/>
              </a:lnTo>
              <a:lnTo>
                <a:pt x="2789" y="3682"/>
              </a:lnTo>
              <a:lnTo>
                <a:pt x="2787" y="3669"/>
              </a:lnTo>
              <a:lnTo>
                <a:pt x="2798" y="3648"/>
              </a:lnTo>
              <a:lnTo>
                <a:pt x="2820" y="3614"/>
              </a:lnTo>
              <a:lnTo>
                <a:pt x="2825" y="3604"/>
              </a:lnTo>
              <a:lnTo>
                <a:pt x="2829" y="3595"/>
              </a:lnTo>
              <a:lnTo>
                <a:pt x="2831" y="3586"/>
              </a:lnTo>
              <a:lnTo>
                <a:pt x="2832" y="3578"/>
              </a:lnTo>
              <a:lnTo>
                <a:pt x="2832" y="3574"/>
              </a:lnTo>
              <a:lnTo>
                <a:pt x="2831" y="3570"/>
              </a:lnTo>
              <a:lnTo>
                <a:pt x="2829" y="3566"/>
              </a:lnTo>
              <a:lnTo>
                <a:pt x="2827" y="3563"/>
              </a:lnTo>
              <a:lnTo>
                <a:pt x="2825" y="3560"/>
              </a:lnTo>
              <a:lnTo>
                <a:pt x="2822" y="3558"/>
              </a:lnTo>
              <a:lnTo>
                <a:pt x="2817" y="3554"/>
              </a:lnTo>
              <a:lnTo>
                <a:pt x="2813" y="3552"/>
              </a:lnTo>
              <a:lnTo>
                <a:pt x="2807" y="3551"/>
              </a:lnTo>
              <a:lnTo>
                <a:pt x="2801" y="3553"/>
              </a:lnTo>
              <a:lnTo>
                <a:pt x="2794" y="3555"/>
              </a:lnTo>
              <a:lnTo>
                <a:pt x="2786" y="3560"/>
              </a:lnTo>
              <a:lnTo>
                <a:pt x="2769" y="3570"/>
              </a:lnTo>
              <a:lnTo>
                <a:pt x="2752" y="3580"/>
              </a:lnTo>
              <a:lnTo>
                <a:pt x="2744" y="3585"/>
              </a:lnTo>
              <a:lnTo>
                <a:pt x="2735" y="3588"/>
              </a:lnTo>
              <a:lnTo>
                <a:pt x="2729" y="3591"/>
              </a:lnTo>
              <a:lnTo>
                <a:pt x="2722" y="3592"/>
              </a:lnTo>
              <a:lnTo>
                <a:pt x="2720" y="3592"/>
              </a:lnTo>
              <a:lnTo>
                <a:pt x="2717" y="3592"/>
              </a:lnTo>
              <a:lnTo>
                <a:pt x="2715" y="3590"/>
              </a:lnTo>
              <a:lnTo>
                <a:pt x="2713" y="3589"/>
              </a:lnTo>
              <a:lnTo>
                <a:pt x="2711" y="3586"/>
              </a:lnTo>
              <a:lnTo>
                <a:pt x="2710" y="3583"/>
              </a:lnTo>
              <a:lnTo>
                <a:pt x="2709" y="3580"/>
              </a:lnTo>
              <a:lnTo>
                <a:pt x="2709" y="3575"/>
              </a:lnTo>
              <a:lnTo>
                <a:pt x="2708" y="3571"/>
              </a:lnTo>
              <a:lnTo>
                <a:pt x="2707" y="3567"/>
              </a:lnTo>
              <a:lnTo>
                <a:pt x="2705" y="3563"/>
              </a:lnTo>
              <a:lnTo>
                <a:pt x="2703" y="3560"/>
              </a:lnTo>
              <a:lnTo>
                <a:pt x="2697" y="3554"/>
              </a:lnTo>
              <a:lnTo>
                <a:pt x="2690" y="3550"/>
              </a:lnTo>
              <a:lnTo>
                <a:pt x="2682" y="3547"/>
              </a:lnTo>
              <a:lnTo>
                <a:pt x="2674" y="3544"/>
              </a:lnTo>
              <a:lnTo>
                <a:pt x="2666" y="3540"/>
              </a:lnTo>
              <a:lnTo>
                <a:pt x="2660" y="3535"/>
              </a:lnTo>
              <a:lnTo>
                <a:pt x="2653" y="3528"/>
              </a:lnTo>
              <a:lnTo>
                <a:pt x="2649" y="3521"/>
              </a:lnTo>
              <a:lnTo>
                <a:pt x="2645" y="3512"/>
              </a:lnTo>
              <a:lnTo>
                <a:pt x="2643" y="3503"/>
              </a:lnTo>
              <a:lnTo>
                <a:pt x="2640" y="3495"/>
              </a:lnTo>
              <a:lnTo>
                <a:pt x="2637" y="3488"/>
              </a:lnTo>
              <a:lnTo>
                <a:pt x="2633" y="3482"/>
              </a:lnTo>
              <a:lnTo>
                <a:pt x="2628" y="3477"/>
              </a:lnTo>
              <a:lnTo>
                <a:pt x="2623" y="3473"/>
              </a:lnTo>
              <a:lnTo>
                <a:pt x="2617" y="3471"/>
              </a:lnTo>
              <a:lnTo>
                <a:pt x="2612" y="3469"/>
              </a:lnTo>
              <a:lnTo>
                <a:pt x="2607" y="3468"/>
              </a:lnTo>
              <a:lnTo>
                <a:pt x="2597" y="3466"/>
              </a:lnTo>
              <a:lnTo>
                <a:pt x="2587" y="3464"/>
              </a:lnTo>
              <a:lnTo>
                <a:pt x="2582" y="3463"/>
              </a:lnTo>
              <a:lnTo>
                <a:pt x="2578" y="3461"/>
              </a:lnTo>
              <a:lnTo>
                <a:pt x="2575" y="3459"/>
              </a:lnTo>
              <a:lnTo>
                <a:pt x="2571" y="3455"/>
              </a:lnTo>
              <a:lnTo>
                <a:pt x="2568" y="3451"/>
              </a:lnTo>
              <a:lnTo>
                <a:pt x="2566" y="3445"/>
              </a:lnTo>
              <a:lnTo>
                <a:pt x="2564" y="3439"/>
              </a:lnTo>
              <a:lnTo>
                <a:pt x="2562" y="3430"/>
              </a:lnTo>
              <a:lnTo>
                <a:pt x="2559" y="3410"/>
              </a:lnTo>
              <a:lnTo>
                <a:pt x="2558" y="3385"/>
              </a:lnTo>
              <a:lnTo>
                <a:pt x="2559" y="3373"/>
              </a:lnTo>
              <a:lnTo>
                <a:pt x="2561" y="3362"/>
              </a:lnTo>
              <a:lnTo>
                <a:pt x="2563" y="3357"/>
              </a:lnTo>
              <a:lnTo>
                <a:pt x="2565" y="3352"/>
              </a:lnTo>
              <a:lnTo>
                <a:pt x="2568" y="3348"/>
              </a:lnTo>
              <a:lnTo>
                <a:pt x="2571" y="3345"/>
              </a:lnTo>
              <a:lnTo>
                <a:pt x="2580" y="3335"/>
              </a:lnTo>
              <a:lnTo>
                <a:pt x="2586" y="3328"/>
              </a:lnTo>
              <a:lnTo>
                <a:pt x="2591" y="3322"/>
              </a:lnTo>
              <a:lnTo>
                <a:pt x="2593" y="3317"/>
              </a:lnTo>
              <a:lnTo>
                <a:pt x="2596" y="3313"/>
              </a:lnTo>
              <a:lnTo>
                <a:pt x="2602" y="3309"/>
              </a:lnTo>
              <a:lnTo>
                <a:pt x="2610" y="3305"/>
              </a:lnTo>
              <a:lnTo>
                <a:pt x="2625" y="3298"/>
              </a:lnTo>
              <a:lnTo>
                <a:pt x="2628" y="3297"/>
              </a:lnTo>
              <a:lnTo>
                <a:pt x="2630" y="3295"/>
              </a:lnTo>
              <a:lnTo>
                <a:pt x="2632" y="3292"/>
              </a:lnTo>
              <a:lnTo>
                <a:pt x="2633" y="3289"/>
              </a:lnTo>
              <a:lnTo>
                <a:pt x="2633" y="3282"/>
              </a:lnTo>
              <a:lnTo>
                <a:pt x="2632" y="3274"/>
              </a:lnTo>
              <a:lnTo>
                <a:pt x="2626" y="3259"/>
              </a:lnTo>
              <a:lnTo>
                <a:pt x="2620" y="3245"/>
              </a:lnTo>
              <a:lnTo>
                <a:pt x="2621" y="3233"/>
              </a:lnTo>
              <a:lnTo>
                <a:pt x="2620" y="3222"/>
              </a:lnTo>
              <a:lnTo>
                <a:pt x="2618" y="3211"/>
              </a:lnTo>
              <a:lnTo>
                <a:pt x="2615" y="3200"/>
              </a:lnTo>
              <a:lnTo>
                <a:pt x="2612" y="3190"/>
              </a:lnTo>
              <a:lnTo>
                <a:pt x="2609" y="3179"/>
              </a:lnTo>
              <a:lnTo>
                <a:pt x="2607" y="3169"/>
              </a:lnTo>
              <a:lnTo>
                <a:pt x="2606" y="3158"/>
              </a:lnTo>
              <a:lnTo>
                <a:pt x="2612" y="3157"/>
              </a:lnTo>
              <a:lnTo>
                <a:pt x="2619" y="3156"/>
              </a:lnTo>
              <a:lnTo>
                <a:pt x="2625" y="3156"/>
              </a:lnTo>
              <a:lnTo>
                <a:pt x="2633" y="3157"/>
              </a:lnTo>
              <a:lnTo>
                <a:pt x="2649" y="3158"/>
              </a:lnTo>
              <a:lnTo>
                <a:pt x="2664" y="3160"/>
              </a:lnTo>
              <a:lnTo>
                <a:pt x="2671" y="3160"/>
              </a:lnTo>
              <a:lnTo>
                <a:pt x="2678" y="3160"/>
              </a:lnTo>
              <a:lnTo>
                <a:pt x="2684" y="3158"/>
              </a:lnTo>
              <a:lnTo>
                <a:pt x="2691" y="3156"/>
              </a:lnTo>
              <a:lnTo>
                <a:pt x="2696" y="3153"/>
              </a:lnTo>
              <a:lnTo>
                <a:pt x="2701" y="3148"/>
              </a:lnTo>
              <a:lnTo>
                <a:pt x="2705" y="3142"/>
              </a:lnTo>
              <a:lnTo>
                <a:pt x="2707" y="3134"/>
              </a:lnTo>
              <a:lnTo>
                <a:pt x="2708" y="3126"/>
              </a:lnTo>
              <a:lnTo>
                <a:pt x="2707" y="3115"/>
              </a:lnTo>
              <a:lnTo>
                <a:pt x="2704" y="3104"/>
              </a:lnTo>
              <a:lnTo>
                <a:pt x="2700" y="3092"/>
              </a:lnTo>
              <a:lnTo>
                <a:pt x="2695" y="3081"/>
              </a:lnTo>
              <a:lnTo>
                <a:pt x="2687" y="3072"/>
              </a:lnTo>
              <a:lnTo>
                <a:pt x="2684" y="3068"/>
              </a:lnTo>
              <a:lnTo>
                <a:pt x="2680" y="3064"/>
              </a:lnTo>
              <a:lnTo>
                <a:pt x="2677" y="3062"/>
              </a:lnTo>
              <a:lnTo>
                <a:pt x="2673" y="3060"/>
              </a:lnTo>
              <a:lnTo>
                <a:pt x="2667" y="3057"/>
              </a:lnTo>
              <a:lnTo>
                <a:pt x="2663" y="3054"/>
              </a:lnTo>
              <a:lnTo>
                <a:pt x="2659" y="3051"/>
              </a:lnTo>
              <a:lnTo>
                <a:pt x="2657" y="3047"/>
              </a:lnTo>
              <a:lnTo>
                <a:pt x="2657" y="3045"/>
              </a:lnTo>
              <a:lnTo>
                <a:pt x="2657" y="3042"/>
              </a:lnTo>
              <a:lnTo>
                <a:pt x="2658" y="3040"/>
              </a:lnTo>
              <a:lnTo>
                <a:pt x="2660" y="3038"/>
              </a:lnTo>
              <a:lnTo>
                <a:pt x="2663" y="3036"/>
              </a:lnTo>
              <a:lnTo>
                <a:pt x="2666" y="3035"/>
              </a:lnTo>
              <a:lnTo>
                <a:pt x="2670" y="3034"/>
              </a:lnTo>
              <a:lnTo>
                <a:pt x="2675" y="3034"/>
              </a:lnTo>
              <a:lnTo>
                <a:pt x="2680" y="3034"/>
              </a:lnTo>
              <a:lnTo>
                <a:pt x="2685" y="3035"/>
              </a:lnTo>
              <a:lnTo>
                <a:pt x="2691" y="3037"/>
              </a:lnTo>
              <a:lnTo>
                <a:pt x="2697" y="3039"/>
              </a:lnTo>
              <a:lnTo>
                <a:pt x="2700" y="3040"/>
              </a:lnTo>
              <a:lnTo>
                <a:pt x="2703" y="3041"/>
              </a:lnTo>
              <a:lnTo>
                <a:pt x="2705" y="3041"/>
              </a:lnTo>
              <a:lnTo>
                <a:pt x="2707" y="3040"/>
              </a:lnTo>
              <a:lnTo>
                <a:pt x="2710" y="3038"/>
              </a:lnTo>
              <a:lnTo>
                <a:pt x="2712" y="3035"/>
              </a:lnTo>
              <a:lnTo>
                <a:pt x="2712" y="3031"/>
              </a:lnTo>
              <a:lnTo>
                <a:pt x="2712" y="3027"/>
              </a:lnTo>
              <a:lnTo>
                <a:pt x="2711" y="3024"/>
              </a:lnTo>
              <a:lnTo>
                <a:pt x="2709" y="3023"/>
              </a:lnTo>
              <a:lnTo>
                <a:pt x="2708" y="3014"/>
              </a:lnTo>
              <a:lnTo>
                <a:pt x="2705" y="3007"/>
              </a:lnTo>
              <a:lnTo>
                <a:pt x="2701" y="3000"/>
              </a:lnTo>
              <a:lnTo>
                <a:pt x="2696" y="2993"/>
              </a:lnTo>
              <a:lnTo>
                <a:pt x="2691" y="2986"/>
              </a:lnTo>
              <a:lnTo>
                <a:pt x="2686" y="2980"/>
              </a:lnTo>
              <a:lnTo>
                <a:pt x="2683" y="2973"/>
              </a:lnTo>
              <a:lnTo>
                <a:pt x="2682" y="2966"/>
              </a:lnTo>
              <a:lnTo>
                <a:pt x="2683" y="2962"/>
              </a:lnTo>
              <a:lnTo>
                <a:pt x="2684" y="2958"/>
              </a:lnTo>
              <a:lnTo>
                <a:pt x="2686" y="2955"/>
              </a:lnTo>
              <a:lnTo>
                <a:pt x="2690" y="2951"/>
              </a:lnTo>
              <a:lnTo>
                <a:pt x="2696" y="2942"/>
              </a:lnTo>
              <a:lnTo>
                <a:pt x="2702" y="2934"/>
              </a:lnTo>
              <a:lnTo>
                <a:pt x="2705" y="2930"/>
              </a:lnTo>
              <a:lnTo>
                <a:pt x="2707" y="2926"/>
              </a:lnTo>
              <a:lnTo>
                <a:pt x="2709" y="2921"/>
              </a:lnTo>
              <a:lnTo>
                <a:pt x="2710" y="2917"/>
              </a:lnTo>
              <a:lnTo>
                <a:pt x="2710" y="2912"/>
              </a:lnTo>
              <a:lnTo>
                <a:pt x="2709" y="2908"/>
              </a:lnTo>
              <a:lnTo>
                <a:pt x="2707" y="2903"/>
              </a:lnTo>
              <a:lnTo>
                <a:pt x="2703" y="2898"/>
              </a:lnTo>
              <a:lnTo>
                <a:pt x="2697" y="2890"/>
              </a:lnTo>
              <a:lnTo>
                <a:pt x="2689" y="2884"/>
              </a:lnTo>
              <a:lnTo>
                <a:pt x="2681" y="2878"/>
              </a:lnTo>
              <a:lnTo>
                <a:pt x="2673" y="2873"/>
              </a:lnTo>
              <a:lnTo>
                <a:pt x="2664" y="2869"/>
              </a:lnTo>
              <a:lnTo>
                <a:pt x="2656" y="2865"/>
              </a:lnTo>
              <a:lnTo>
                <a:pt x="2647" y="2862"/>
              </a:lnTo>
              <a:lnTo>
                <a:pt x="2638" y="2860"/>
              </a:lnTo>
              <a:lnTo>
                <a:pt x="2629" y="2859"/>
              </a:lnTo>
              <a:lnTo>
                <a:pt x="2621" y="2859"/>
              </a:lnTo>
              <a:lnTo>
                <a:pt x="2612" y="2859"/>
              </a:lnTo>
              <a:lnTo>
                <a:pt x="2604" y="2861"/>
              </a:lnTo>
              <a:lnTo>
                <a:pt x="2597" y="2864"/>
              </a:lnTo>
              <a:lnTo>
                <a:pt x="2589" y="2868"/>
              </a:lnTo>
              <a:lnTo>
                <a:pt x="2583" y="2874"/>
              </a:lnTo>
              <a:lnTo>
                <a:pt x="2577" y="2881"/>
              </a:lnTo>
              <a:lnTo>
                <a:pt x="2572" y="2886"/>
              </a:lnTo>
              <a:lnTo>
                <a:pt x="2568" y="2891"/>
              </a:lnTo>
              <a:lnTo>
                <a:pt x="2562" y="2895"/>
              </a:lnTo>
              <a:lnTo>
                <a:pt x="2557" y="2899"/>
              </a:lnTo>
              <a:lnTo>
                <a:pt x="2547" y="2905"/>
              </a:lnTo>
              <a:lnTo>
                <a:pt x="2535" y="2911"/>
              </a:lnTo>
              <a:lnTo>
                <a:pt x="2531" y="2914"/>
              </a:lnTo>
              <a:lnTo>
                <a:pt x="2526" y="2918"/>
              </a:lnTo>
              <a:lnTo>
                <a:pt x="2522" y="2922"/>
              </a:lnTo>
              <a:lnTo>
                <a:pt x="2518" y="2927"/>
              </a:lnTo>
              <a:lnTo>
                <a:pt x="2514" y="2933"/>
              </a:lnTo>
              <a:lnTo>
                <a:pt x="2511" y="2941"/>
              </a:lnTo>
              <a:lnTo>
                <a:pt x="2509" y="2951"/>
              </a:lnTo>
              <a:lnTo>
                <a:pt x="2507" y="2961"/>
              </a:lnTo>
              <a:lnTo>
                <a:pt x="2505" y="2977"/>
              </a:lnTo>
              <a:lnTo>
                <a:pt x="2501" y="2989"/>
              </a:lnTo>
              <a:lnTo>
                <a:pt x="2497" y="3000"/>
              </a:lnTo>
              <a:lnTo>
                <a:pt x="2491" y="3007"/>
              </a:lnTo>
              <a:lnTo>
                <a:pt x="2489" y="3009"/>
              </a:lnTo>
              <a:lnTo>
                <a:pt x="2486" y="3011"/>
              </a:lnTo>
              <a:lnTo>
                <a:pt x="2483" y="3012"/>
              </a:lnTo>
              <a:lnTo>
                <a:pt x="2480" y="3013"/>
              </a:lnTo>
              <a:lnTo>
                <a:pt x="2474" y="3013"/>
              </a:lnTo>
              <a:lnTo>
                <a:pt x="2467" y="3012"/>
              </a:lnTo>
              <a:lnTo>
                <a:pt x="2461" y="3009"/>
              </a:lnTo>
              <a:lnTo>
                <a:pt x="2454" y="3005"/>
              </a:lnTo>
              <a:lnTo>
                <a:pt x="2446" y="3000"/>
              </a:lnTo>
              <a:lnTo>
                <a:pt x="2438" y="2993"/>
              </a:lnTo>
              <a:lnTo>
                <a:pt x="2424" y="2982"/>
              </a:lnTo>
              <a:lnTo>
                <a:pt x="2411" y="2971"/>
              </a:lnTo>
              <a:lnTo>
                <a:pt x="2401" y="2963"/>
              </a:lnTo>
              <a:lnTo>
                <a:pt x="2389" y="2958"/>
              </a:lnTo>
              <a:lnTo>
                <a:pt x="2379" y="2953"/>
              </a:lnTo>
              <a:lnTo>
                <a:pt x="2369" y="2950"/>
              </a:lnTo>
              <a:lnTo>
                <a:pt x="2359" y="2946"/>
              </a:lnTo>
              <a:lnTo>
                <a:pt x="2350" y="2943"/>
              </a:lnTo>
              <a:lnTo>
                <a:pt x="2340" y="2940"/>
              </a:lnTo>
              <a:lnTo>
                <a:pt x="2331" y="2935"/>
              </a:lnTo>
              <a:lnTo>
                <a:pt x="2327" y="2932"/>
              </a:lnTo>
              <a:lnTo>
                <a:pt x="2324" y="2929"/>
              </a:lnTo>
              <a:lnTo>
                <a:pt x="2322" y="2924"/>
              </a:lnTo>
              <a:lnTo>
                <a:pt x="2320" y="2919"/>
              </a:lnTo>
              <a:lnTo>
                <a:pt x="2319" y="2914"/>
              </a:lnTo>
              <a:lnTo>
                <a:pt x="2319" y="2908"/>
              </a:lnTo>
              <a:lnTo>
                <a:pt x="2319" y="2902"/>
              </a:lnTo>
              <a:lnTo>
                <a:pt x="2320" y="2897"/>
              </a:lnTo>
              <a:lnTo>
                <a:pt x="2321" y="2890"/>
              </a:lnTo>
              <a:lnTo>
                <a:pt x="2323" y="2884"/>
              </a:lnTo>
              <a:lnTo>
                <a:pt x="2326" y="2879"/>
              </a:lnTo>
              <a:lnTo>
                <a:pt x="2329" y="2874"/>
              </a:lnTo>
              <a:lnTo>
                <a:pt x="2332" y="2870"/>
              </a:lnTo>
              <a:lnTo>
                <a:pt x="2336" y="2867"/>
              </a:lnTo>
              <a:lnTo>
                <a:pt x="2340" y="2864"/>
              </a:lnTo>
              <a:lnTo>
                <a:pt x="2345" y="2862"/>
              </a:lnTo>
              <a:lnTo>
                <a:pt x="2345" y="2859"/>
              </a:lnTo>
              <a:lnTo>
                <a:pt x="2337" y="2857"/>
              </a:lnTo>
              <a:lnTo>
                <a:pt x="2331" y="2854"/>
              </a:lnTo>
              <a:lnTo>
                <a:pt x="2325" y="2851"/>
              </a:lnTo>
              <a:lnTo>
                <a:pt x="2320" y="2848"/>
              </a:lnTo>
              <a:lnTo>
                <a:pt x="2317" y="2844"/>
              </a:lnTo>
              <a:lnTo>
                <a:pt x="2314" y="2840"/>
              </a:lnTo>
              <a:lnTo>
                <a:pt x="2312" y="2837"/>
              </a:lnTo>
              <a:lnTo>
                <a:pt x="2311" y="2833"/>
              </a:lnTo>
              <a:lnTo>
                <a:pt x="2311" y="2829"/>
              </a:lnTo>
              <a:lnTo>
                <a:pt x="2311" y="2824"/>
              </a:lnTo>
              <a:lnTo>
                <a:pt x="2313" y="2819"/>
              </a:lnTo>
              <a:lnTo>
                <a:pt x="2316" y="2814"/>
              </a:lnTo>
              <a:lnTo>
                <a:pt x="2323" y="2803"/>
              </a:lnTo>
              <a:lnTo>
                <a:pt x="2335" y="2789"/>
              </a:lnTo>
              <a:lnTo>
                <a:pt x="2337" y="2785"/>
              </a:lnTo>
              <a:lnTo>
                <a:pt x="2339" y="2781"/>
              </a:lnTo>
              <a:lnTo>
                <a:pt x="2341" y="2777"/>
              </a:lnTo>
              <a:lnTo>
                <a:pt x="2341" y="2773"/>
              </a:lnTo>
              <a:lnTo>
                <a:pt x="2340" y="2763"/>
              </a:lnTo>
              <a:lnTo>
                <a:pt x="2338" y="2753"/>
              </a:lnTo>
              <a:lnTo>
                <a:pt x="2331" y="2731"/>
              </a:lnTo>
              <a:lnTo>
                <a:pt x="2326" y="2709"/>
              </a:lnTo>
              <a:lnTo>
                <a:pt x="2325" y="2706"/>
              </a:lnTo>
              <a:lnTo>
                <a:pt x="2323" y="2704"/>
              </a:lnTo>
              <a:lnTo>
                <a:pt x="2320" y="2703"/>
              </a:lnTo>
              <a:lnTo>
                <a:pt x="2316" y="2701"/>
              </a:lnTo>
              <a:lnTo>
                <a:pt x="2307" y="2699"/>
              </a:lnTo>
              <a:lnTo>
                <a:pt x="2296" y="2699"/>
              </a:lnTo>
              <a:lnTo>
                <a:pt x="2274" y="2698"/>
              </a:lnTo>
              <a:lnTo>
                <a:pt x="2259" y="2698"/>
              </a:lnTo>
              <a:lnTo>
                <a:pt x="2254" y="2692"/>
              </a:lnTo>
              <a:lnTo>
                <a:pt x="2246" y="2684"/>
              </a:lnTo>
              <a:lnTo>
                <a:pt x="2240" y="2674"/>
              </a:lnTo>
              <a:lnTo>
                <a:pt x="2233" y="2663"/>
              </a:lnTo>
              <a:lnTo>
                <a:pt x="2227" y="2652"/>
              </a:lnTo>
              <a:lnTo>
                <a:pt x="2223" y="2641"/>
              </a:lnTo>
              <a:lnTo>
                <a:pt x="2221" y="2636"/>
              </a:lnTo>
              <a:lnTo>
                <a:pt x="2220" y="2632"/>
              </a:lnTo>
              <a:lnTo>
                <a:pt x="2220" y="2628"/>
              </a:lnTo>
              <a:lnTo>
                <a:pt x="2220" y="2625"/>
              </a:lnTo>
              <a:lnTo>
                <a:pt x="2226" y="2610"/>
              </a:lnTo>
              <a:lnTo>
                <a:pt x="2234" y="2595"/>
              </a:lnTo>
              <a:lnTo>
                <a:pt x="2237" y="2586"/>
              </a:lnTo>
              <a:lnTo>
                <a:pt x="2239" y="2579"/>
              </a:lnTo>
              <a:lnTo>
                <a:pt x="2240" y="2571"/>
              </a:lnTo>
              <a:lnTo>
                <a:pt x="2239" y="2564"/>
              </a:lnTo>
              <a:lnTo>
                <a:pt x="2235" y="2551"/>
              </a:lnTo>
              <a:lnTo>
                <a:pt x="2234" y="2535"/>
              </a:lnTo>
              <a:lnTo>
                <a:pt x="2233" y="2520"/>
              </a:lnTo>
              <a:lnTo>
                <a:pt x="2233" y="2504"/>
              </a:lnTo>
              <a:lnTo>
                <a:pt x="2235" y="2471"/>
              </a:lnTo>
              <a:lnTo>
                <a:pt x="2237" y="2440"/>
              </a:lnTo>
              <a:lnTo>
                <a:pt x="2238" y="2414"/>
              </a:lnTo>
              <a:lnTo>
                <a:pt x="2237" y="2395"/>
              </a:lnTo>
              <a:lnTo>
                <a:pt x="2236" y="2392"/>
              </a:lnTo>
              <a:lnTo>
                <a:pt x="2234" y="2389"/>
              </a:lnTo>
              <a:lnTo>
                <a:pt x="2232" y="2385"/>
              </a:lnTo>
              <a:lnTo>
                <a:pt x="2229" y="2384"/>
              </a:lnTo>
              <a:lnTo>
                <a:pt x="2225" y="2382"/>
              </a:lnTo>
              <a:lnTo>
                <a:pt x="2220" y="2382"/>
              </a:lnTo>
              <a:lnTo>
                <a:pt x="2213" y="2382"/>
              </a:lnTo>
              <a:lnTo>
                <a:pt x="2206" y="2384"/>
              </a:lnTo>
              <a:lnTo>
                <a:pt x="2195" y="2385"/>
              </a:lnTo>
              <a:lnTo>
                <a:pt x="2186" y="2384"/>
              </a:lnTo>
              <a:lnTo>
                <a:pt x="2179" y="2383"/>
              </a:lnTo>
              <a:lnTo>
                <a:pt x="2172" y="2380"/>
              </a:lnTo>
              <a:lnTo>
                <a:pt x="2166" y="2376"/>
              </a:lnTo>
              <a:lnTo>
                <a:pt x="2162" y="2371"/>
              </a:lnTo>
              <a:lnTo>
                <a:pt x="2158" y="2366"/>
              </a:lnTo>
              <a:lnTo>
                <a:pt x="2156" y="2360"/>
              </a:lnTo>
              <a:lnTo>
                <a:pt x="2155" y="2354"/>
              </a:lnTo>
              <a:lnTo>
                <a:pt x="2154" y="2348"/>
              </a:lnTo>
              <a:lnTo>
                <a:pt x="2156" y="2342"/>
              </a:lnTo>
              <a:lnTo>
                <a:pt x="2158" y="2335"/>
              </a:lnTo>
              <a:lnTo>
                <a:pt x="2161" y="2330"/>
              </a:lnTo>
              <a:lnTo>
                <a:pt x="2166" y="2325"/>
              </a:lnTo>
              <a:lnTo>
                <a:pt x="2172" y="2321"/>
              </a:lnTo>
              <a:lnTo>
                <a:pt x="2180" y="2317"/>
              </a:lnTo>
              <a:lnTo>
                <a:pt x="2178" y="2313"/>
              </a:lnTo>
              <a:lnTo>
                <a:pt x="2175" y="2310"/>
              </a:lnTo>
              <a:lnTo>
                <a:pt x="2172" y="2307"/>
              </a:lnTo>
              <a:lnTo>
                <a:pt x="2169" y="2305"/>
              </a:lnTo>
              <a:lnTo>
                <a:pt x="2166" y="2302"/>
              </a:lnTo>
              <a:lnTo>
                <a:pt x="2165" y="2299"/>
              </a:lnTo>
              <a:lnTo>
                <a:pt x="2165" y="2294"/>
              </a:lnTo>
              <a:lnTo>
                <a:pt x="2167" y="2289"/>
              </a:lnTo>
              <a:lnTo>
                <a:pt x="2172" y="2279"/>
              </a:lnTo>
              <a:lnTo>
                <a:pt x="2178" y="2269"/>
              </a:lnTo>
              <a:lnTo>
                <a:pt x="2181" y="2263"/>
              </a:lnTo>
              <a:lnTo>
                <a:pt x="2183" y="2258"/>
              </a:lnTo>
              <a:lnTo>
                <a:pt x="2185" y="2254"/>
              </a:lnTo>
              <a:lnTo>
                <a:pt x="2185" y="2251"/>
              </a:lnTo>
              <a:lnTo>
                <a:pt x="2185" y="2245"/>
              </a:lnTo>
              <a:lnTo>
                <a:pt x="2185" y="2240"/>
              </a:lnTo>
              <a:lnTo>
                <a:pt x="2186" y="2236"/>
              </a:lnTo>
              <a:lnTo>
                <a:pt x="2187" y="2231"/>
              </a:lnTo>
              <a:lnTo>
                <a:pt x="2190" y="2224"/>
              </a:lnTo>
              <a:lnTo>
                <a:pt x="2194" y="2218"/>
              </a:lnTo>
              <a:lnTo>
                <a:pt x="2198" y="2212"/>
              </a:lnTo>
              <a:lnTo>
                <a:pt x="2202" y="2206"/>
              </a:lnTo>
              <a:lnTo>
                <a:pt x="2205" y="2199"/>
              </a:lnTo>
              <a:lnTo>
                <a:pt x="2206" y="2190"/>
              </a:lnTo>
              <a:lnTo>
                <a:pt x="2217" y="2189"/>
              </a:lnTo>
              <a:lnTo>
                <a:pt x="2229" y="2191"/>
              </a:lnTo>
              <a:lnTo>
                <a:pt x="2236" y="2191"/>
              </a:lnTo>
              <a:lnTo>
                <a:pt x="2241" y="2191"/>
              </a:lnTo>
              <a:lnTo>
                <a:pt x="2246" y="2189"/>
              </a:lnTo>
              <a:lnTo>
                <a:pt x="2252" y="2186"/>
              </a:lnTo>
              <a:lnTo>
                <a:pt x="2256" y="2178"/>
              </a:lnTo>
              <a:lnTo>
                <a:pt x="2260" y="2171"/>
              </a:lnTo>
              <a:lnTo>
                <a:pt x="2263" y="2163"/>
              </a:lnTo>
              <a:lnTo>
                <a:pt x="2266" y="2156"/>
              </a:lnTo>
              <a:lnTo>
                <a:pt x="2270" y="2148"/>
              </a:lnTo>
              <a:lnTo>
                <a:pt x="2274" y="2141"/>
              </a:lnTo>
              <a:lnTo>
                <a:pt x="2280" y="2135"/>
              </a:lnTo>
              <a:lnTo>
                <a:pt x="2287" y="2129"/>
              </a:lnTo>
              <a:lnTo>
                <a:pt x="2289" y="2121"/>
              </a:lnTo>
              <a:lnTo>
                <a:pt x="2290" y="2115"/>
              </a:lnTo>
              <a:lnTo>
                <a:pt x="2290" y="2109"/>
              </a:lnTo>
              <a:lnTo>
                <a:pt x="2288" y="2105"/>
              </a:lnTo>
              <a:lnTo>
                <a:pt x="2286" y="2102"/>
              </a:lnTo>
              <a:lnTo>
                <a:pt x="2283" y="2099"/>
              </a:lnTo>
              <a:lnTo>
                <a:pt x="2279" y="2097"/>
              </a:lnTo>
              <a:lnTo>
                <a:pt x="2275" y="2096"/>
              </a:lnTo>
              <a:lnTo>
                <a:pt x="2265" y="2093"/>
              </a:lnTo>
              <a:lnTo>
                <a:pt x="2256" y="2090"/>
              </a:lnTo>
              <a:lnTo>
                <a:pt x="2252" y="2088"/>
              </a:lnTo>
              <a:lnTo>
                <a:pt x="2248" y="2085"/>
              </a:lnTo>
              <a:lnTo>
                <a:pt x="2245" y="2080"/>
              </a:lnTo>
              <a:lnTo>
                <a:pt x="2243" y="2076"/>
              </a:lnTo>
              <a:lnTo>
                <a:pt x="2242" y="2070"/>
              </a:lnTo>
              <a:lnTo>
                <a:pt x="2242" y="2065"/>
              </a:lnTo>
              <a:lnTo>
                <a:pt x="2242" y="2061"/>
              </a:lnTo>
              <a:lnTo>
                <a:pt x="2243" y="2056"/>
              </a:lnTo>
              <a:lnTo>
                <a:pt x="2245" y="2052"/>
              </a:lnTo>
              <a:lnTo>
                <a:pt x="2247" y="2049"/>
              </a:lnTo>
              <a:lnTo>
                <a:pt x="2251" y="2045"/>
              </a:lnTo>
              <a:lnTo>
                <a:pt x="2254" y="2042"/>
              </a:lnTo>
              <a:lnTo>
                <a:pt x="2269" y="2029"/>
              </a:lnTo>
              <a:lnTo>
                <a:pt x="2284" y="2019"/>
              </a:lnTo>
              <a:lnTo>
                <a:pt x="2287" y="2015"/>
              </a:lnTo>
              <a:lnTo>
                <a:pt x="2289" y="2011"/>
              </a:lnTo>
              <a:lnTo>
                <a:pt x="2291" y="2006"/>
              </a:lnTo>
              <a:lnTo>
                <a:pt x="2293" y="2001"/>
              </a:lnTo>
              <a:lnTo>
                <a:pt x="2294" y="1996"/>
              </a:lnTo>
              <a:lnTo>
                <a:pt x="2296" y="1991"/>
              </a:lnTo>
              <a:lnTo>
                <a:pt x="2299" y="1987"/>
              </a:lnTo>
              <a:lnTo>
                <a:pt x="2302" y="1983"/>
              </a:lnTo>
              <a:lnTo>
                <a:pt x="2306" y="1978"/>
              </a:lnTo>
              <a:lnTo>
                <a:pt x="2313" y="1974"/>
              </a:lnTo>
              <a:lnTo>
                <a:pt x="2320" y="1970"/>
              </a:lnTo>
              <a:lnTo>
                <a:pt x="2329" y="1966"/>
              </a:lnTo>
              <a:lnTo>
                <a:pt x="2346" y="1960"/>
              </a:lnTo>
              <a:lnTo>
                <a:pt x="2361" y="1956"/>
              </a:lnTo>
              <a:lnTo>
                <a:pt x="2362" y="1951"/>
              </a:lnTo>
              <a:lnTo>
                <a:pt x="2362" y="1946"/>
              </a:lnTo>
              <a:lnTo>
                <a:pt x="2360" y="1944"/>
              </a:lnTo>
              <a:lnTo>
                <a:pt x="2358" y="1942"/>
              </a:lnTo>
              <a:lnTo>
                <a:pt x="2357" y="1940"/>
              </a:lnTo>
              <a:lnTo>
                <a:pt x="2354" y="1937"/>
              </a:lnTo>
              <a:lnTo>
                <a:pt x="2350" y="1934"/>
              </a:lnTo>
              <a:lnTo>
                <a:pt x="2344" y="1929"/>
              </a:lnTo>
              <a:lnTo>
                <a:pt x="2335" y="1924"/>
              </a:lnTo>
              <a:lnTo>
                <a:pt x="2329" y="1921"/>
              </a:lnTo>
              <a:lnTo>
                <a:pt x="2328" y="1914"/>
              </a:lnTo>
              <a:lnTo>
                <a:pt x="2328" y="1906"/>
              </a:lnTo>
              <a:lnTo>
                <a:pt x="2328" y="1900"/>
              </a:lnTo>
              <a:lnTo>
                <a:pt x="2328" y="1893"/>
              </a:lnTo>
              <a:lnTo>
                <a:pt x="2329" y="1886"/>
              </a:lnTo>
              <a:lnTo>
                <a:pt x="2329" y="1878"/>
              </a:lnTo>
              <a:lnTo>
                <a:pt x="2329" y="1871"/>
              </a:lnTo>
              <a:lnTo>
                <a:pt x="2328" y="1864"/>
              </a:lnTo>
              <a:lnTo>
                <a:pt x="2306" y="1864"/>
              </a:lnTo>
              <a:lnTo>
                <a:pt x="2276" y="1865"/>
              </a:lnTo>
              <a:lnTo>
                <a:pt x="2269" y="1865"/>
              </a:lnTo>
              <a:lnTo>
                <a:pt x="2263" y="1864"/>
              </a:lnTo>
              <a:lnTo>
                <a:pt x="2257" y="1863"/>
              </a:lnTo>
              <a:lnTo>
                <a:pt x="2252" y="1862"/>
              </a:lnTo>
              <a:lnTo>
                <a:pt x="2247" y="1859"/>
              </a:lnTo>
              <a:lnTo>
                <a:pt x="2245" y="1856"/>
              </a:lnTo>
              <a:lnTo>
                <a:pt x="2244" y="1852"/>
              </a:lnTo>
              <a:lnTo>
                <a:pt x="2244" y="1847"/>
              </a:lnTo>
              <a:lnTo>
                <a:pt x="2250" y="1824"/>
              </a:lnTo>
              <a:lnTo>
                <a:pt x="2257" y="1792"/>
              </a:lnTo>
              <a:lnTo>
                <a:pt x="2261" y="1775"/>
              </a:lnTo>
              <a:lnTo>
                <a:pt x="2266" y="1761"/>
              </a:lnTo>
              <a:lnTo>
                <a:pt x="2269" y="1756"/>
              </a:lnTo>
              <a:lnTo>
                <a:pt x="2272" y="1751"/>
              </a:lnTo>
              <a:lnTo>
                <a:pt x="2274" y="1748"/>
              </a:lnTo>
              <a:lnTo>
                <a:pt x="2277" y="1746"/>
              </a:lnTo>
              <a:lnTo>
                <a:pt x="2277" y="1745"/>
              </a:lnTo>
              <a:lnTo>
                <a:pt x="2275" y="1744"/>
              </a:lnTo>
              <a:lnTo>
                <a:pt x="2273" y="1744"/>
              </a:lnTo>
              <a:lnTo>
                <a:pt x="2270" y="1744"/>
              </a:lnTo>
              <a:lnTo>
                <a:pt x="2262" y="1745"/>
              </a:lnTo>
              <a:lnTo>
                <a:pt x="2253" y="1747"/>
              </a:lnTo>
              <a:lnTo>
                <a:pt x="2235" y="1752"/>
              </a:lnTo>
              <a:lnTo>
                <a:pt x="2227" y="1755"/>
              </a:lnTo>
              <a:lnTo>
                <a:pt x="2226" y="1756"/>
              </a:lnTo>
              <a:lnTo>
                <a:pt x="2224" y="1756"/>
              </a:lnTo>
              <a:lnTo>
                <a:pt x="2221" y="1767"/>
              </a:lnTo>
              <a:lnTo>
                <a:pt x="2215" y="1779"/>
              </a:lnTo>
              <a:lnTo>
                <a:pt x="2208" y="1789"/>
              </a:lnTo>
              <a:lnTo>
                <a:pt x="2198" y="1798"/>
              </a:lnTo>
              <a:lnTo>
                <a:pt x="2195" y="1800"/>
              </a:lnTo>
              <a:lnTo>
                <a:pt x="2191" y="1802"/>
              </a:lnTo>
              <a:lnTo>
                <a:pt x="2188" y="1804"/>
              </a:lnTo>
              <a:lnTo>
                <a:pt x="2185" y="1805"/>
              </a:lnTo>
              <a:lnTo>
                <a:pt x="2178" y="1806"/>
              </a:lnTo>
              <a:lnTo>
                <a:pt x="2172" y="1805"/>
              </a:lnTo>
              <a:lnTo>
                <a:pt x="2166" y="1805"/>
              </a:lnTo>
              <a:lnTo>
                <a:pt x="2160" y="1804"/>
              </a:lnTo>
              <a:lnTo>
                <a:pt x="2154" y="1805"/>
              </a:lnTo>
              <a:lnTo>
                <a:pt x="2147" y="1807"/>
              </a:lnTo>
              <a:lnTo>
                <a:pt x="2137" y="1812"/>
              </a:lnTo>
              <a:lnTo>
                <a:pt x="2128" y="1815"/>
              </a:lnTo>
              <a:lnTo>
                <a:pt x="2120" y="1817"/>
              </a:lnTo>
              <a:lnTo>
                <a:pt x="2113" y="1817"/>
              </a:lnTo>
              <a:lnTo>
                <a:pt x="2108" y="1815"/>
              </a:lnTo>
              <a:lnTo>
                <a:pt x="2102" y="1813"/>
              </a:lnTo>
              <a:lnTo>
                <a:pt x="2099" y="1810"/>
              </a:lnTo>
              <a:lnTo>
                <a:pt x="2097" y="1806"/>
              </a:lnTo>
              <a:lnTo>
                <a:pt x="2096" y="1801"/>
              </a:lnTo>
              <a:lnTo>
                <a:pt x="2096" y="1796"/>
              </a:lnTo>
              <a:lnTo>
                <a:pt x="2097" y="1792"/>
              </a:lnTo>
              <a:lnTo>
                <a:pt x="2099" y="1787"/>
              </a:lnTo>
              <a:lnTo>
                <a:pt x="2102" y="1783"/>
              </a:lnTo>
              <a:lnTo>
                <a:pt x="2107" y="1779"/>
              </a:lnTo>
              <a:lnTo>
                <a:pt x="2111" y="1775"/>
              </a:lnTo>
              <a:lnTo>
                <a:pt x="2116" y="1773"/>
              </a:lnTo>
              <a:lnTo>
                <a:pt x="2116" y="1772"/>
              </a:lnTo>
              <a:lnTo>
                <a:pt x="2117" y="1772"/>
              </a:lnTo>
              <a:lnTo>
                <a:pt x="2119" y="1767"/>
              </a:lnTo>
              <a:lnTo>
                <a:pt x="2123" y="1763"/>
              </a:lnTo>
              <a:lnTo>
                <a:pt x="2128" y="1758"/>
              </a:lnTo>
              <a:lnTo>
                <a:pt x="2133" y="1752"/>
              </a:lnTo>
              <a:lnTo>
                <a:pt x="2139" y="1747"/>
              </a:lnTo>
              <a:lnTo>
                <a:pt x="2143" y="1741"/>
              </a:lnTo>
              <a:lnTo>
                <a:pt x="2146" y="1735"/>
              </a:lnTo>
              <a:lnTo>
                <a:pt x="2147" y="1729"/>
              </a:lnTo>
              <a:lnTo>
                <a:pt x="2148" y="1729"/>
              </a:lnTo>
              <a:lnTo>
                <a:pt x="2149" y="1726"/>
              </a:lnTo>
              <a:lnTo>
                <a:pt x="2151" y="1725"/>
              </a:lnTo>
              <a:lnTo>
                <a:pt x="2153" y="1724"/>
              </a:lnTo>
              <a:lnTo>
                <a:pt x="2155" y="1723"/>
              </a:lnTo>
              <a:lnTo>
                <a:pt x="2156" y="1723"/>
              </a:lnTo>
              <a:lnTo>
                <a:pt x="2158" y="1723"/>
              </a:lnTo>
              <a:lnTo>
                <a:pt x="2158" y="1722"/>
              </a:lnTo>
              <a:lnTo>
                <a:pt x="2165" y="1721"/>
              </a:lnTo>
              <a:lnTo>
                <a:pt x="2171" y="1718"/>
              </a:lnTo>
              <a:lnTo>
                <a:pt x="2176" y="1715"/>
              </a:lnTo>
              <a:lnTo>
                <a:pt x="2181" y="1713"/>
              </a:lnTo>
              <a:lnTo>
                <a:pt x="2181" y="1701"/>
              </a:lnTo>
              <a:lnTo>
                <a:pt x="2179" y="1690"/>
              </a:lnTo>
              <a:lnTo>
                <a:pt x="2176" y="1679"/>
              </a:lnTo>
              <a:lnTo>
                <a:pt x="2172" y="1667"/>
              </a:lnTo>
              <a:lnTo>
                <a:pt x="2177" y="1662"/>
              </a:lnTo>
              <a:lnTo>
                <a:pt x="2184" y="1657"/>
              </a:lnTo>
              <a:lnTo>
                <a:pt x="2190" y="1653"/>
              </a:lnTo>
              <a:lnTo>
                <a:pt x="2197" y="1649"/>
              </a:lnTo>
              <a:lnTo>
                <a:pt x="2212" y="1642"/>
              </a:lnTo>
              <a:lnTo>
                <a:pt x="2224" y="1634"/>
              </a:lnTo>
              <a:lnTo>
                <a:pt x="2229" y="1630"/>
              </a:lnTo>
              <a:lnTo>
                <a:pt x="2233" y="1626"/>
              </a:lnTo>
              <a:lnTo>
                <a:pt x="2236" y="1620"/>
              </a:lnTo>
              <a:lnTo>
                <a:pt x="2238" y="1615"/>
              </a:lnTo>
              <a:lnTo>
                <a:pt x="2238" y="1610"/>
              </a:lnTo>
              <a:lnTo>
                <a:pt x="2236" y="1604"/>
              </a:lnTo>
              <a:lnTo>
                <a:pt x="2233" y="1597"/>
              </a:lnTo>
              <a:lnTo>
                <a:pt x="2227" y="1589"/>
              </a:lnTo>
              <a:lnTo>
                <a:pt x="2221" y="1581"/>
              </a:lnTo>
              <a:lnTo>
                <a:pt x="2218" y="1573"/>
              </a:lnTo>
              <a:lnTo>
                <a:pt x="2218" y="1570"/>
              </a:lnTo>
              <a:lnTo>
                <a:pt x="2218" y="1567"/>
              </a:lnTo>
              <a:lnTo>
                <a:pt x="2219" y="1565"/>
              </a:lnTo>
              <a:lnTo>
                <a:pt x="2220" y="1562"/>
              </a:lnTo>
              <a:lnTo>
                <a:pt x="2224" y="1559"/>
              </a:lnTo>
              <a:lnTo>
                <a:pt x="2229" y="1555"/>
              </a:lnTo>
              <a:lnTo>
                <a:pt x="2236" y="1552"/>
              </a:lnTo>
              <a:lnTo>
                <a:pt x="2243" y="1550"/>
              </a:lnTo>
              <a:lnTo>
                <a:pt x="2259" y="1545"/>
              </a:lnTo>
              <a:lnTo>
                <a:pt x="2272" y="1539"/>
              </a:lnTo>
              <a:lnTo>
                <a:pt x="2277" y="1535"/>
              </a:lnTo>
              <a:lnTo>
                <a:pt x="2280" y="1530"/>
              </a:lnTo>
              <a:lnTo>
                <a:pt x="2280" y="1528"/>
              </a:lnTo>
              <a:lnTo>
                <a:pt x="2280" y="1525"/>
              </a:lnTo>
              <a:lnTo>
                <a:pt x="2280" y="1520"/>
              </a:lnTo>
              <a:lnTo>
                <a:pt x="2279" y="1517"/>
              </a:lnTo>
              <a:lnTo>
                <a:pt x="2276" y="1511"/>
              </a:lnTo>
              <a:lnTo>
                <a:pt x="2275" y="1505"/>
              </a:lnTo>
              <a:lnTo>
                <a:pt x="2275" y="1501"/>
              </a:lnTo>
              <a:lnTo>
                <a:pt x="2275" y="1497"/>
              </a:lnTo>
              <a:lnTo>
                <a:pt x="2277" y="1492"/>
              </a:lnTo>
              <a:lnTo>
                <a:pt x="2280" y="1487"/>
              </a:lnTo>
              <a:lnTo>
                <a:pt x="2285" y="1483"/>
              </a:lnTo>
              <a:lnTo>
                <a:pt x="2289" y="1478"/>
              </a:lnTo>
              <a:lnTo>
                <a:pt x="2290" y="1476"/>
              </a:lnTo>
              <a:lnTo>
                <a:pt x="2292" y="1471"/>
              </a:lnTo>
              <a:lnTo>
                <a:pt x="2292" y="1468"/>
              </a:lnTo>
              <a:lnTo>
                <a:pt x="2293" y="1463"/>
              </a:lnTo>
              <a:lnTo>
                <a:pt x="2293" y="1454"/>
              </a:lnTo>
              <a:lnTo>
                <a:pt x="2295" y="1447"/>
              </a:lnTo>
              <a:lnTo>
                <a:pt x="2297" y="1442"/>
              </a:lnTo>
              <a:lnTo>
                <a:pt x="2301" y="1438"/>
              </a:lnTo>
              <a:lnTo>
                <a:pt x="2304" y="1435"/>
              </a:lnTo>
              <a:lnTo>
                <a:pt x="2308" y="1432"/>
              </a:lnTo>
              <a:lnTo>
                <a:pt x="2312" y="1431"/>
              </a:lnTo>
              <a:lnTo>
                <a:pt x="2317" y="1429"/>
              </a:lnTo>
              <a:lnTo>
                <a:pt x="2326" y="1427"/>
              </a:lnTo>
              <a:lnTo>
                <a:pt x="2336" y="1424"/>
              </a:lnTo>
              <a:lnTo>
                <a:pt x="2340" y="1421"/>
              </a:lnTo>
              <a:lnTo>
                <a:pt x="2344" y="1417"/>
              </a:lnTo>
              <a:lnTo>
                <a:pt x="2348" y="1413"/>
              </a:lnTo>
              <a:lnTo>
                <a:pt x="2351" y="1407"/>
              </a:lnTo>
              <a:lnTo>
                <a:pt x="2352" y="1401"/>
              </a:lnTo>
              <a:lnTo>
                <a:pt x="2351" y="1396"/>
              </a:lnTo>
              <a:lnTo>
                <a:pt x="2349" y="1391"/>
              </a:lnTo>
              <a:lnTo>
                <a:pt x="2344" y="1385"/>
              </a:lnTo>
              <a:lnTo>
                <a:pt x="2334" y="1374"/>
              </a:lnTo>
              <a:lnTo>
                <a:pt x="2322" y="1362"/>
              </a:lnTo>
              <a:lnTo>
                <a:pt x="2308" y="1352"/>
              </a:lnTo>
              <a:lnTo>
                <a:pt x="2294" y="1341"/>
              </a:lnTo>
              <a:lnTo>
                <a:pt x="2288" y="1336"/>
              </a:lnTo>
              <a:lnTo>
                <a:pt x="2283" y="1331"/>
              </a:lnTo>
              <a:lnTo>
                <a:pt x="2279" y="1327"/>
              </a:lnTo>
              <a:lnTo>
                <a:pt x="2276" y="1322"/>
              </a:lnTo>
              <a:lnTo>
                <a:pt x="2273" y="1315"/>
              </a:lnTo>
              <a:lnTo>
                <a:pt x="2270" y="1311"/>
              </a:lnTo>
              <a:lnTo>
                <a:pt x="2268" y="1308"/>
              </a:lnTo>
              <a:lnTo>
                <a:pt x="2265" y="1306"/>
              </a:lnTo>
              <a:lnTo>
                <a:pt x="2263" y="1306"/>
              </a:lnTo>
              <a:lnTo>
                <a:pt x="2260" y="1306"/>
              </a:lnTo>
              <a:lnTo>
                <a:pt x="2258" y="1307"/>
              </a:lnTo>
              <a:lnTo>
                <a:pt x="2255" y="1308"/>
              </a:lnTo>
              <a:lnTo>
                <a:pt x="2250" y="1312"/>
              </a:lnTo>
              <a:lnTo>
                <a:pt x="2244" y="1315"/>
              </a:lnTo>
              <a:lnTo>
                <a:pt x="2240" y="1316"/>
              </a:lnTo>
              <a:lnTo>
                <a:pt x="2237" y="1317"/>
              </a:lnTo>
              <a:lnTo>
                <a:pt x="2233" y="1316"/>
              </a:lnTo>
              <a:lnTo>
                <a:pt x="2229" y="1315"/>
              </a:lnTo>
              <a:lnTo>
                <a:pt x="2225" y="1312"/>
              </a:lnTo>
              <a:lnTo>
                <a:pt x="2222" y="1310"/>
              </a:lnTo>
              <a:lnTo>
                <a:pt x="2219" y="1306"/>
              </a:lnTo>
              <a:lnTo>
                <a:pt x="2218" y="1302"/>
              </a:lnTo>
              <a:lnTo>
                <a:pt x="2216" y="1292"/>
              </a:lnTo>
              <a:lnTo>
                <a:pt x="2215" y="1282"/>
              </a:lnTo>
              <a:lnTo>
                <a:pt x="2216" y="1259"/>
              </a:lnTo>
              <a:lnTo>
                <a:pt x="2215" y="1241"/>
              </a:lnTo>
              <a:lnTo>
                <a:pt x="2212" y="1234"/>
              </a:lnTo>
              <a:lnTo>
                <a:pt x="2206" y="1225"/>
              </a:lnTo>
              <a:lnTo>
                <a:pt x="2204" y="1220"/>
              </a:lnTo>
              <a:lnTo>
                <a:pt x="2202" y="1215"/>
              </a:lnTo>
              <a:lnTo>
                <a:pt x="2199" y="1212"/>
              </a:lnTo>
              <a:lnTo>
                <a:pt x="2199" y="1210"/>
              </a:lnTo>
              <a:lnTo>
                <a:pt x="2207" y="1201"/>
              </a:lnTo>
              <a:lnTo>
                <a:pt x="2215" y="1193"/>
              </a:lnTo>
              <a:lnTo>
                <a:pt x="2223" y="1185"/>
              </a:lnTo>
              <a:lnTo>
                <a:pt x="2231" y="1176"/>
              </a:lnTo>
              <a:lnTo>
                <a:pt x="2238" y="1166"/>
              </a:lnTo>
              <a:lnTo>
                <a:pt x="2243" y="1156"/>
              </a:lnTo>
              <a:lnTo>
                <a:pt x="2250" y="1146"/>
              </a:lnTo>
              <a:lnTo>
                <a:pt x="2258" y="1137"/>
              </a:lnTo>
              <a:lnTo>
                <a:pt x="2273" y="1128"/>
              </a:lnTo>
              <a:lnTo>
                <a:pt x="2287" y="1118"/>
              </a:lnTo>
              <a:lnTo>
                <a:pt x="2288" y="1115"/>
              </a:lnTo>
              <a:lnTo>
                <a:pt x="2288" y="1113"/>
              </a:lnTo>
              <a:lnTo>
                <a:pt x="2287" y="1111"/>
              </a:lnTo>
              <a:lnTo>
                <a:pt x="2285" y="1109"/>
              </a:lnTo>
              <a:lnTo>
                <a:pt x="2279" y="1106"/>
              </a:lnTo>
              <a:lnTo>
                <a:pt x="2272" y="1103"/>
              </a:lnTo>
              <a:lnTo>
                <a:pt x="2265" y="1100"/>
              </a:lnTo>
              <a:lnTo>
                <a:pt x="2258" y="1096"/>
              </a:lnTo>
              <a:lnTo>
                <a:pt x="2255" y="1094"/>
              </a:lnTo>
              <a:lnTo>
                <a:pt x="2252" y="1092"/>
              </a:lnTo>
              <a:lnTo>
                <a:pt x="2251" y="1090"/>
              </a:lnTo>
              <a:lnTo>
                <a:pt x="2250" y="1088"/>
              </a:lnTo>
              <a:lnTo>
                <a:pt x="2240" y="1088"/>
              </a:lnTo>
              <a:lnTo>
                <a:pt x="2233" y="1089"/>
              </a:lnTo>
              <a:lnTo>
                <a:pt x="2228" y="1091"/>
              </a:lnTo>
              <a:lnTo>
                <a:pt x="2223" y="1093"/>
              </a:lnTo>
              <a:lnTo>
                <a:pt x="2216" y="1097"/>
              </a:lnTo>
              <a:lnTo>
                <a:pt x="2211" y="1100"/>
              </a:lnTo>
              <a:lnTo>
                <a:pt x="2209" y="1101"/>
              </a:lnTo>
              <a:lnTo>
                <a:pt x="2207" y="1101"/>
              </a:lnTo>
              <a:lnTo>
                <a:pt x="2204" y="1101"/>
              </a:lnTo>
              <a:lnTo>
                <a:pt x="2199" y="1100"/>
              </a:lnTo>
              <a:lnTo>
                <a:pt x="2190" y="1094"/>
              </a:lnTo>
              <a:lnTo>
                <a:pt x="2176" y="1082"/>
              </a:lnTo>
              <a:lnTo>
                <a:pt x="2169" y="1075"/>
              </a:lnTo>
              <a:lnTo>
                <a:pt x="2163" y="1067"/>
              </a:lnTo>
              <a:lnTo>
                <a:pt x="2157" y="1057"/>
              </a:lnTo>
              <a:lnTo>
                <a:pt x="2153" y="1048"/>
              </a:lnTo>
              <a:lnTo>
                <a:pt x="2150" y="1044"/>
              </a:lnTo>
              <a:lnTo>
                <a:pt x="2150" y="1040"/>
              </a:lnTo>
              <a:lnTo>
                <a:pt x="2151" y="1036"/>
              </a:lnTo>
              <a:lnTo>
                <a:pt x="2154" y="1033"/>
              </a:lnTo>
              <a:lnTo>
                <a:pt x="2156" y="1031"/>
              </a:lnTo>
              <a:lnTo>
                <a:pt x="2161" y="1029"/>
              </a:lnTo>
              <a:lnTo>
                <a:pt x="2166" y="1027"/>
              </a:lnTo>
              <a:lnTo>
                <a:pt x="2173" y="1027"/>
              </a:lnTo>
              <a:lnTo>
                <a:pt x="2175" y="1024"/>
              </a:lnTo>
              <a:lnTo>
                <a:pt x="2178" y="1020"/>
              </a:lnTo>
              <a:lnTo>
                <a:pt x="2182" y="1016"/>
              </a:lnTo>
              <a:lnTo>
                <a:pt x="2186" y="1012"/>
              </a:lnTo>
              <a:lnTo>
                <a:pt x="2198" y="1004"/>
              </a:lnTo>
              <a:lnTo>
                <a:pt x="2212" y="996"/>
              </a:lnTo>
              <a:lnTo>
                <a:pt x="2226" y="990"/>
              </a:lnTo>
              <a:lnTo>
                <a:pt x="2239" y="986"/>
              </a:lnTo>
              <a:lnTo>
                <a:pt x="2245" y="985"/>
              </a:lnTo>
              <a:lnTo>
                <a:pt x="2251" y="984"/>
              </a:lnTo>
              <a:lnTo>
                <a:pt x="2256" y="984"/>
              </a:lnTo>
              <a:lnTo>
                <a:pt x="2259" y="985"/>
              </a:lnTo>
              <a:lnTo>
                <a:pt x="2277" y="995"/>
              </a:lnTo>
              <a:lnTo>
                <a:pt x="2290" y="1002"/>
              </a:lnTo>
              <a:lnTo>
                <a:pt x="2296" y="1005"/>
              </a:lnTo>
              <a:lnTo>
                <a:pt x="2302" y="1008"/>
              </a:lnTo>
              <a:lnTo>
                <a:pt x="2306" y="1009"/>
              </a:lnTo>
              <a:lnTo>
                <a:pt x="2310" y="1009"/>
              </a:lnTo>
              <a:lnTo>
                <a:pt x="2314" y="1009"/>
              </a:lnTo>
              <a:lnTo>
                <a:pt x="2318" y="1008"/>
              </a:lnTo>
              <a:lnTo>
                <a:pt x="2321" y="1005"/>
              </a:lnTo>
              <a:lnTo>
                <a:pt x="2325" y="1001"/>
              </a:lnTo>
              <a:lnTo>
                <a:pt x="2333" y="989"/>
              </a:lnTo>
              <a:lnTo>
                <a:pt x="2343" y="971"/>
              </a:lnTo>
              <a:lnTo>
                <a:pt x="2344" y="967"/>
              </a:lnTo>
              <a:lnTo>
                <a:pt x="2345" y="963"/>
              </a:lnTo>
              <a:lnTo>
                <a:pt x="2344" y="960"/>
              </a:lnTo>
              <a:lnTo>
                <a:pt x="2343" y="958"/>
              </a:lnTo>
              <a:lnTo>
                <a:pt x="2341" y="955"/>
              </a:lnTo>
              <a:lnTo>
                <a:pt x="2338" y="954"/>
              </a:lnTo>
              <a:lnTo>
                <a:pt x="2335" y="952"/>
              </a:lnTo>
              <a:lnTo>
                <a:pt x="2332" y="951"/>
              </a:lnTo>
              <a:lnTo>
                <a:pt x="2315" y="947"/>
              </a:lnTo>
              <a:lnTo>
                <a:pt x="2300" y="943"/>
              </a:lnTo>
              <a:lnTo>
                <a:pt x="2293" y="941"/>
              </a:lnTo>
              <a:lnTo>
                <a:pt x="2288" y="939"/>
              </a:lnTo>
              <a:lnTo>
                <a:pt x="2284" y="936"/>
              </a:lnTo>
              <a:lnTo>
                <a:pt x="2280" y="933"/>
              </a:lnTo>
              <a:lnTo>
                <a:pt x="2273" y="926"/>
              </a:lnTo>
              <a:lnTo>
                <a:pt x="2267" y="919"/>
              </a:lnTo>
              <a:lnTo>
                <a:pt x="2261" y="911"/>
              </a:lnTo>
              <a:lnTo>
                <a:pt x="2255" y="905"/>
              </a:lnTo>
              <a:lnTo>
                <a:pt x="2252" y="902"/>
              </a:lnTo>
              <a:lnTo>
                <a:pt x="2247" y="900"/>
              </a:lnTo>
              <a:lnTo>
                <a:pt x="2242" y="898"/>
              </a:lnTo>
              <a:lnTo>
                <a:pt x="2237" y="896"/>
              </a:lnTo>
              <a:lnTo>
                <a:pt x="2223" y="892"/>
              </a:lnTo>
              <a:lnTo>
                <a:pt x="2212" y="887"/>
              </a:lnTo>
              <a:lnTo>
                <a:pt x="2204" y="883"/>
              </a:lnTo>
              <a:lnTo>
                <a:pt x="2197" y="878"/>
              </a:lnTo>
              <a:lnTo>
                <a:pt x="2194" y="873"/>
              </a:lnTo>
              <a:lnTo>
                <a:pt x="2193" y="869"/>
              </a:lnTo>
              <a:lnTo>
                <a:pt x="2193" y="864"/>
              </a:lnTo>
              <a:lnTo>
                <a:pt x="2195" y="857"/>
              </a:lnTo>
              <a:lnTo>
                <a:pt x="2201" y="846"/>
              </a:lnTo>
              <a:lnTo>
                <a:pt x="2207" y="835"/>
              </a:lnTo>
              <a:lnTo>
                <a:pt x="2209" y="829"/>
              </a:lnTo>
              <a:lnTo>
                <a:pt x="2210" y="822"/>
              </a:lnTo>
              <a:lnTo>
                <a:pt x="2210" y="816"/>
              </a:lnTo>
              <a:lnTo>
                <a:pt x="2208" y="808"/>
              </a:lnTo>
              <a:lnTo>
                <a:pt x="2205" y="799"/>
              </a:lnTo>
              <a:lnTo>
                <a:pt x="2204" y="791"/>
              </a:lnTo>
              <a:lnTo>
                <a:pt x="2204" y="784"/>
              </a:lnTo>
              <a:lnTo>
                <a:pt x="2205" y="777"/>
              </a:lnTo>
              <a:lnTo>
                <a:pt x="2207" y="770"/>
              </a:lnTo>
              <a:lnTo>
                <a:pt x="2210" y="763"/>
              </a:lnTo>
              <a:lnTo>
                <a:pt x="2215" y="755"/>
              </a:lnTo>
              <a:lnTo>
                <a:pt x="2220" y="748"/>
              </a:lnTo>
              <a:lnTo>
                <a:pt x="2225" y="742"/>
              </a:lnTo>
              <a:lnTo>
                <a:pt x="2228" y="736"/>
              </a:lnTo>
              <a:lnTo>
                <a:pt x="2231" y="731"/>
              </a:lnTo>
              <a:lnTo>
                <a:pt x="2233" y="726"/>
              </a:lnTo>
              <a:lnTo>
                <a:pt x="2233" y="722"/>
              </a:lnTo>
              <a:lnTo>
                <a:pt x="2234" y="718"/>
              </a:lnTo>
              <a:lnTo>
                <a:pt x="2233" y="714"/>
              </a:lnTo>
              <a:lnTo>
                <a:pt x="2232" y="709"/>
              </a:lnTo>
              <a:lnTo>
                <a:pt x="2224" y="693"/>
              </a:lnTo>
              <a:lnTo>
                <a:pt x="2214" y="670"/>
              </a:lnTo>
              <a:lnTo>
                <a:pt x="2207" y="662"/>
              </a:lnTo>
              <a:lnTo>
                <a:pt x="2202" y="654"/>
              </a:lnTo>
              <a:lnTo>
                <a:pt x="2198" y="647"/>
              </a:lnTo>
              <a:lnTo>
                <a:pt x="2196" y="639"/>
              </a:lnTo>
              <a:lnTo>
                <a:pt x="2194" y="624"/>
              </a:lnTo>
              <a:lnTo>
                <a:pt x="2191" y="606"/>
              </a:lnTo>
              <a:lnTo>
                <a:pt x="2188" y="599"/>
              </a:lnTo>
              <a:lnTo>
                <a:pt x="2184" y="594"/>
              </a:lnTo>
              <a:lnTo>
                <a:pt x="2179" y="588"/>
              </a:lnTo>
              <a:lnTo>
                <a:pt x="2174" y="583"/>
              </a:lnTo>
              <a:lnTo>
                <a:pt x="2162" y="574"/>
              </a:lnTo>
              <a:lnTo>
                <a:pt x="2150" y="563"/>
              </a:lnTo>
              <a:lnTo>
                <a:pt x="2146" y="555"/>
              </a:lnTo>
              <a:lnTo>
                <a:pt x="2143" y="548"/>
              </a:lnTo>
              <a:lnTo>
                <a:pt x="2141" y="541"/>
              </a:lnTo>
              <a:lnTo>
                <a:pt x="2141" y="535"/>
              </a:lnTo>
              <a:lnTo>
                <a:pt x="2143" y="530"/>
              </a:lnTo>
              <a:lnTo>
                <a:pt x="2145" y="524"/>
              </a:lnTo>
              <a:lnTo>
                <a:pt x="2148" y="519"/>
              </a:lnTo>
              <a:lnTo>
                <a:pt x="2153" y="514"/>
              </a:lnTo>
              <a:lnTo>
                <a:pt x="2161" y="504"/>
              </a:lnTo>
              <a:lnTo>
                <a:pt x="2169" y="494"/>
              </a:lnTo>
              <a:lnTo>
                <a:pt x="2172" y="489"/>
              </a:lnTo>
              <a:lnTo>
                <a:pt x="2175" y="483"/>
              </a:lnTo>
              <a:lnTo>
                <a:pt x="2177" y="478"/>
              </a:lnTo>
              <a:lnTo>
                <a:pt x="2177" y="471"/>
              </a:lnTo>
              <a:lnTo>
                <a:pt x="2177" y="467"/>
              </a:lnTo>
              <a:lnTo>
                <a:pt x="2176" y="463"/>
              </a:lnTo>
              <a:lnTo>
                <a:pt x="2174" y="459"/>
              </a:lnTo>
              <a:lnTo>
                <a:pt x="2171" y="455"/>
              </a:lnTo>
              <a:lnTo>
                <a:pt x="2165" y="449"/>
              </a:lnTo>
              <a:lnTo>
                <a:pt x="2157" y="444"/>
              </a:lnTo>
              <a:lnTo>
                <a:pt x="2140" y="436"/>
              </a:lnTo>
              <a:lnTo>
                <a:pt x="2126" y="427"/>
              </a:lnTo>
              <a:lnTo>
                <a:pt x="2121" y="424"/>
              </a:lnTo>
              <a:lnTo>
                <a:pt x="2116" y="422"/>
              </a:lnTo>
              <a:lnTo>
                <a:pt x="2111" y="422"/>
              </a:lnTo>
              <a:lnTo>
                <a:pt x="2106" y="423"/>
              </a:lnTo>
              <a:lnTo>
                <a:pt x="2093" y="427"/>
              </a:lnTo>
              <a:lnTo>
                <a:pt x="2082" y="433"/>
              </a:lnTo>
              <a:lnTo>
                <a:pt x="2076" y="436"/>
              </a:lnTo>
              <a:lnTo>
                <a:pt x="2070" y="438"/>
              </a:lnTo>
              <a:lnTo>
                <a:pt x="2065" y="439"/>
              </a:lnTo>
              <a:lnTo>
                <a:pt x="2060" y="439"/>
              </a:lnTo>
              <a:lnTo>
                <a:pt x="2055" y="438"/>
              </a:lnTo>
              <a:lnTo>
                <a:pt x="2049" y="434"/>
              </a:lnTo>
              <a:lnTo>
                <a:pt x="2045" y="429"/>
              </a:lnTo>
              <a:lnTo>
                <a:pt x="2041" y="421"/>
              </a:lnTo>
              <a:lnTo>
                <a:pt x="2037" y="409"/>
              </a:lnTo>
              <a:lnTo>
                <a:pt x="2031" y="394"/>
              </a:lnTo>
              <a:lnTo>
                <a:pt x="2028" y="387"/>
              </a:lnTo>
              <a:lnTo>
                <a:pt x="2027" y="381"/>
              </a:lnTo>
              <a:lnTo>
                <a:pt x="2026" y="375"/>
              </a:lnTo>
              <a:lnTo>
                <a:pt x="2027" y="371"/>
              </a:lnTo>
              <a:lnTo>
                <a:pt x="2033" y="375"/>
              </a:lnTo>
              <a:lnTo>
                <a:pt x="2039" y="377"/>
              </a:lnTo>
              <a:lnTo>
                <a:pt x="2044" y="378"/>
              </a:lnTo>
              <a:lnTo>
                <a:pt x="2047" y="378"/>
              </a:lnTo>
              <a:lnTo>
                <a:pt x="2050" y="377"/>
              </a:lnTo>
              <a:lnTo>
                <a:pt x="2052" y="375"/>
              </a:lnTo>
              <a:lnTo>
                <a:pt x="2055" y="372"/>
              </a:lnTo>
              <a:lnTo>
                <a:pt x="2056" y="368"/>
              </a:lnTo>
              <a:lnTo>
                <a:pt x="2055" y="360"/>
              </a:lnTo>
              <a:lnTo>
                <a:pt x="2053" y="350"/>
              </a:lnTo>
              <a:lnTo>
                <a:pt x="2050" y="341"/>
              </a:lnTo>
              <a:lnTo>
                <a:pt x="2046" y="333"/>
              </a:lnTo>
              <a:lnTo>
                <a:pt x="2042" y="322"/>
              </a:lnTo>
              <a:lnTo>
                <a:pt x="2038" y="311"/>
              </a:lnTo>
              <a:lnTo>
                <a:pt x="2036" y="299"/>
              </a:lnTo>
              <a:lnTo>
                <a:pt x="2034" y="288"/>
              </a:lnTo>
              <a:lnTo>
                <a:pt x="2030" y="265"/>
              </a:lnTo>
              <a:lnTo>
                <a:pt x="2027" y="241"/>
              </a:lnTo>
              <a:lnTo>
                <a:pt x="2004" y="166"/>
              </a:lnTo>
              <a:lnTo>
                <a:pt x="2000" y="169"/>
              </a:lnTo>
              <a:lnTo>
                <a:pt x="1996" y="171"/>
              </a:lnTo>
              <a:lnTo>
                <a:pt x="1990" y="172"/>
              </a:lnTo>
              <a:lnTo>
                <a:pt x="1984" y="172"/>
              </a:lnTo>
              <a:lnTo>
                <a:pt x="1978" y="172"/>
              </a:lnTo>
              <a:lnTo>
                <a:pt x="1972" y="173"/>
              </a:lnTo>
              <a:lnTo>
                <a:pt x="1966" y="174"/>
              </a:lnTo>
              <a:lnTo>
                <a:pt x="1960" y="175"/>
              </a:lnTo>
              <a:lnTo>
                <a:pt x="1945" y="182"/>
              </a:lnTo>
              <a:lnTo>
                <a:pt x="1934" y="187"/>
              </a:lnTo>
              <a:lnTo>
                <a:pt x="1927" y="190"/>
              </a:lnTo>
              <a:lnTo>
                <a:pt x="1922" y="191"/>
              </a:lnTo>
              <a:lnTo>
                <a:pt x="1920" y="190"/>
              </a:lnTo>
              <a:lnTo>
                <a:pt x="1918" y="188"/>
              </a:lnTo>
              <a:lnTo>
                <a:pt x="1916" y="186"/>
              </a:lnTo>
              <a:lnTo>
                <a:pt x="1914" y="183"/>
              </a:lnTo>
              <a:lnTo>
                <a:pt x="1910" y="174"/>
              </a:lnTo>
              <a:lnTo>
                <a:pt x="1903" y="161"/>
              </a:lnTo>
              <a:lnTo>
                <a:pt x="1899" y="155"/>
              </a:lnTo>
              <a:lnTo>
                <a:pt x="1895" y="149"/>
              </a:lnTo>
              <a:lnTo>
                <a:pt x="1890" y="145"/>
              </a:lnTo>
              <a:lnTo>
                <a:pt x="1885" y="143"/>
              </a:lnTo>
              <a:lnTo>
                <a:pt x="1879" y="142"/>
              </a:lnTo>
              <a:lnTo>
                <a:pt x="1873" y="142"/>
              </a:lnTo>
              <a:lnTo>
                <a:pt x="1868" y="143"/>
              </a:lnTo>
              <a:lnTo>
                <a:pt x="1862" y="144"/>
              </a:lnTo>
              <a:lnTo>
                <a:pt x="1850" y="147"/>
              </a:lnTo>
              <a:lnTo>
                <a:pt x="1840" y="150"/>
              </a:lnTo>
              <a:lnTo>
                <a:pt x="1836" y="150"/>
              </a:lnTo>
              <a:lnTo>
                <a:pt x="1833" y="150"/>
              </a:lnTo>
              <a:lnTo>
                <a:pt x="1830" y="149"/>
              </a:lnTo>
              <a:lnTo>
                <a:pt x="1828" y="146"/>
              </a:lnTo>
              <a:lnTo>
                <a:pt x="1825" y="140"/>
              </a:lnTo>
              <a:lnTo>
                <a:pt x="1824" y="134"/>
              </a:lnTo>
              <a:lnTo>
                <a:pt x="1824" y="127"/>
              </a:lnTo>
              <a:lnTo>
                <a:pt x="1824" y="121"/>
              </a:lnTo>
              <a:lnTo>
                <a:pt x="1826" y="115"/>
              </a:lnTo>
              <a:lnTo>
                <a:pt x="1828" y="109"/>
              </a:lnTo>
              <a:lnTo>
                <a:pt x="1830" y="103"/>
              </a:lnTo>
              <a:lnTo>
                <a:pt x="1834" y="96"/>
              </a:lnTo>
              <a:lnTo>
                <a:pt x="1841" y="85"/>
              </a:lnTo>
              <a:lnTo>
                <a:pt x="1850" y="74"/>
              </a:lnTo>
              <a:lnTo>
                <a:pt x="1860" y="65"/>
              </a:lnTo>
              <a:lnTo>
                <a:pt x="1869" y="56"/>
              </a:lnTo>
              <a:lnTo>
                <a:pt x="1874" y="50"/>
              </a:lnTo>
              <a:lnTo>
                <a:pt x="1883" y="39"/>
              </a:lnTo>
              <a:lnTo>
                <a:pt x="1887" y="33"/>
              </a:lnTo>
              <a:lnTo>
                <a:pt x="1889" y="28"/>
              </a:lnTo>
              <a:lnTo>
                <a:pt x="1890" y="26"/>
              </a:lnTo>
              <a:lnTo>
                <a:pt x="1890" y="24"/>
              </a:lnTo>
              <a:lnTo>
                <a:pt x="1890" y="23"/>
              </a:lnTo>
              <a:lnTo>
                <a:pt x="1889" y="22"/>
              </a:lnTo>
              <a:lnTo>
                <a:pt x="1887" y="19"/>
              </a:lnTo>
              <a:lnTo>
                <a:pt x="1884" y="17"/>
              </a:lnTo>
              <a:lnTo>
                <a:pt x="1879" y="15"/>
              </a:lnTo>
              <a:lnTo>
                <a:pt x="1874" y="14"/>
              </a:lnTo>
              <a:lnTo>
                <a:pt x="1860" y="14"/>
              </a:lnTo>
              <a:lnTo>
                <a:pt x="1843" y="15"/>
              </a:lnTo>
              <a:lnTo>
                <a:pt x="1827" y="15"/>
              </a:lnTo>
              <a:lnTo>
                <a:pt x="1813" y="13"/>
              </a:lnTo>
              <a:lnTo>
                <a:pt x="1806" y="12"/>
              </a:lnTo>
              <a:lnTo>
                <a:pt x="1801" y="9"/>
              </a:lnTo>
              <a:lnTo>
                <a:pt x="1797" y="5"/>
              </a:lnTo>
              <a:lnTo>
                <a:pt x="1795" y="0"/>
              </a:lnTo>
              <a:lnTo>
                <a:pt x="1791" y="0"/>
              </a:lnTo>
              <a:lnTo>
                <a:pt x="1786" y="0"/>
              </a:lnTo>
              <a:lnTo>
                <a:pt x="1781" y="1"/>
              </a:lnTo>
              <a:lnTo>
                <a:pt x="1776" y="3"/>
              </a:lnTo>
              <a:lnTo>
                <a:pt x="1766" y="8"/>
              </a:lnTo>
              <a:lnTo>
                <a:pt x="1755" y="15"/>
              </a:lnTo>
              <a:lnTo>
                <a:pt x="1744" y="22"/>
              </a:lnTo>
              <a:lnTo>
                <a:pt x="1734" y="29"/>
              </a:lnTo>
              <a:lnTo>
                <a:pt x="1723" y="35"/>
              </a:lnTo>
              <a:lnTo>
                <a:pt x="1712" y="38"/>
              </a:lnTo>
              <a:lnTo>
                <a:pt x="1706" y="38"/>
              </a:lnTo>
              <a:lnTo>
                <a:pt x="1696" y="36"/>
              </a:lnTo>
              <a:lnTo>
                <a:pt x="1684" y="33"/>
              </a:lnTo>
              <a:lnTo>
                <a:pt x="1670" y="30"/>
              </a:lnTo>
              <a:lnTo>
                <a:pt x="1645" y="22"/>
              </a:lnTo>
              <a:lnTo>
                <a:pt x="1634" y="18"/>
              </a:lnTo>
              <a:lnTo>
                <a:pt x="1633" y="17"/>
              </a:lnTo>
              <a:lnTo>
                <a:pt x="1632" y="16"/>
              </a:lnTo>
              <a:lnTo>
                <a:pt x="1631" y="14"/>
              </a:lnTo>
              <a:lnTo>
                <a:pt x="1629" y="13"/>
              </a:lnTo>
              <a:lnTo>
                <a:pt x="1627" y="11"/>
              </a:lnTo>
              <a:lnTo>
                <a:pt x="1624" y="11"/>
              </a:lnTo>
              <a:lnTo>
                <a:pt x="1615" y="10"/>
              </a:lnTo>
              <a:lnTo>
                <a:pt x="1606" y="10"/>
              </a:lnTo>
              <a:lnTo>
                <a:pt x="1594" y="12"/>
              </a:lnTo>
              <a:lnTo>
                <a:pt x="1582" y="15"/>
              </a:lnTo>
              <a:lnTo>
                <a:pt x="1568" y="18"/>
              </a:lnTo>
              <a:lnTo>
                <a:pt x="1553" y="22"/>
              </a:lnTo>
              <a:lnTo>
                <a:pt x="1524" y="30"/>
              </a:lnTo>
              <a:lnTo>
                <a:pt x="1496" y="39"/>
              </a:lnTo>
              <a:lnTo>
                <a:pt x="1474" y="47"/>
              </a:lnTo>
              <a:lnTo>
                <a:pt x="1458" y="54"/>
              </a:lnTo>
              <a:lnTo>
                <a:pt x="1448" y="56"/>
              </a:lnTo>
              <a:lnTo>
                <a:pt x="1439" y="58"/>
              </a:lnTo>
              <a:lnTo>
                <a:pt x="1429" y="58"/>
              </a:lnTo>
              <a:lnTo>
                <a:pt x="1419" y="58"/>
              </a:lnTo>
              <a:lnTo>
                <a:pt x="1409" y="58"/>
              </a:lnTo>
              <a:lnTo>
                <a:pt x="1401" y="58"/>
              </a:lnTo>
              <a:lnTo>
                <a:pt x="1393" y="59"/>
              </a:lnTo>
              <a:lnTo>
                <a:pt x="1385" y="61"/>
              </a:lnTo>
              <a:lnTo>
                <a:pt x="1375" y="56"/>
              </a:lnTo>
              <a:lnTo>
                <a:pt x="1365" y="52"/>
              </a:lnTo>
              <a:lnTo>
                <a:pt x="1357" y="50"/>
              </a:lnTo>
              <a:lnTo>
                <a:pt x="1350" y="47"/>
              </a:lnTo>
              <a:lnTo>
                <a:pt x="1342" y="47"/>
              </a:lnTo>
              <a:lnTo>
                <a:pt x="1335" y="50"/>
              </a:lnTo>
              <a:lnTo>
                <a:pt x="1326" y="54"/>
              </a:lnTo>
              <a:lnTo>
                <a:pt x="1316" y="59"/>
              </a:lnTo>
              <a:lnTo>
                <a:pt x="1311" y="62"/>
              </a:lnTo>
              <a:lnTo>
                <a:pt x="1306" y="64"/>
              </a:lnTo>
              <a:lnTo>
                <a:pt x="1303" y="65"/>
              </a:lnTo>
              <a:lnTo>
                <a:pt x="1299" y="66"/>
              </a:lnTo>
              <a:lnTo>
                <a:pt x="1293" y="65"/>
              </a:lnTo>
              <a:lnTo>
                <a:pt x="1287" y="63"/>
              </a:lnTo>
              <a:lnTo>
                <a:pt x="1282" y="61"/>
              </a:lnTo>
              <a:lnTo>
                <a:pt x="1276" y="58"/>
              </a:lnTo>
              <a:lnTo>
                <a:pt x="1272" y="58"/>
              </a:lnTo>
              <a:lnTo>
                <a:pt x="1269" y="58"/>
              </a:lnTo>
              <a:lnTo>
                <a:pt x="1265" y="58"/>
              </a:lnTo>
              <a:lnTo>
                <a:pt x="1261" y="59"/>
              </a:lnTo>
              <a:lnTo>
                <a:pt x="1257" y="66"/>
              </a:lnTo>
              <a:lnTo>
                <a:pt x="1248" y="81"/>
              </a:lnTo>
              <a:lnTo>
                <a:pt x="1236" y="103"/>
              </a:lnTo>
              <a:lnTo>
                <a:pt x="1221" y="124"/>
              </a:lnTo>
              <a:lnTo>
                <a:pt x="1213" y="134"/>
              </a:lnTo>
              <a:lnTo>
                <a:pt x="1206" y="142"/>
              </a:lnTo>
              <a:lnTo>
                <a:pt x="1199" y="149"/>
              </a:lnTo>
              <a:lnTo>
                <a:pt x="1193" y="155"/>
              </a:lnTo>
              <a:lnTo>
                <a:pt x="1189" y="156"/>
              </a:lnTo>
              <a:lnTo>
                <a:pt x="1186" y="157"/>
              </a:lnTo>
              <a:lnTo>
                <a:pt x="1184" y="156"/>
              </a:lnTo>
              <a:lnTo>
                <a:pt x="1181" y="155"/>
              </a:lnTo>
              <a:lnTo>
                <a:pt x="1179" y="153"/>
              </a:lnTo>
              <a:lnTo>
                <a:pt x="1175" y="149"/>
              </a:lnTo>
              <a:lnTo>
                <a:pt x="1174" y="145"/>
              </a:lnTo>
              <a:lnTo>
                <a:pt x="1172" y="140"/>
              </a:lnTo>
              <a:lnTo>
                <a:pt x="1156" y="138"/>
              </a:lnTo>
              <a:lnTo>
                <a:pt x="1141" y="138"/>
              </a:lnTo>
              <a:lnTo>
                <a:pt x="1124" y="140"/>
              </a:lnTo>
              <a:lnTo>
                <a:pt x="1108" y="143"/>
              </a:lnTo>
              <a:lnTo>
                <a:pt x="1093" y="148"/>
              </a:lnTo>
              <a:lnTo>
                <a:pt x="1077" y="155"/>
              </a:lnTo>
              <a:lnTo>
                <a:pt x="1063" y="163"/>
              </a:lnTo>
              <a:lnTo>
                <a:pt x="1050" y="173"/>
              </a:lnTo>
              <a:lnTo>
                <a:pt x="1037" y="182"/>
              </a:lnTo>
              <a:lnTo>
                <a:pt x="1027" y="187"/>
              </a:lnTo>
              <a:lnTo>
                <a:pt x="1023" y="188"/>
              </a:lnTo>
              <a:lnTo>
                <a:pt x="1021" y="188"/>
              </a:lnTo>
              <a:lnTo>
                <a:pt x="1019" y="188"/>
              </a:lnTo>
              <a:lnTo>
                <a:pt x="1018" y="186"/>
              </a:lnTo>
              <a:lnTo>
                <a:pt x="1017" y="182"/>
              </a:lnTo>
              <a:lnTo>
                <a:pt x="1018" y="175"/>
              </a:lnTo>
              <a:lnTo>
                <a:pt x="1021" y="167"/>
              </a:lnTo>
              <a:lnTo>
                <a:pt x="1025" y="157"/>
              </a:lnTo>
              <a:lnTo>
                <a:pt x="1036" y="135"/>
              </a:lnTo>
              <a:lnTo>
                <a:pt x="1047" y="115"/>
              </a:lnTo>
              <a:lnTo>
                <a:pt x="1056" y="98"/>
              </a:lnTo>
              <a:lnTo>
                <a:pt x="1059" y="92"/>
              </a:lnTo>
              <a:lnTo>
                <a:pt x="1038" y="93"/>
              </a:lnTo>
              <a:lnTo>
                <a:pt x="1010" y="96"/>
              </a:lnTo>
              <a:lnTo>
                <a:pt x="979" y="102"/>
              </a:lnTo>
              <a:lnTo>
                <a:pt x="947" y="110"/>
              </a:lnTo>
              <a:lnTo>
                <a:pt x="931" y="114"/>
              </a:lnTo>
              <a:lnTo>
                <a:pt x="916" y="119"/>
              </a:lnTo>
              <a:lnTo>
                <a:pt x="902" y="125"/>
              </a:lnTo>
              <a:lnTo>
                <a:pt x="889" y="131"/>
              </a:lnTo>
              <a:lnTo>
                <a:pt x="877" y="137"/>
              </a:lnTo>
              <a:lnTo>
                <a:pt x="867" y="144"/>
              </a:lnTo>
              <a:lnTo>
                <a:pt x="863" y="148"/>
              </a:lnTo>
              <a:lnTo>
                <a:pt x="859" y="153"/>
              </a:lnTo>
              <a:lnTo>
                <a:pt x="856" y="156"/>
              </a:lnTo>
              <a:lnTo>
                <a:pt x="854" y="161"/>
              </a:lnTo>
              <a:lnTo>
                <a:pt x="823" y="220"/>
              </a:lnTo>
              <a:lnTo>
                <a:pt x="822" y="224"/>
              </a:lnTo>
              <a:lnTo>
                <a:pt x="823" y="228"/>
              </a:lnTo>
              <a:lnTo>
                <a:pt x="826" y="232"/>
              </a:lnTo>
              <a:lnTo>
                <a:pt x="829" y="238"/>
              </a:lnTo>
              <a:lnTo>
                <a:pt x="838" y="249"/>
              </a:lnTo>
              <a:lnTo>
                <a:pt x="847" y="262"/>
              </a:lnTo>
              <a:lnTo>
                <a:pt x="850" y="269"/>
              </a:lnTo>
              <a:lnTo>
                <a:pt x="854" y="275"/>
              </a:lnTo>
              <a:lnTo>
                <a:pt x="856" y="280"/>
              </a:lnTo>
              <a:lnTo>
                <a:pt x="857" y="286"/>
              </a:lnTo>
              <a:lnTo>
                <a:pt x="856" y="291"/>
              </a:lnTo>
              <a:lnTo>
                <a:pt x="854" y="295"/>
              </a:lnTo>
              <a:lnTo>
                <a:pt x="849" y="298"/>
              </a:lnTo>
              <a:lnTo>
                <a:pt x="842" y="301"/>
              </a:lnTo>
              <a:lnTo>
                <a:pt x="834" y="304"/>
              </a:lnTo>
              <a:lnTo>
                <a:pt x="827" y="307"/>
              </a:lnTo>
              <a:lnTo>
                <a:pt x="820" y="311"/>
              </a:lnTo>
              <a:lnTo>
                <a:pt x="812" y="316"/>
              </a:lnTo>
              <a:lnTo>
                <a:pt x="797" y="327"/>
              </a:lnTo>
              <a:lnTo>
                <a:pt x="781" y="341"/>
              </a:lnTo>
              <a:lnTo>
                <a:pt x="767" y="356"/>
              </a:lnTo>
              <a:lnTo>
                <a:pt x="753" y="371"/>
              </a:lnTo>
              <a:lnTo>
                <a:pt x="742" y="385"/>
              </a:lnTo>
              <a:lnTo>
                <a:pt x="731" y="398"/>
              </a:lnTo>
              <a:lnTo>
                <a:pt x="722" y="411"/>
              </a:lnTo>
              <a:lnTo>
                <a:pt x="714" y="420"/>
              </a:lnTo>
              <a:lnTo>
                <a:pt x="706" y="426"/>
              </a:lnTo>
              <a:lnTo>
                <a:pt x="699" y="429"/>
              </a:lnTo>
              <a:lnTo>
                <a:pt x="692" y="430"/>
              </a:lnTo>
              <a:lnTo>
                <a:pt x="685" y="430"/>
              </a:lnTo>
              <a:lnTo>
                <a:pt x="678" y="428"/>
              </a:lnTo>
              <a:lnTo>
                <a:pt x="672" y="425"/>
              </a:lnTo>
              <a:lnTo>
                <a:pt x="658" y="419"/>
              </a:lnTo>
              <a:lnTo>
                <a:pt x="643" y="415"/>
              </a:lnTo>
              <a:lnTo>
                <a:pt x="634" y="414"/>
              </a:lnTo>
              <a:lnTo>
                <a:pt x="624" y="415"/>
              </a:lnTo>
              <a:lnTo>
                <a:pt x="614" y="418"/>
              </a:lnTo>
              <a:lnTo>
                <a:pt x="603" y="423"/>
              </a:lnTo>
              <a:lnTo>
                <a:pt x="594" y="427"/>
              </a:lnTo>
              <a:lnTo>
                <a:pt x="585" y="429"/>
              </a:lnTo>
              <a:lnTo>
                <a:pt x="579" y="429"/>
              </a:lnTo>
              <a:lnTo>
                <a:pt x="573" y="428"/>
              </a:lnTo>
              <a:lnTo>
                <a:pt x="569" y="425"/>
              </a:lnTo>
              <a:lnTo>
                <a:pt x="565" y="422"/>
              </a:lnTo>
              <a:lnTo>
                <a:pt x="562" y="418"/>
              </a:lnTo>
              <a:lnTo>
                <a:pt x="560" y="414"/>
              </a:lnTo>
              <a:lnTo>
                <a:pt x="557" y="410"/>
              </a:lnTo>
              <a:lnTo>
                <a:pt x="554" y="407"/>
              </a:lnTo>
              <a:lnTo>
                <a:pt x="552" y="406"/>
              </a:lnTo>
              <a:lnTo>
                <a:pt x="548" y="406"/>
              </a:lnTo>
              <a:lnTo>
                <a:pt x="544" y="408"/>
              </a:lnTo>
              <a:lnTo>
                <a:pt x="539" y="412"/>
              </a:lnTo>
              <a:lnTo>
                <a:pt x="533" y="419"/>
              </a:lnTo>
              <a:lnTo>
                <a:pt x="526" y="430"/>
              </a:lnTo>
              <a:lnTo>
                <a:pt x="521" y="437"/>
              </a:lnTo>
              <a:lnTo>
                <a:pt x="517" y="442"/>
              </a:lnTo>
              <a:lnTo>
                <a:pt x="513" y="445"/>
              </a:lnTo>
              <a:lnTo>
                <a:pt x="509" y="447"/>
              </a:lnTo>
              <a:lnTo>
                <a:pt x="505" y="448"/>
              </a:lnTo>
              <a:lnTo>
                <a:pt x="502" y="447"/>
              </a:lnTo>
              <a:lnTo>
                <a:pt x="499" y="446"/>
              </a:lnTo>
              <a:lnTo>
                <a:pt x="496" y="444"/>
              </a:lnTo>
              <a:lnTo>
                <a:pt x="489" y="439"/>
              </a:lnTo>
              <a:lnTo>
                <a:pt x="483" y="434"/>
              </a:lnTo>
              <a:lnTo>
                <a:pt x="480" y="432"/>
              </a:lnTo>
              <a:lnTo>
                <a:pt x="477" y="431"/>
              </a:lnTo>
              <a:lnTo>
                <a:pt x="473" y="430"/>
              </a:lnTo>
              <a:lnTo>
                <a:pt x="470" y="431"/>
              </a:lnTo>
              <a:lnTo>
                <a:pt x="448" y="444"/>
              </a:lnTo>
              <a:lnTo>
                <a:pt x="428" y="454"/>
              </a:lnTo>
              <a:lnTo>
                <a:pt x="423" y="455"/>
              </a:lnTo>
              <a:lnTo>
                <a:pt x="418" y="455"/>
              </a:lnTo>
              <a:lnTo>
                <a:pt x="414" y="454"/>
              </a:lnTo>
              <a:lnTo>
                <a:pt x="409" y="452"/>
              </a:lnTo>
              <a:lnTo>
                <a:pt x="404" y="448"/>
              </a:lnTo>
              <a:lnTo>
                <a:pt x="398" y="443"/>
              </a:lnTo>
              <a:lnTo>
                <a:pt x="392" y="437"/>
              </a:lnTo>
              <a:lnTo>
                <a:pt x="386" y="428"/>
              </a:lnTo>
              <a:lnTo>
                <a:pt x="382" y="422"/>
              </a:lnTo>
              <a:lnTo>
                <a:pt x="378" y="417"/>
              </a:lnTo>
              <a:lnTo>
                <a:pt x="374" y="413"/>
              </a:lnTo>
              <a:lnTo>
                <a:pt x="370" y="410"/>
              </a:lnTo>
              <a:lnTo>
                <a:pt x="367" y="407"/>
              </a:lnTo>
              <a:lnTo>
                <a:pt x="363" y="404"/>
              </a:lnTo>
              <a:lnTo>
                <a:pt x="359" y="403"/>
              </a:lnTo>
              <a:lnTo>
                <a:pt x="356" y="402"/>
              </a:lnTo>
              <a:lnTo>
                <a:pt x="347" y="403"/>
              </a:lnTo>
              <a:lnTo>
                <a:pt x="340" y="406"/>
              </a:lnTo>
              <a:lnTo>
                <a:pt x="333" y="409"/>
              </a:lnTo>
              <a:lnTo>
                <a:pt x="326" y="413"/>
              </a:lnTo>
              <a:lnTo>
                <a:pt x="313" y="422"/>
              </a:lnTo>
              <a:lnTo>
                <a:pt x="298" y="430"/>
              </a:lnTo>
              <a:lnTo>
                <a:pt x="291" y="432"/>
              </a:lnTo>
              <a:lnTo>
                <a:pt x="284" y="433"/>
              </a:lnTo>
              <a:lnTo>
                <a:pt x="281" y="433"/>
              </a:lnTo>
              <a:lnTo>
                <a:pt x="277" y="432"/>
              </a:lnTo>
              <a:lnTo>
                <a:pt x="274" y="430"/>
              </a:lnTo>
              <a:lnTo>
                <a:pt x="271" y="428"/>
              </a:lnTo>
              <a:lnTo>
                <a:pt x="257" y="417"/>
              </a:lnTo>
              <a:lnTo>
                <a:pt x="244" y="409"/>
              </a:lnTo>
              <a:lnTo>
                <a:pt x="238" y="406"/>
              </a:lnTo>
              <a:lnTo>
                <a:pt x="231" y="402"/>
              </a:lnTo>
              <a:lnTo>
                <a:pt x="223" y="401"/>
              </a:lnTo>
              <a:lnTo>
                <a:pt x="214" y="401"/>
              </a:lnTo>
              <a:lnTo>
                <a:pt x="208" y="402"/>
              </a:lnTo>
              <a:lnTo>
                <a:pt x="203" y="404"/>
              </a:lnTo>
              <a:lnTo>
                <a:pt x="197" y="408"/>
              </a:lnTo>
              <a:lnTo>
                <a:pt x="193" y="411"/>
              </a:lnTo>
              <a:lnTo>
                <a:pt x="186" y="418"/>
              </a:lnTo>
              <a:lnTo>
                <a:pt x="180" y="427"/>
              </a:lnTo>
              <a:lnTo>
                <a:pt x="175" y="435"/>
              </a:lnTo>
              <a:lnTo>
                <a:pt x="170" y="443"/>
              </a:lnTo>
              <a:lnTo>
                <a:pt x="167" y="447"/>
              </a:lnTo>
              <a:lnTo>
                <a:pt x="164" y="449"/>
              </a:lnTo>
              <a:lnTo>
                <a:pt x="161" y="451"/>
              </a:lnTo>
              <a:lnTo>
                <a:pt x="157" y="453"/>
              </a:lnTo>
              <a:lnTo>
                <a:pt x="150" y="453"/>
              </a:lnTo>
              <a:lnTo>
                <a:pt x="145" y="451"/>
              </a:lnTo>
              <a:lnTo>
                <a:pt x="141" y="449"/>
              </a:lnTo>
              <a:lnTo>
                <a:pt x="137" y="445"/>
              </a:lnTo>
              <a:lnTo>
                <a:pt x="133" y="441"/>
              </a:lnTo>
              <a:lnTo>
                <a:pt x="129" y="438"/>
              </a:lnTo>
              <a:lnTo>
                <a:pt x="125" y="435"/>
              </a:lnTo>
              <a:lnTo>
                <a:pt x="120" y="434"/>
              </a:lnTo>
              <a:lnTo>
                <a:pt x="117" y="434"/>
              </a:lnTo>
              <a:lnTo>
                <a:pt x="113" y="435"/>
              </a:lnTo>
              <a:lnTo>
                <a:pt x="110" y="436"/>
              </a:lnTo>
              <a:lnTo>
                <a:pt x="108" y="437"/>
              </a:lnTo>
              <a:lnTo>
                <a:pt x="103" y="441"/>
              </a:lnTo>
              <a:lnTo>
                <a:pt x="100" y="447"/>
              </a:lnTo>
              <a:lnTo>
                <a:pt x="98" y="453"/>
              </a:lnTo>
              <a:lnTo>
                <a:pt x="96" y="461"/>
              </a:lnTo>
              <a:lnTo>
                <a:pt x="96" y="467"/>
              </a:lnTo>
              <a:lnTo>
                <a:pt x="95" y="474"/>
              </a:lnTo>
              <a:lnTo>
                <a:pt x="95" y="479"/>
              </a:lnTo>
              <a:lnTo>
                <a:pt x="94" y="484"/>
              </a:lnTo>
              <a:lnTo>
                <a:pt x="92" y="488"/>
              </a:lnTo>
              <a:lnTo>
                <a:pt x="90" y="492"/>
              </a:lnTo>
              <a:lnTo>
                <a:pt x="88" y="495"/>
              </a:lnTo>
              <a:lnTo>
                <a:pt x="85" y="497"/>
              </a:lnTo>
              <a:lnTo>
                <a:pt x="82" y="499"/>
              </a:lnTo>
              <a:lnTo>
                <a:pt x="79" y="501"/>
              </a:lnTo>
              <a:lnTo>
                <a:pt x="71" y="503"/>
              </a:lnTo>
              <a:lnTo>
                <a:pt x="63" y="503"/>
              </a:lnTo>
              <a:lnTo>
                <a:pt x="53" y="503"/>
              </a:lnTo>
              <a:lnTo>
                <a:pt x="44" y="502"/>
              </a:lnTo>
              <a:lnTo>
                <a:pt x="26" y="500"/>
              </a:lnTo>
              <a:lnTo>
                <a:pt x="12" y="499"/>
              </a:lnTo>
              <a:lnTo>
                <a:pt x="6" y="500"/>
              </a:lnTo>
              <a:lnTo>
                <a:pt x="2" y="502"/>
              </a:lnTo>
              <a:lnTo>
                <a:pt x="1" y="504"/>
              </a:lnTo>
              <a:lnTo>
                <a:pt x="0" y="506"/>
              </a:lnTo>
              <a:lnTo>
                <a:pt x="0" y="510"/>
              </a:lnTo>
              <a:lnTo>
                <a:pt x="1" y="514"/>
              </a:lnTo>
              <a:lnTo>
                <a:pt x="4" y="526"/>
              </a:lnTo>
              <a:lnTo>
                <a:pt x="9" y="536"/>
              </a:lnTo>
              <a:lnTo>
                <a:pt x="13" y="544"/>
              </a:lnTo>
              <a:lnTo>
                <a:pt x="17" y="551"/>
              </a:lnTo>
              <a:lnTo>
                <a:pt x="21" y="559"/>
              </a:lnTo>
              <a:lnTo>
                <a:pt x="25" y="566"/>
              </a:lnTo>
              <a:lnTo>
                <a:pt x="29" y="575"/>
              </a:lnTo>
              <a:lnTo>
                <a:pt x="33" y="585"/>
              </a:lnTo>
              <a:lnTo>
                <a:pt x="31" y="587"/>
              </a:lnTo>
              <a:lnTo>
                <a:pt x="29" y="589"/>
              </a:lnTo>
              <a:lnTo>
                <a:pt x="28" y="591"/>
              </a:lnTo>
              <a:lnTo>
                <a:pt x="27" y="594"/>
              </a:lnTo>
              <a:lnTo>
                <a:pt x="28" y="600"/>
              </a:lnTo>
              <a:lnTo>
                <a:pt x="30" y="606"/>
              </a:lnTo>
              <a:lnTo>
                <a:pt x="32" y="611"/>
              </a:lnTo>
              <a:lnTo>
                <a:pt x="34" y="613"/>
              </a:lnTo>
              <a:lnTo>
                <a:pt x="37" y="616"/>
              </a:lnTo>
              <a:lnTo>
                <a:pt x="40" y="618"/>
              </a:lnTo>
              <a:lnTo>
                <a:pt x="43" y="620"/>
              </a:lnTo>
              <a:lnTo>
                <a:pt x="47" y="621"/>
              </a:lnTo>
              <a:lnTo>
                <a:pt x="51" y="621"/>
              </a:lnTo>
              <a:lnTo>
                <a:pt x="55" y="620"/>
              </a:lnTo>
              <a:lnTo>
                <a:pt x="61" y="620"/>
              </a:lnTo>
              <a:lnTo>
                <a:pt x="64" y="620"/>
              </a:lnTo>
              <a:lnTo>
                <a:pt x="67" y="621"/>
              </a:lnTo>
              <a:lnTo>
                <a:pt x="70" y="624"/>
              </a:lnTo>
              <a:lnTo>
                <a:pt x="73" y="630"/>
              </a:lnTo>
              <a:lnTo>
                <a:pt x="75" y="638"/>
              </a:lnTo>
              <a:lnTo>
                <a:pt x="77" y="647"/>
              </a:lnTo>
              <a:lnTo>
                <a:pt x="80" y="655"/>
              </a:lnTo>
              <a:lnTo>
                <a:pt x="83" y="658"/>
              </a:lnTo>
              <a:lnTo>
                <a:pt x="86" y="661"/>
              </a:lnTo>
              <a:lnTo>
                <a:pt x="91" y="663"/>
              </a:lnTo>
              <a:lnTo>
                <a:pt x="97" y="664"/>
              </a:lnTo>
              <a:lnTo>
                <a:pt x="108" y="663"/>
              </a:lnTo>
              <a:lnTo>
                <a:pt x="120" y="660"/>
              </a:lnTo>
              <a:lnTo>
                <a:pt x="126" y="658"/>
              </a:lnTo>
              <a:lnTo>
                <a:pt x="131" y="660"/>
              </a:lnTo>
              <a:lnTo>
                <a:pt x="133" y="660"/>
              </a:lnTo>
              <a:lnTo>
                <a:pt x="135" y="661"/>
              </a:lnTo>
              <a:lnTo>
                <a:pt x="136" y="663"/>
              </a:lnTo>
              <a:lnTo>
                <a:pt x="137" y="665"/>
              </a:lnTo>
              <a:lnTo>
                <a:pt x="139" y="670"/>
              </a:lnTo>
              <a:lnTo>
                <a:pt x="139" y="675"/>
              </a:lnTo>
              <a:lnTo>
                <a:pt x="139" y="679"/>
              </a:lnTo>
              <a:lnTo>
                <a:pt x="138" y="683"/>
              </a:lnTo>
              <a:lnTo>
                <a:pt x="137" y="690"/>
              </a:lnTo>
              <a:lnTo>
                <a:pt x="135" y="696"/>
              </a:lnTo>
              <a:lnTo>
                <a:pt x="135" y="699"/>
              </a:lnTo>
              <a:lnTo>
                <a:pt x="135" y="701"/>
              </a:lnTo>
              <a:lnTo>
                <a:pt x="136" y="704"/>
              </a:lnTo>
              <a:lnTo>
                <a:pt x="138" y="706"/>
              </a:lnTo>
              <a:lnTo>
                <a:pt x="140" y="708"/>
              </a:lnTo>
              <a:lnTo>
                <a:pt x="144" y="711"/>
              </a:lnTo>
              <a:lnTo>
                <a:pt x="149" y="712"/>
              </a:lnTo>
              <a:lnTo>
                <a:pt x="157" y="714"/>
              </a:lnTo>
              <a:lnTo>
                <a:pt x="161" y="715"/>
              </a:lnTo>
              <a:lnTo>
                <a:pt x="164" y="718"/>
              </a:lnTo>
              <a:lnTo>
                <a:pt x="166" y="722"/>
              </a:lnTo>
              <a:lnTo>
                <a:pt x="166" y="726"/>
              </a:lnTo>
              <a:lnTo>
                <a:pt x="164" y="737"/>
              </a:lnTo>
              <a:lnTo>
                <a:pt x="159" y="749"/>
              </a:lnTo>
              <a:lnTo>
                <a:pt x="152" y="763"/>
              </a:lnTo>
              <a:lnTo>
                <a:pt x="147" y="776"/>
              </a:lnTo>
              <a:lnTo>
                <a:pt x="145" y="781"/>
              </a:lnTo>
              <a:lnTo>
                <a:pt x="144" y="787"/>
              </a:lnTo>
              <a:lnTo>
                <a:pt x="144" y="791"/>
              </a:lnTo>
              <a:lnTo>
                <a:pt x="145" y="795"/>
              </a:lnTo>
              <a:lnTo>
                <a:pt x="132" y="836"/>
              </a:lnTo>
              <a:lnTo>
                <a:pt x="140" y="840"/>
              </a:lnTo>
              <a:lnTo>
                <a:pt x="147" y="844"/>
              </a:lnTo>
              <a:lnTo>
                <a:pt x="154" y="849"/>
              </a:lnTo>
              <a:lnTo>
                <a:pt x="159" y="854"/>
              </a:lnTo>
              <a:lnTo>
                <a:pt x="168" y="866"/>
              </a:lnTo>
              <a:lnTo>
                <a:pt x="175" y="878"/>
              </a:lnTo>
              <a:lnTo>
                <a:pt x="183" y="891"/>
              </a:lnTo>
              <a:lnTo>
                <a:pt x="191" y="904"/>
              </a:lnTo>
              <a:lnTo>
                <a:pt x="197" y="910"/>
              </a:lnTo>
              <a:lnTo>
                <a:pt x="203" y="917"/>
              </a:lnTo>
              <a:lnTo>
                <a:pt x="210" y="922"/>
              </a:lnTo>
              <a:lnTo>
                <a:pt x="218" y="928"/>
              </a:lnTo>
              <a:lnTo>
                <a:pt x="223" y="932"/>
              </a:lnTo>
              <a:lnTo>
                <a:pt x="227" y="936"/>
              </a:lnTo>
              <a:lnTo>
                <a:pt x="231" y="940"/>
              </a:lnTo>
              <a:lnTo>
                <a:pt x="234" y="946"/>
              </a:lnTo>
              <a:lnTo>
                <a:pt x="238" y="956"/>
              </a:lnTo>
              <a:lnTo>
                <a:pt x="242" y="969"/>
              </a:lnTo>
              <a:lnTo>
                <a:pt x="245" y="981"/>
              </a:lnTo>
              <a:lnTo>
                <a:pt x="250" y="992"/>
              </a:lnTo>
              <a:lnTo>
                <a:pt x="254" y="997"/>
              </a:lnTo>
              <a:lnTo>
                <a:pt x="258" y="1002"/>
              </a:lnTo>
              <a:lnTo>
                <a:pt x="263" y="1006"/>
              </a:lnTo>
              <a:lnTo>
                <a:pt x="269" y="1010"/>
              </a:lnTo>
              <a:lnTo>
                <a:pt x="278" y="1016"/>
              </a:lnTo>
              <a:lnTo>
                <a:pt x="287" y="1019"/>
              </a:lnTo>
              <a:lnTo>
                <a:pt x="296" y="1022"/>
              </a:lnTo>
              <a:lnTo>
                <a:pt x="306" y="1024"/>
              </a:lnTo>
              <a:lnTo>
                <a:pt x="315" y="1026"/>
              </a:lnTo>
              <a:lnTo>
                <a:pt x="324" y="1029"/>
              </a:lnTo>
              <a:lnTo>
                <a:pt x="332" y="1033"/>
              </a:lnTo>
              <a:lnTo>
                <a:pt x="340" y="1038"/>
              </a:lnTo>
              <a:lnTo>
                <a:pt x="344" y="1043"/>
              </a:lnTo>
              <a:lnTo>
                <a:pt x="350" y="1049"/>
              </a:lnTo>
              <a:lnTo>
                <a:pt x="353" y="1054"/>
              </a:lnTo>
              <a:lnTo>
                <a:pt x="357" y="1060"/>
              </a:lnTo>
              <a:lnTo>
                <a:pt x="361" y="1065"/>
              </a:lnTo>
              <a:lnTo>
                <a:pt x="366" y="1070"/>
              </a:lnTo>
              <a:lnTo>
                <a:pt x="372" y="1074"/>
              </a:lnTo>
              <a:lnTo>
                <a:pt x="379" y="1075"/>
              </a:lnTo>
              <a:lnTo>
                <a:pt x="393" y="1077"/>
              </a:lnTo>
              <a:lnTo>
                <a:pt x="405" y="1080"/>
              </a:lnTo>
              <a:lnTo>
                <a:pt x="416" y="1084"/>
              </a:lnTo>
              <a:lnTo>
                <a:pt x="424" y="1089"/>
              </a:lnTo>
              <a:lnTo>
                <a:pt x="432" y="1095"/>
              </a:lnTo>
              <a:lnTo>
                <a:pt x="439" y="1101"/>
              </a:lnTo>
              <a:lnTo>
                <a:pt x="445" y="1108"/>
              </a:lnTo>
              <a:lnTo>
                <a:pt x="452" y="1115"/>
              </a:lnTo>
              <a:lnTo>
                <a:pt x="442" y="1128"/>
              </a:lnTo>
              <a:lnTo>
                <a:pt x="431" y="1145"/>
              </a:lnTo>
              <a:lnTo>
                <a:pt x="419" y="1161"/>
              </a:lnTo>
              <a:lnTo>
                <a:pt x="412" y="1175"/>
              </a:lnTo>
              <a:lnTo>
                <a:pt x="409" y="1183"/>
              </a:lnTo>
              <a:lnTo>
                <a:pt x="405" y="1191"/>
              </a:lnTo>
              <a:lnTo>
                <a:pt x="404" y="1199"/>
              </a:lnTo>
              <a:lnTo>
                <a:pt x="401" y="1207"/>
              </a:lnTo>
              <a:lnTo>
                <a:pt x="398" y="1214"/>
              </a:lnTo>
              <a:lnTo>
                <a:pt x="394" y="1223"/>
              </a:lnTo>
              <a:lnTo>
                <a:pt x="391" y="1231"/>
              </a:lnTo>
              <a:lnTo>
                <a:pt x="390" y="1239"/>
              </a:lnTo>
              <a:lnTo>
                <a:pt x="389" y="1243"/>
              </a:lnTo>
              <a:lnTo>
                <a:pt x="389" y="1248"/>
              </a:lnTo>
              <a:lnTo>
                <a:pt x="390" y="1253"/>
              </a:lnTo>
              <a:lnTo>
                <a:pt x="391" y="1258"/>
              </a:lnTo>
              <a:lnTo>
                <a:pt x="395" y="1273"/>
              </a:lnTo>
              <a:lnTo>
                <a:pt x="399" y="1286"/>
              </a:lnTo>
              <a:lnTo>
                <a:pt x="401" y="1300"/>
              </a:lnTo>
              <a:lnTo>
                <a:pt x="405" y="1314"/>
              </a:lnTo>
              <a:lnTo>
                <a:pt x="407" y="1321"/>
              </a:lnTo>
              <a:lnTo>
                <a:pt x="410" y="1327"/>
              </a:lnTo>
              <a:lnTo>
                <a:pt x="414" y="1331"/>
              </a:lnTo>
              <a:lnTo>
                <a:pt x="419" y="1336"/>
              </a:lnTo>
              <a:lnTo>
                <a:pt x="430" y="1343"/>
              </a:lnTo>
              <a:lnTo>
                <a:pt x="441" y="1350"/>
              </a:lnTo>
              <a:lnTo>
                <a:pt x="448" y="1353"/>
              </a:lnTo>
              <a:lnTo>
                <a:pt x="452" y="1357"/>
              </a:lnTo>
              <a:lnTo>
                <a:pt x="456" y="1361"/>
              </a:lnTo>
              <a:lnTo>
                <a:pt x="459" y="1365"/>
              </a:lnTo>
              <a:lnTo>
                <a:pt x="461" y="1369"/>
              </a:lnTo>
              <a:lnTo>
                <a:pt x="462" y="1375"/>
              </a:lnTo>
              <a:lnTo>
                <a:pt x="461" y="1381"/>
              </a:lnTo>
              <a:lnTo>
                <a:pt x="458" y="1387"/>
              </a:lnTo>
              <a:lnTo>
                <a:pt x="455" y="1393"/>
              </a:lnTo>
              <a:lnTo>
                <a:pt x="454" y="1398"/>
              </a:lnTo>
              <a:lnTo>
                <a:pt x="454" y="1402"/>
              </a:lnTo>
              <a:lnTo>
                <a:pt x="455" y="1406"/>
              </a:lnTo>
              <a:lnTo>
                <a:pt x="457" y="1410"/>
              </a:lnTo>
              <a:lnTo>
                <a:pt x="460" y="1413"/>
              </a:lnTo>
              <a:lnTo>
                <a:pt x="464" y="1416"/>
              </a:lnTo>
              <a:lnTo>
                <a:pt x="468" y="1419"/>
              </a:lnTo>
              <a:lnTo>
                <a:pt x="488" y="1429"/>
              </a:lnTo>
              <a:lnTo>
                <a:pt x="506" y="1439"/>
              </a:lnTo>
              <a:lnTo>
                <a:pt x="511" y="1445"/>
              </a:lnTo>
              <a:lnTo>
                <a:pt x="518" y="1455"/>
              </a:lnTo>
              <a:lnTo>
                <a:pt x="527" y="1469"/>
              </a:lnTo>
              <a:lnTo>
                <a:pt x="536" y="1485"/>
              </a:lnTo>
              <a:lnTo>
                <a:pt x="545" y="1501"/>
              </a:lnTo>
              <a:lnTo>
                <a:pt x="552" y="1515"/>
              </a:lnTo>
              <a:lnTo>
                <a:pt x="558" y="1528"/>
              </a:lnTo>
              <a:lnTo>
                <a:pt x="560" y="1535"/>
              </a:lnTo>
              <a:lnTo>
                <a:pt x="560" y="1541"/>
              </a:lnTo>
              <a:lnTo>
                <a:pt x="559" y="1546"/>
              </a:lnTo>
              <a:lnTo>
                <a:pt x="557" y="1551"/>
              </a:lnTo>
              <a:lnTo>
                <a:pt x="555" y="1555"/>
              </a:lnTo>
              <a:lnTo>
                <a:pt x="549" y="1562"/>
              </a:lnTo>
              <a:lnTo>
                <a:pt x="540" y="1567"/>
              </a:lnTo>
              <a:lnTo>
                <a:pt x="532" y="1572"/>
              </a:lnTo>
              <a:lnTo>
                <a:pt x="525" y="1577"/>
              </a:lnTo>
              <a:lnTo>
                <a:pt x="522" y="1579"/>
              </a:lnTo>
              <a:lnTo>
                <a:pt x="519" y="1582"/>
              </a:lnTo>
              <a:lnTo>
                <a:pt x="517" y="1584"/>
              </a:lnTo>
              <a:lnTo>
                <a:pt x="516" y="1587"/>
              </a:lnTo>
              <a:lnTo>
                <a:pt x="522" y="1591"/>
              </a:lnTo>
              <a:lnTo>
                <a:pt x="531" y="1597"/>
              </a:lnTo>
              <a:lnTo>
                <a:pt x="541" y="1606"/>
              </a:lnTo>
              <a:lnTo>
                <a:pt x="553" y="1616"/>
              </a:lnTo>
              <a:lnTo>
                <a:pt x="574" y="1637"/>
              </a:lnTo>
              <a:lnTo>
                <a:pt x="588" y="1653"/>
              </a:lnTo>
              <a:lnTo>
                <a:pt x="599" y="1665"/>
              </a:lnTo>
              <a:lnTo>
                <a:pt x="606" y="1677"/>
              </a:lnTo>
              <a:lnTo>
                <a:pt x="608" y="1683"/>
              </a:lnTo>
              <a:lnTo>
                <a:pt x="608" y="1689"/>
              </a:lnTo>
              <a:lnTo>
                <a:pt x="607" y="1692"/>
              </a:lnTo>
              <a:lnTo>
                <a:pt x="606" y="1695"/>
              </a:lnTo>
              <a:lnTo>
                <a:pt x="603" y="1698"/>
              </a:lnTo>
              <a:lnTo>
                <a:pt x="600" y="1701"/>
              </a:lnTo>
              <a:lnTo>
                <a:pt x="595" y="1707"/>
              </a:lnTo>
              <a:lnTo>
                <a:pt x="591" y="1712"/>
              </a:lnTo>
              <a:lnTo>
                <a:pt x="591" y="1717"/>
              </a:lnTo>
              <a:lnTo>
                <a:pt x="591" y="1721"/>
              </a:lnTo>
              <a:lnTo>
                <a:pt x="591" y="1726"/>
              </a:lnTo>
              <a:lnTo>
                <a:pt x="591" y="1732"/>
              </a:lnTo>
              <a:lnTo>
                <a:pt x="589" y="1737"/>
              </a:lnTo>
              <a:lnTo>
                <a:pt x="584" y="1744"/>
              </a:lnTo>
              <a:lnTo>
                <a:pt x="580" y="1749"/>
              </a:lnTo>
              <a:lnTo>
                <a:pt x="574" y="1757"/>
              </a:lnTo>
              <a:lnTo>
                <a:pt x="571" y="1761"/>
              </a:lnTo>
              <a:lnTo>
                <a:pt x="570" y="1765"/>
              </a:lnTo>
              <a:lnTo>
                <a:pt x="570" y="1767"/>
              </a:lnTo>
              <a:lnTo>
                <a:pt x="570" y="1768"/>
              </a:lnTo>
              <a:lnTo>
                <a:pt x="571" y="1769"/>
              </a:lnTo>
              <a:lnTo>
                <a:pt x="573" y="1770"/>
              </a:lnTo>
              <a:lnTo>
                <a:pt x="576" y="1772"/>
              </a:lnTo>
              <a:lnTo>
                <a:pt x="583" y="1774"/>
              </a:lnTo>
              <a:lnTo>
                <a:pt x="594" y="1776"/>
              </a:lnTo>
              <a:lnTo>
                <a:pt x="605" y="1777"/>
              </a:lnTo>
              <a:lnTo>
                <a:pt x="616" y="1777"/>
              </a:lnTo>
              <a:lnTo>
                <a:pt x="627" y="1779"/>
              </a:lnTo>
              <a:lnTo>
                <a:pt x="635" y="1777"/>
              </a:lnTo>
              <a:lnTo>
                <a:pt x="639" y="1776"/>
              </a:lnTo>
              <a:lnTo>
                <a:pt x="646" y="1781"/>
              </a:lnTo>
              <a:lnTo>
                <a:pt x="650" y="1786"/>
              </a:lnTo>
              <a:lnTo>
                <a:pt x="654" y="1791"/>
              </a:lnTo>
              <a:lnTo>
                <a:pt x="658" y="1796"/>
              </a:lnTo>
              <a:lnTo>
                <a:pt x="661" y="1801"/>
              </a:lnTo>
              <a:lnTo>
                <a:pt x="664" y="1806"/>
              </a:lnTo>
              <a:lnTo>
                <a:pt x="666" y="1811"/>
              </a:lnTo>
              <a:lnTo>
                <a:pt x="667" y="1817"/>
              </a:lnTo>
              <a:lnTo>
                <a:pt x="668" y="1823"/>
              </a:lnTo>
              <a:lnTo>
                <a:pt x="668" y="1828"/>
              </a:lnTo>
              <a:lnTo>
                <a:pt x="668" y="1835"/>
              </a:lnTo>
              <a:lnTo>
                <a:pt x="667" y="1841"/>
              </a:lnTo>
              <a:lnTo>
                <a:pt x="666" y="1847"/>
              </a:lnTo>
              <a:lnTo>
                <a:pt x="664" y="1854"/>
              </a:lnTo>
              <a:lnTo>
                <a:pt x="662" y="1860"/>
              </a:lnTo>
              <a:lnTo>
                <a:pt x="659" y="1866"/>
              </a:lnTo>
              <a:lnTo>
                <a:pt x="656" y="1873"/>
              </a:lnTo>
              <a:lnTo>
                <a:pt x="653" y="1880"/>
              </a:lnTo>
              <a:lnTo>
                <a:pt x="652" y="1885"/>
              </a:lnTo>
              <a:lnTo>
                <a:pt x="652" y="1890"/>
              </a:lnTo>
              <a:lnTo>
                <a:pt x="653" y="1895"/>
              </a:lnTo>
              <a:lnTo>
                <a:pt x="654" y="1899"/>
              </a:lnTo>
              <a:lnTo>
                <a:pt x="656" y="1903"/>
              </a:lnTo>
              <a:lnTo>
                <a:pt x="658" y="1906"/>
              </a:lnTo>
              <a:lnTo>
                <a:pt x="664" y="1913"/>
              </a:lnTo>
              <a:lnTo>
                <a:pt x="670" y="1921"/>
              </a:lnTo>
              <a:lnTo>
                <a:pt x="675" y="1929"/>
              </a:lnTo>
              <a:lnTo>
                <a:pt x="680" y="1940"/>
              </a:lnTo>
              <a:lnTo>
                <a:pt x="682" y="1946"/>
              </a:lnTo>
              <a:lnTo>
                <a:pt x="682" y="1951"/>
              </a:lnTo>
              <a:lnTo>
                <a:pt x="682" y="1956"/>
              </a:lnTo>
              <a:lnTo>
                <a:pt x="681" y="1961"/>
              </a:lnTo>
              <a:lnTo>
                <a:pt x="680" y="1964"/>
              </a:lnTo>
              <a:lnTo>
                <a:pt x="678" y="1968"/>
              </a:lnTo>
              <a:lnTo>
                <a:pt x="676" y="1971"/>
              </a:lnTo>
              <a:lnTo>
                <a:pt x="673" y="1973"/>
              </a:lnTo>
              <a:lnTo>
                <a:pt x="668" y="1978"/>
              </a:lnTo>
              <a:lnTo>
                <a:pt x="662" y="1984"/>
              </a:lnTo>
              <a:lnTo>
                <a:pt x="660" y="1987"/>
              </a:lnTo>
              <a:lnTo>
                <a:pt x="659" y="1990"/>
              </a:lnTo>
              <a:lnTo>
                <a:pt x="658" y="1993"/>
              </a:lnTo>
              <a:lnTo>
                <a:pt x="657" y="1997"/>
              </a:lnTo>
              <a:lnTo>
                <a:pt x="666" y="2010"/>
              </a:lnTo>
              <a:lnTo>
                <a:pt x="675" y="2023"/>
              </a:lnTo>
              <a:lnTo>
                <a:pt x="673" y="2030"/>
              </a:lnTo>
              <a:lnTo>
                <a:pt x="669" y="2041"/>
              </a:lnTo>
              <a:lnTo>
                <a:pt x="667" y="2046"/>
              </a:lnTo>
              <a:lnTo>
                <a:pt x="667" y="2050"/>
              </a:lnTo>
              <a:lnTo>
                <a:pt x="667" y="2051"/>
              </a:lnTo>
              <a:lnTo>
                <a:pt x="668" y="2053"/>
              </a:lnTo>
              <a:lnTo>
                <a:pt x="670" y="2054"/>
              </a:lnTo>
              <a:lnTo>
                <a:pt x="671" y="2054"/>
              </a:lnTo>
              <a:lnTo>
                <a:pt x="673" y="2058"/>
              </a:lnTo>
              <a:lnTo>
                <a:pt x="677" y="2063"/>
              </a:lnTo>
              <a:lnTo>
                <a:pt x="681" y="2068"/>
              </a:lnTo>
              <a:lnTo>
                <a:pt x="686" y="2074"/>
              </a:lnTo>
              <a:lnTo>
                <a:pt x="693" y="2080"/>
              </a:lnTo>
              <a:lnTo>
                <a:pt x="698" y="2088"/>
              </a:lnTo>
              <a:lnTo>
                <a:pt x="702" y="2095"/>
              </a:lnTo>
              <a:lnTo>
                <a:pt x="705" y="2101"/>
              </a:lnTo>
              <a:lnTo>
                <a:pt x="707" y="2110"/>
              </a:lnTo>
              <a:lnTo>
                <a:pt x="709" y="2120"/>
              </a:lnTo>
              <a:lnTo>
                <a:pt x="710" y="2132"/>
              </a:lnTo>
              <a:lnTo>
                <a:pt x="711" y="2145"/>
              </a:lnTo>
              <a:lnTo>
                <a:pt x="710" y="2157"/>
              </a:lnTo>
              <a:lnTo>
                <a:pt x="707" y="2168"/>
              </a:lnTo>
              <a:lnTo>
                <a:pt x="705" y="2173"/>
              </a:lnTo>
              <a:lnTo>
                <a:pt x="703" y="2177"/>
              </a:lnTo>
              <a:lnTo>
                <a:pt x="700" y="2180"/>
              </a:lnTo>
              <a:lnTo>
                <a:pt x="696" y="2182"/>
              </a:lnTo>
              <a:lnTo>
                <a:pt x="690" y="2185"/>
              </a:lnTo>
              <a:lnTo>
                <a:pt x="680" y="2186"/>
              </a:lnTo>
              <a:lnTo>
                <a:pt x="669" y="2187"/>
              </a:lnTo>
              <a:lnTo>
                <a:pt x="657" y="2187"/>
              </a:lnTo>
              <a:lnTo>
                <a:pt x="646" y="2187"/>
              </a:lnTo>
              <a:lnTo>
                <a:pt x="635" y="2188"/>
              </a:lnTo>
              <a:lnTo>
                <a:pt x="631" y="2189"/>
              </a:lnTo>
              <a:lnTo>
                <a:pt x="628" y="2190"/>
              </a:lnTo>
              <a:lnTo>
                <a:pt x="626" y="2191"/>
              </a:lnTo>
              <a:lnTo>
                <a:pt x="625" y="2193"/>
              </a:lnTo>
              <a:lnTo>
                <a:pt x="623" y="2195"/>
              </a:lnTo>
              <a:lnTo>
                <a:pt x="622" y="2199"/>
              </a:lnTo>
              <a:lnTo>
                <a:pt x="623" y="2201"/>
              </a:lnTo>
              <a:lnTo>
                <a:pt x="624" y="2204"/>
              </a:lnTo>
              <a:lnTo>
                <a:pt x="623" y="2206"/>
              </a:lnTo>
              <a:lnTo>
                <a:pt x="622" y="2209"/>
              </a:lnTo>
              <a:lnTo>
                <a:pt x="618" y="2215"/>
              </a:lnTo>
              <a:lnTo>
                <a:pt x="613" y="2221"/>
              </a:lnTo>
              <a:lnTo>
                <a:pt x="608" y="2228"/>
              </a:lnTo>
              <a:lnTo>
                <a:pt x="604" y="2234"/>
              </a:lnTo>
              <a:lnTo>
                <a:pt x="602" y="2238"/>
              </a:lnTo>
              <a:lnTo>
                <a:pt x="601" y="2242"/>
              </a:lnTo>
              <a:lnTo>
                <a:pt x="601" y="2245"/>
              </a:lnTo>
              <a:lnTo>
                <a:pt x="602" y="2248"/>
              </a:lnTo>
              <a:lnTo>
                <a:pt x="604" y="2253"/>
              </a:lnTo>
              <a:lnTo>
                <a:pt x="608" y="2259"/>
              </a:lnTo>
              <a:lnTo>
                <a:pt x="612" y="2265"/>
              </a:lnTo>
              <a:lnTo>
                <a:pt x="616" y="2270"/>
              </a:lnTo>
              <a:lnTo>
                <a:pt x="626" y="2281"/>
              </a:lnTo>
              <a:lnTo>
                <a:pt x="636" y="2292"/>
              </a:lnTo>
              <a:lnTo>
                <a:pt x="642" y="2298"/>
              </a:lnTo>
              <a:lnTo>
                <a:pt x="645" y="2305"/>
              </a:lnTo>
              <a:lnTo>
                <a:pt x="647" y="2311"/>
              </a:lnTo>
              <a:lnTo>
                <a:pt x="647" y="2317"/>
              </a:lnTo>
              <a:lnTo>
                <a:pt x="645" y="2330"/>
              </a:lnTo>
              <a:lnTo>
                <a:pt x="642" y="2342"/>
              </a:lnTo>
              <a:lnTo>
                <a:pt x="639" y="2347"/>
              </a:lnTo>
              <a:lnTo>
                <a:pt x="638" y="2352"/>
              </a:lnTo>
              <a:lnTo>
                <a:pt x="638" y="2357"/>
              </a:lnTo>
              <a:lnTo>
                <a:pt x="639" y="2362"/>
              </a:lnTo>
              <a:lnTo>
                <a:pt x="643" y="2366"/>
              </a:lnTo>
              <a:lnTo>
                <a:pt x="648" y="2370"/>
              </a:lnTo>
              <a:lnTo>
                <a:pt x="654" y="2373"/>
              </a:lnTo>
              <a:lnTo>
                <a:pt x="664" y="2376"/>
              </a:lnTo>
              <a:lnTo>
                <a:pt x="664" y="2377"/>
              </a:lnTo>
              <a:lnTo>
                <a:pt x="665" y="2377"/>
              </a:lnTo>
              <a:lnTo>
                <a:pt x="667" y="2385"/>
              </a:lnTo>
              <a:lnTo>
                <a:pt x="668" y="2393"/>
              </a:lnTo>
              <a:lnTo>
                <a:pt x="668" y="2400"/>
              </a:lnTo>
              <a:lnTo>
                <a:pt x="668" y="2406"/>
              </a:lnTo>
              <a:lnTo>
                <a:pt x="667" y="2419"/>
              </a:lnTo>
              <a:lnTo>
                <a:pt x="666" y="2434"/>
              </a:lnTo>
              <a:lnTo>
                <a:pt x="671" y="2436"/>
              </a:lnTo>
              <a:lnTo>
                <a:pt x="674" y="2438"/>
              </a:lnTo>
              <a:lnTo>
                <a:pt x="676" y="2440"/>
              </a:lnTo>
              <a:lnTo>
                <a:pt x="678" y="2442"/>
              </a:lnTo>
              <a:lnTo>
                <a:pt x="680" y="2447"/>
              </a:lnTo>
              <a:lnTo>
                <a:pt x="680" y="2451"/>
              </a:lnTo>
              <a:lnTo>
                <a:pt x="677" y="2461"/>
              </a:lnTo>
              <a:lnTo>
                <a:pt x="674" y="2472"/>
              </a:lnTo>
              <a:lnTo>
                <a:pt x="674" y="2483"/>
              </a:lnTo>
              <a:lnTo>
                <a:pt x="672" y="2493"/>
              </a:lnTo>
              <a:lnTo>
                <a:pt x="670" y="2499"/>
              </a:lnTo>
              <a:lnTo>
                <a:pt x="667" y="2504"/>
              </a:lnTo>
              <a:lnTo>
                <a:pt x="659" y="2513"/>
              </a:lnTo>
              <a:lnTo>
                <a:pt x="649" y="2528"/>
              </a:lnTo>
              <a:lnTo>
                <a:pt x="633" y="2555"/>
              </a:lnTo>
              <a:lnTo>
                <a:pt x="624" y="2574"/>
              </a:lnTo>
              <a:lnTo>
                <a:pt x="621" y="2584"/>
              </a:lnTo>
              <a:lnTo>
                <a:pt x="620" y="2596"/>
              </a:lnTo>
              <a:lnTo>
                <a:pt x="622" y="2609"/>
              </a:lnTo>
              <a:lnTo>
                <a:pt x="625" y="2625"/>
              </a:lnTo>
              <a:lnTo>
                <a:pt x="628" y="2634"/>
              </a:lnTo>
              <a:lnTo>
                <a:pt x="631" y="2644"/>
              </a:lnTo>
              <a:lnTo>
                <a:pt x="635" y="2652"/>
              </a:lnTo>
              <a:lnTo>
                <a:pt x="640" y="2658"/>
              </a:lnTo>
              <a:lnTo>
                <a:pt x="644" y="2660"/>
              </a:lnTo>
              <a:lnTo>
                <a:pt x="647" y="2662"/>
              </a:lnTo>
              <a:lnTo>
                <a:pt x="650" y="2663"/>
              </a:lnTo>
              <a:lnTo>
                <a:pt x="654" y="2665"/>
              </a:lnTo>
              <a:lnTo>
                <a:pt x="657" y="2665"/>
              </a:lnTo>
              <a:lnTo>
                <a:pt x="662" y="2665"/>
              </a:lnTo>
              <a:lnTo>
                <a:pt x="666" y="2665"/>
              </a:lnTo>
              <a:lnTo>
                <a:pt x="671" y="2664"/>
              </a:lnTo>
              <a:lnTo>
                <a:pt x="672" y="2661"/>
              </a:lnTo>
              <a:lnTo>
                <a:pt x="675" y="2660"/>
              </a:lnTo>
              <a:lnTo>
                <a:pt x="678" y="2646"/>
              </a:lnTo>
              <a:lnTo>
                <a:pt x="681" y="2633"/>
              </a:lnTo>
              <a:lnTo>
                <a:pt x="685" y="2625"/>
              </a:lnTo>
              <a:lnTo>
                <a:pt x="690" y="2620"/>
              </a:lnTo>
              <a:lnTo>
                <a:pt x="692" y="2618"/>
              </a:lnTo>
              <a:lnTo>
                <a:pt x="695" y="2617"/>
              </a:lnTo>
              <a:lnTo>
                <a:pt x="697" y="2616"/>
              </a:lnTo>
              <a:lnTo>
                <a:pt x="700" y="2616"/>
              </a:lnTo>
              <a:lnTo>
                <a:pt x="706" y="2617"/>
              </a:lnTo>
              <a:lnTo>
                <a:pt x="712" y="2620"/>
              </a:lnTo>
              <a:lnTo>
                <a:pt x="725" y="2628"/>
              </a:lnTo>
              <a:lnTo>
                <a:pt x="740" y="2637"/>
              </a:lnTo>
              <a:lnTo>
                <a:pt x="748" y="2641"/>
              </a:lnTo>
              <a:lnTo>
                <a:pt x="756" y="2645"/>
              </a:lnTo>
              <a:lnTo>
                <a:pt x="764" y="2647"/>
              </a:lnTo>
              <a:lnTo>
                <a:pt x="772" y="2648"/>
              </a:lnTo>
              <a:lnTo>
                <a:pt x="773" y="2650"/>
              </a:lnTo>
              <a:lnTo>
                <a:pt x="775" y="2650"/>
              </a:lnTo>
              <a:lnTo>
                <a:pt x="778" y="2660"/>
              </a:lnTo>
              <a:lnTo>
                <a:pt x="783" y="2667"/>
              </a:lnTo>
              <a:lnTo>
                <a:pt x="789" y="2674"/>
              </a:lnTo>
              <a:lnTo>
                <a:pt x="796" y="2679"/>
              </a:lnTo>
              <a:lnTo>
                <a:pt x="811" y="2686"/>
              </a:lnTo>
              <a:lnTo>
                <a:pt x="827" y="2692"/>
              </a:lnTo>
              <a:lnTo>
                <a:pt x="834" y="2696"/>
              </a:lnTo>
              <a:lnTo>
                <a:pt x="842" y="2700"/>
              </a:lnTo>
              <a:lnTo>
                <a:pt x="848" y="2703"/>
              </a:lnTo>
              <a:lnTo>
                <a:pt x="853" y="2708"/>
              </a:lnTo>
              <a:lnTo>
                <a:pt x="857" y="2713"/>
              </a:lnTo>
              <a:lnTo>
                <a:pt x="859" y="2720"/>
              </a:lnTo>
              <a:lnTo>
                <a:pt x="860" y="2729"/>
              </a:lnTo>
              <a:lnTo>
                <a:pt x="858" y="2739"/>
              </a:lnTo>
              <a:lnTo>
                <a:pt x="856" y="2747"/>
              </a:lnTo>
              <a:lnTo>
                <a:pt x="853" y="2755"/>
              </a:lnTo>
              <a:lnTo>
                <a:pt x="850" y="2763"/>
              </a:lnTo>
              <a:lnTo>
                <a:pt x="845" y="2771"/>
              </a:lnTo>
              <a:lnTo>
                <a:pt x="841" y="2779"/>
              </a:lnTo>
              <a:lnTo>
                <a:pt x="835" y="2787"/>
              </a:lnTo>
              <a:lnTo>
                <a:pt x="829" y="2794"/>
              </a:lnTo>
              <a:lnTo>
                <a:pt x="823" y="2802"/>
              </a:lnTo>
              <a:lnTo>
                <a:pt x="816" y="2809"/>
              </a:lnTo>
              <a:lnTo>
                <a:pt x="809" y="2815"/>
              </a:lnTo>
              <a:lnTo>
                <a:pt x="802" y="2820"/>
              </a:lnTo>
              <a:lnTo>
                <a:pt x="794" y="2823"/>
              </a:lnTo>
              <a:lnTo>
                <a:pt x="785" y="2826"/>
              </a:lnTo>
              <a:lnTo>
                <a:pt x="776" y="2828"/>
              </a:lnTo>
              <a:lnTo>
                <a:pt x="768" y="2828"/>
              </a:lnTo>
              <a:lnTo>
                <a:pt x="759" y="2826"/>
              </a:lnTo>
              <a:lnTo>
                <a:pt x="744" y="2823"/>
              </a:lnTo>
              <a:lnTo>
                <a:pt x="731" y="2820"/>
              </a:lnTo>
              <a:lnTo>
                <a:pt x="726" y="2819"/>
              </a:lnTo>
              <a:lnTo>
                <a:pt x="722" y="2819"/>
              </a:lnTo>
              <a:lnTo>
                <a:pt x="718" y="2819"/>
              </a:lnTo>
              <a:lnTo>
                <a:pt x="715" y="2819"/>
              </a:lnTo>
              <a:lnTo>
                <a:pt x="712" y="2821"/>
              </a:lnTo>
              <a:lnTo>
                <a:pt x="709" y="2823"/>
              </a:lnTo>
              <a:lnTo>
                <a:pt x="707" y="2826"/>
              </a:lnTo>
              <a:lnTo>
                <a:pt x="705" y="2829"/>
              </a:lnTo>
              <a:lnTo>
                <a:pt x="701" y="2839"/>
              </a:lnTo>
              <a:lnTo>
                <a:pt x="697" y="2854"/>
              </a:lnTo>
              <a:lnTo>
                <a:pt x="694" y="2864"/>
              </a:lnTo>
              <a:lnTo>
                <a:pt x="690" y="2872"/>
              </a:lnTo>
              <a:lnTo>
                <a:pt x="683" y="2878"/>
              </a:lnTo>
              <a:lnTo>
                <a:pt x="678" y="2883"/>
              </a:lnTo>
              <a:lnTo>
                <a:pt x="672" y="2886"/>
              </a:lnTo>
              <a:lnTo>
                <a:pt x="665" y="2889"/>
              </a:lnTo>
              <a:lnTo>
                <a:pt x="658" y="2890"/>
              </a:lnTo>
              <a:lnTo>
                <a:pt x="652" y="2892"/>
              </a:lnTo>
              <a:lnTo>
                <a:pt x="645" y="2894"/>
              </a:lnTo>
              <a:lnTo>
                <a:pt x="638" y="2897"/>
              </a:lnTo>
              <a:lnTo>
                <a:pt x="633" y="2900"/>
              </a:lnTo>
              <a:lnTo>
                <a:pt x="628" y="2904"/>
              </a:lnTo>
              <a:lnTo>
                <a:pt x="624" y="2909"/>
              </a:lnTo>
              <a:lnTo>
                <a:pt x="622" y="2916"/>
              </a:lnTo>
              <a:lnTo>
                <a:pt x="620" y="2925"/>
              </a:lnTo>
              <a:lnTo>
                <a:pt x="620" y="2935"/>
              </a:lnTo>
              <a:lnTo>
                <a:pt x="620" y="2941"/>
              </a:lnTo>
              <a:lnTo>
                <a:pt x="619" y="2946"/>
              </a:lnTo>
              <a:lnTo>
                <a:pt x="618" y="2951"/>
              </a:lnTo>
              <a:lnTo>
                <a:pt x="616" y="2955"/>
              </a:lnTo>
              <a:lnTo>
                <a:pt x="611" y="2961"/>
              </a:lnTo>
              <a:lnTo>
                <a:pt x="604" y="2966"/>
              </a:lnTo>
              <a:lnTo>
                <a:pt x="596" y="2970"/>
              </a:lnTo>
              <a:lnTo>
                <a:pt x="587" y="2975"/>
              </a:lnTo>
              <a:lnTo>
                <a:pt x="580" y="2980"/>
              </a:lnTo>
              <a:lnTo>
                <a:pt x="573" y="2987"/>
              </a:lnTo>
              <a:lnTo>
                <a:pt x="566" y="2985"/>
              </a:lnTo>
              <a:lnTo>
                <a:pt x="558" y="2982"/>
              </a:lnTo>
              <a:lnTo>
                <a:pt x="553" y="2977"/>
              </a:lnTo>
              <a:lnTo>
                <a:pt x="548" y="2971"/>
              </a:lnTo>
              <a:lnTo>
                <a:pt x="544" y="2970"/>
              </a:lnTo>
              <a:lnTo>
                <a:pt x="539" y="2969"/>
              </a:lnTo>
              <a:lnTo>
                <a:pt x="535" y="2970"/>
              </a:lnTo>
              <a:lnTo>
                <a:pt x="531" y="2971"/>
              </a:lnTo>
              <a:lnTo>
                <a:pt x="527" y="2972"/>
              </a:lnTo>
              <a:lnTo>
                <a:pt x="522" y="2973"/>
              </a:lnTo>
              <a:lnTo>
                <a:pt x="518" y="2973"/>
              </a:lnTo>
              <a:lnTo>
                <a:pt x="513" y="2973"/>
              </a:lnTo>
              <a:lnTo>
                <a:pt x="504" y="2970"/>
              </a:lnTo>
              <a:lnTo>
                <a:pt x="496" y="2966"/>
              </a:lnTo>
              <a:lnTo>
                <a:pt x="487" y="2963"/>
              </a:lnTo>
              <a:lnTo>
                <a:pt x="481" y="2959"/>
              </a:lnTo>
              <a:lnTo>
                <a:pt x="469" y="2951"/>
              </a:lnTo>
              <a:lnTo>
                <a:pt x="459" y="2945"/>
              </a:lnTo>
              <a:lnTo>
                <a:pt x="455" y="2944"/>
              </a:lnTo>
              <a:lnTo>
                <a:pt x="450" y="2944"/>
              </a:lnTo>
              <a:lnTo>
                <a:pt x="444" y="2945"/>
              </a:lnTo>
              <a:lnTo>
                <a:pt x="439" y="2950"/>
              </a:lnTo>
              <a:lnTo>
                <a:pt x="433" y="2955"/>
              </a:lnTo>
              <a:lnTo>
                <a:pt x="426" y="2962"/>
              </a:lnTo>
              <a:lnTo>
                <a:pt x="419" y="2972"/>
              </a:lnTo>
              <a:lnTo>
                <a:pt x="411" y="2985"/>
              </a:lnTo>
              <a:lnTo>
                <a:pt x="405" y="2993"/>
              </a:lnTo>
              <a:lnTo>
                <a:pt x="399" y="3001"/>
              </a:lnTo>
              <a:lnTo>
                <a:pt x="392" y="3006"/>
              </a:lnTo>
              <a:lnTo>
                <a:pt x="387" y="3010"/>
              </a:lnTo>
              <a:lnTo>
                <a:pt x="382" y="3012"/>
              </a:lnTo>
              <a:lnTo>
                <a:pt x="376" y="3013"/>
              </a:lnTo>
              <a:lnTo>
                <a:pt x="371" y="3014"/>
              </a:lnTo>
              <a:lnTo>
                <a:pt x="365" y="3013"/>
              </a:lnTo>
              <a:lnTo>
                <a:pt x="354" y="3011"/>
              </a:lnTo>
              <a:lnTo>
                <a:pt x="342" y="3008"/>
              </a:lnTo>
              <a:lnTo>
                <a:pt x="336" y="3007"/>
              </a:lnTo>
              <a:lnTo>
                <a:pt x="329" y="3007"/>
              </a:lnTo>
              <a:lnTo>
                <a:pt x="322" y="3007"/>
              </a:lnTo>
              <a:lnTo>
                <a:pt x="315" y="3008"/>
              </a:lnTo>
              <a:lnTo>
                <a:pt x="326" y="3060"/>
              </a:lnTo>
              <a:lnTo>
                <a:pt x="333" y="3080"/>
              </a:lnTo>
              <a:lnTo>
                <a:pt x="340" y="3098"/>
              </a:lnTo>
              <a:lnTo>
                <a:pt x="349" y="3117"/>
              </a:lnTo>
              <a:lnTo>
                <a:pt x="358" y="3134"/>
              </a:lnTo>
              <a:lnTo>
                <a:pt x="360" y="3138"/>
              </a:lnTo>
              <a:lnTo>
                <a:pt x="360" y="3141"/>
              </a:lnTo>
              <a:lnTo>
                <a:pt x="360" y="3144"/>
              </a:lnTo>
              <a:lnTo>
                <a:pt x="360" y="3148"/>
              </a:lnTo>
              <a:lnTo>
                <a:pt x="358" y="3155"/>
              </a:lnTo>
              <a:lnTo>
                <a:pt x="354" y="3161"/>
              </a:lnTo>
              <a:lnTo>
                <a:pt x="342" y="3173"/>
              </a:lnTo>
              <a:lnTo>
                <a:pt x="331" y="3184"/>
              </a:lnTo>
              <a:lnTo>
                <a:pt x="327" y="3190"/>
              </a:lnTo>
              <a:lnTo>
                <a:pt x="323" y="3197"/>
              </a:lnTo>
              <a:lnTo>
                <a:pt x="322" y="3200"/>
              </a:lnTo>
              <a:lnTo>
                <a:pt x="321" y="3204"/>
              </a:lnTo>
              <a:lnTo>
                <a:pt x="321" y="3208"/>
              </a:lnTo>
              <a:lnTo>
                <a:pt x="322" y="3211"/>
              </a:lnTo>
              <a:lnTo>
                <a:pt x="323" y="3215"/>
              </a:lnTo>
              <a:lnTo>
                <a:pt x="324" y="3219"/>
              </a:lnTo>
              <a:lnTo>
                <a:pt x="327" y="3223"/>
              </a:lnTo>
              <a:lnTo>
                <a:pt x="330" y="3227"/>
              </a:lnTo>
              <a:lnTo>
                <a:pt x="340" y="3235"/>
              </a:lnTo>
              <a:lnTo>
                <a:pt x="354" y="3244"/>
              </a:lnTo>
              <a:lnTo>
                <a:pt x="456" y="3308"/>
              </a:lnTo>
              <a:lnTo>
                <a:pt x="465" y="3314"/>
              </a:lnTo>
              <a:lnTo>
                <a:pt x="472" y="3321"/>
              </a:lnTo>
              <a:lnTo>
                <a:pt x="476" y="3328"/>
              </a:lnTo>
              <a:lnTo>
                <a:pt x="480" y="3336"/>
              </a:lnTo>
              <a:lnTo>
                <a:pt x="485" y="3353"/>
              </a:lnTo>
              <a:lnTo>
                <a:pt x="490" y="3372"/>
              </a:lnTo>
              <a:lnTo>
                <a:pt x="495" y="3383"/>
              </a:lnTo>
              <a:lnTo>
                <a:pt x="501" y="3394"/>
              </a:lnTo>
              <a:lnTo>
                <a:pt x="509" y="3406"/>
              </a:lnTo>
              <a:lnTo>
                <a:pt x="518" y="3417"/>
              </a:lnTo>
              <a:lnTo>
                <a:pt x="536" y="3438"/>
              </a:lnTo>
              <a:lnTo>
                <a:pt x="554" y="3459"/>
              </a:lnTo>
              <a:lnTo>
                <a:pt x="558" y="3465"/>
              </a:lnTo>
              <a:lnTo>
                <a:pt x="561" y="3471"/>
              </a:lnTo>
              <a:lnTo>
                <a:pt x="564" y="3478"/>
              </a:lnTo>
              <a:lnTo>
                <a:pt x="567" y="3484"/>
              </a:lnTo>
              <a:lnTo>
                <a:pt x="569" y="3491"/>
              </a:lnTo>
              <a:lnTo>
                <a:pt x="572" y="3498"/>
              </a:lnTo>
              <a:lnTo>
                <a:pt x="575" y="3504"/>
              </a:lnTo>
              <a:lnTo>
                <a:pt x="580" y="3511"/>
              </a:lnTo>
              <a:lnTo>
                <a:pt x="585" y="3518"/>
              </a:lnTo>
              <a:lnTo>
                <a:pt x="591" y="3522"/>
              </a:lnTo>
              <a:lnTo>
                <a:pt x="598" y="3526"/>
              </a:lnTo>
              <a:lnTo>
                <a:pt x="605" y="3529"/>
              </a:lnTo>
              <a:lnTo>
                <a:pt x="618" y="3535"/>
              </a:lnTo>
              <a:lnTo>
                <a:pt x="631" y="3542"/>
              </a:lnTo>
              <a:lnTo>
                <a:pt x="639" y="3541"/>
              </a:lnTo>
              <a:lnTo>
                <a:pt x="647" y="3542"/>
              </a:lnTo>
              <a:lnTo>
                <a:pt x="655" y="3542"/>
              </a:lnTo>
              <a:lnTo>
                <a:pt x="663" y="3544"/>
              </a:lnTo>
              <a:lnTo>
                <a:pt x="671" y="3546"/>
              </a:lnTo>
              <a:lnTo>
                <a:pt x="678" y="3549"/>
              </a:lnTo>
              <a:lnTo>
                <a:pt x="684" y="3553"/>
              </a:lnTo>
              <a:lnTo>
                <a:pt x="690" y="3559"/>
              </a:lnTo>
              <a:lnTo>
                <a:pt x="687" y="3562"/>
              </a:lnTo>
              <a:lnTo>
                <a:pt x="684" y="3565"/>
              </a:lnTo>
              <a:lnTo>
                <a:pt x="680" y="3568"/>
              </a:lnTo>
              <a:lnTo>
                <a:pt x="676" y="3571"/>
              </a:lnTo>
              <a:lnTo>
                <a:pt x="667" y="3575"/>
              </a:lnTo>
              <a:lnTo>
                <a:pt x="658" y="3579"/>
              </a:lnTo>
              <a:lnTo>
                <a:pt x="650" y="3583"/>
              </a:lnTo>
              <a:lnTo>
                <a:pt x="645" y="3587"/>
              </a:lnTo>
              <a:lnTo>
                <a:pt x="643" y="3590"/>
              </a:lnTo>
              <a:lnTo>
                <a:pt x="643" y="3592"/>
              </a:lnTo>
              <a:lnTo>
                <a:pt x="643" y="3594"/>
              </a:lnTo>
              <a:lnTo>
                <a:pt x="645" y="3597"/>
              </a:lnTo>
              <a:lnTo>
                <a:pt x="656" y="3612"/>
              </a:lnTo>
              <a:lnTo>
                <a:pt x="667" y="3625"/>
              </a:lnTo>
              <a:lnTo>
                <a:pt x="670" y="3627"/>
              </a:lnTo>
              <a:lnTo>
                <a:pt x="673" y="3629"/>
              </a:lnTo>
              <a:lnTo>
                <a:pt x="676" y="3630"/>
              </a:lnTo>
              <a:lnTo>
                <a:pt x="679" y="3631"/>
              </a:lnTo>
              <a:lnTo>
                <a:pt x="683" y="3630"/>
              </a:lnTo>
              <a:lnTo>
                <a:pt x="687" y="3629"/>
              </a:lnTo>
              <a:lnTo>
                <a:pt x="692" y="3626"/>
              </a:lnTo>
              <a:lnTo>
                <a:pt x="696" y="3623"/>
              </a:lnTo>
              <a:lnTo>
                <a:pt x="701" y="3619"/>
              </a:lnTo>
              <a:lnTo>
                <a:pt x="707" y="3617"/>
              </a:lnTo>
              <a:lnTo>
                <a:pt x="712" y="3617"/>
              </a:lnTo>
              <a:lnTo>
                <a:pt x="717" y="3619"/>
              </a:lnTo>
              <a:lnTo>
                <a:pt x="726" y="3624"/>
              </a:lnTo>
              <a:lnTo>
                <a:pt x="739" y="3630"/>
              </a:lnTo>
              <a:lnTo>
                <a:pt x="743" y="3631"/>
              </a:lnTo>
              <a:lnTo>
                <a:pt x="748" y="3631"/>
              </a:lnTo>
              <a:lnTo>
                <a:pt x="752" y="3630"/>
              </a:lnTo>
              <a:lnTo>
                <a:pt x="755" y="3629"/>
              </a:lnTo>
              <a:lnTo>
                <a:pt x="762" y="3623"/>
              </a:lnTo>
              <a:lnTo>
                <a:pt x="769" y="3617"/>
              </a:lnTo>
              <a:lnTo>
                <a:pt x="772" y="3614"/>
              </a:lnTo>
              <a:lnTo>
                <a:pt x="775" y="3612"/>
              </a:lnTo>
              <a:lnTo>
                <a:pt x="778" y="3610"/>
              </a:lnTo>
              <a:lnTo>
                <a:pt x="782" y="3607"/>
              </a:lnTo>
              <a:lnTo>
                <a:pt x="785" y="3607"/>
              </a:lnTo>
              <a:lnTo>
                <a:pt x="790" y="3609"/>
              </a:lnTo>
              <a:lnTo>
                <a:pt x="794" y="3611"/>
              </a:lnTo>
              <a:lnTo>
                <a:pt x="799" y="3615"/>
              </a:lnTo>
              <a:lnTo>
                <a:pt x="802" y="3617"/>
              </a:lnTo>
              <a:lnTo>
                <a:pt x="806" y="3619"/>
              </a:lnTo>
              <a:lnTo>
                <a:pt x="811" y="3621"/>
              </a:lnTo>
              <a:lnTo>
                <a:pt x="817" y="3622"/>
              </a:lnTo>
              <a:lnTo>
                <a:pt x="830" y="3624"/>
              </a:lnTo>
              <a:lnTo>
                <a:pt x="844" y="3626"/>
              </a:lnTo>
              <a:lnTo>
                <a:pt x="858" y="3627"/>
              </a:lnTo>
              <a:lnTo>
                <a:pt x="869" y="3629"/>
              </a:lnTo>
              <a:lnTo>
                <a:pt x="874" y="3630"/>
              </a:lnTo>
              <a:lnTo>
                <a:pt x="878" y="3631"/>
              </a:lnTo>
              <a:lnTo>
                <a:pt x="880" y="3632"/>
              </a:lnTo>
              <a:lnTo>
                <a:pt x="881" y="3634"/>
              </a:lnTo>
              <a:lnTo>
                <a:pt x="885" y="3635"/>
              </a:lnTo>
              <a:lnTo>
                <a:pt x="886" y="3638"/>
              </a:lnTo>
              <a:lnTo>
                <a:pt x="886" y="3641"/>
              </a:lnTo>
              <a:lnTo>
                <a:pt x="887" y="3644"/>
              </a:lnTo>
              <a:lnTo>
                <a:pt x="909" y="3649"/>
              </a:lnTo>
              <a:lnTo>
                <a:pt x="927" y="3654"/>
              </a:lnTo>
              <a:lnTo>
                <a:pt x="931" y="3656"/>
              </a:lnTo>
              <a:lnTo>
                <a:pt x="935" y="3660"/>
              </a:lnTo>
              <a:lnTo>
                <a:pt x="937" y="3663"/>
              </a:lnTo>
              <a:lnTo>
                <a:pt x="939" y="3667"/>
              </a:lnTo>
              <a:lnTo>
                <a:pt x="940" y="3671"/>
              </a:lnTo>
              <a:lnTo>
                <a:pt x="940" y="3677"/>
              </a:lnTo>
              <a:lnTo>
                <a:pt x="939" y="3684"/>
              </a:lnTo>
              <a:lnTo>
                <a:pt x="937" y="3692"/>
              </a:lnTo>
              <a:lnTo>
                <a:pt x="936" y="3698"/>
              </a:lnTo>
              <a:lnTo>
                <a:pt x="935" y="3703"/>
              </a:lnTo>
              <a:lnTo>
                <a:pt x="935" y="3708"/>
              </a:lnTo>
              <a:lnTo>
                <a:pt x="935" y="3714"/>
              </a:lnTo>
              <a:lnTo>
                <a:pt x="936" y="3718"/>
              </a:lnTo>
              <a:lnTo>
                <a:pt x="938" y="3722"/>
              </a:lnTo>
              <a:lnTo>
                <a:pt x="939" y="3725"/>
              </a:lnTo>
              <a:lnTo>
                <a:pt x="942" y="3729"/>
              </a:lnTo>
              <a:lnTo>
                <a:pt x="947" y="3735"/>
              </a:lnTo>
              <a:lnTo>
                <a:pt x="954" y="3740"/>
              </a:lnTo>
              <a:lnTo>
                <a:pt x="962" y="3744"/>
              </a:lnTo>
              <a:lnTo>
                <a:pt x="971" y="3747"/>
              </a:lnTo>
              <a:lnTo>
                <a:pt x="1010" y="3755"/>
              </a:lnTo>
              <a:lnTo>
                <a:pt x="1043" y="3760"/>
              </a:lnTo>
              <a:lnTo>
                <a:pt x="1051" y="3764"/>
              </a:lnTo>
              <a:lnTo>
                <a:pt x="1060" y="3769"/>
              </a:lnTo>
              <a:lnTo>
                <a:pt x="1068" y="3774"/>
              </a:lnTo>
              <a:lnTo>
                <a:pt x="1077" y="3779"/>
              </a:lnTo>
              <a:lnTo>
                <a:pt x="1086" y="3784"/>
              </a:lnTo>
              <a:lnTo>
                <a:pt x="1095" y="3788"/>
              </a:lnTo>
              <a:lnTo>
                <a:pt x="1103" y="3791"/>
              </a:lnTo>
              <a:lnTo>
                <a:pt x="1111" y="3792"/>
              </a:lnTo>
              <a:lnTo>
                <a:pt x="1116" y="3791"/>
              </a:lnTo>
              <a:lnTo>
                <a:pt x="1121" y="3790"/>
              </a:lnTo>
              <a:lnTo>
                <a:pt x="1126" y="3787"/>
              </a:lnTo>
              <a:lnTo>
                <a:pt x="1131" y="3784"/>
              </a:lnTo>
              <a:lnTo>
                <a:pt x="1138" y="3776"/>
              </a:lnTo>
              <a:lnTo>
                <a:pt x="1145" y="3767"/>
              </a:lnTo>
              <a:lnTo>
                <a:pt x="1151" y="3757"/>
              </a:lnTo>
              <a:lnTo>
                <a:pt x="1156" y="3749"/>
              </a:lnTo>
              <a:lnTo>
                <a:pt x="1159" y="3746"/>
              </a:lnTo>
              <a:lnTo>
                <a:pt x="1163" y="3745"/>
              </a:lnTo>
              <a:lnTo>
                <a:pt x="1166" y="3744"/>
              </a:lnTo>
              <a:lnTo>
                <a:pt x="1170" y="3744"/>
              </a:lnTo>
              <a:lnTo>
                <a:pt x="1185" y="3813"/>
              </a:lnTo>
              <a:lnTo>
                <a:pt x="1194" y="3817"/>
              </a:lnTo>
              <a:lnTo>
                <a:pt x="1206" y="3823"/>
              </a:lnTo>
              <a:lnTo>
                <a:pt x="1211" y="3826"/>
              </a:lnTo>
              <a:lnTo>
                <a:pt x="1217" y="3828"/>
              </a:lnTo>
              <a:lnTo>
                <a:pt x="1219" y="3828"/>
              </a:lnTo>
              <a:lnTo>
                <a:pt x="1221" y="3828"/>
              </a:lnTo>
              <a:lnTo>
                <a:pt x="1223" y="3827"/>
              </a:lnTo>
              <a:lnTo>
                <a:pt x="1225" y="3826"/>
              </a:lnTo>
              <a:lnTo>
                <a:pt x="1246" y="3802"/>
              </a:lnTo>
              <a:lnTo>
                <a:pt x="1254" y="3793"/>
              </a:lnTo>
              <a:lnTo>
                <a:pt x="1256" y="3792"/>
              </a:lnTo>
              <a:lnTo>
                <a:pt x="1258" y="3792"/>
              </a:lnTo>
              <a:lnTo>
                <a:pt x="1261" y="3793"/>
              </a:lnTo>
              <a:lnTo>
                <a:pt x="1264" y="3794"/>
              </a:lnTo>
              <a:lnTo>
                <a:pt x="1275" y="3799"/>
              </a:lnTo>
              <a:lnTo>
                <a:pt x="1291" y="3805"/>
              </a:lnTo>
              <a:lnTo>
                <a:pt x="1299" y="3808"/>
              </a:lnTo>
              <a:lnTo>
                <a:pt x="1304" y="3813"/>
              </a:lnTo>
              <a:lnTo>
                <a:pt x="1309" y="3817"/>
              </a:lnTo>
              <a:lnTo>
                <a:pt x="1312" y="3822"/>
              </a:lnTo>
              <a:lnTo>
                <a:pt x="1314" y="3826"/>
              </a:lnTo>
              <a:lnTo>
                <a:pt x="1316" y="3831"/>
              </a:lnTo>
              <a:lnTo>
                <a:pt x="1316" y="3836"/>
              </a:lnTo>
              <a:lnTo>
                <a:pt x="1316" y="3841"/>
              </a:lnTo>
              <a:lnTo>
                <a:pt x="1316" y="3850"/>
              </a:lnTo>
              <a:lnTo>
                <a:pt x="1315" y="3858"/>
              </a:lnTo>
              <a:lnTo>
                <a:pt x="1315" y="3861"/>
              </a:lnTo>
              <a:lnTo>
                <a:pt x="1316" y="3864"/>
              </a:lnTo>
              <a:lnTo>
                <a:pt x="1318" y="3866"/>
              </a:lnTo>
              <a:lnTo>
                <a:pt x="1320" y="3867"/>
              </a:lnTo>
              <a:lnTo>
                <a:pt x="1337" y="3864"/>
              </a:lnTo>
              <a:lnTo>
                <a:pt x="1351" y="3860"/>
              </a:lnTo>
              <a:lnTo>
                <a:pt x="1364" y="3856"/>
              </a:lnTo>
              <a:lnTo>
                <a:pt x="1378" y="3852"/>
              </a:lnTo>
              <a:lnTo>
                <a:pt x="1390" y="3850"/>
              </a:lnTo>
              <a:lnTo>
                <a:pt x="1404" y="3849"/>
              </a:lnTo>
              <a:lnTo>
                <a:pt x="1411" y="3850"/>
              </a:lnTo>
              <a:lnTo>
                <a:pt x="1418" y="3851"/>
              </a:lnTo>
              <a:lnTo>
                <a:pt x="1427" y="3854"/>
              </a:lnTo>
              <a:lnTo>
                <a:pt x="1436" y="3857"/>
              </a:lnTo>
              <a:lnTo>
                <a:pt x="1441" y="3858"/>
              </a:lnTo>
              <a:lnTo>
                <a:pt x="1447" y="3858"/>
              </a:lnTo>
              <a:lnTo>
                <a:pt x="1453" y="3857"/>
              </a:lnTo>
              <a:lnTo>
                <a:pt x="1460" y="3855"/>
              </a:lnTo>
              <a:lnTo>
                <a:pt x="1477" y="3850"/>
              </a:lnTo>
              <a:lnTo>
                <a:pt x="1493" y="3843"/>
              </a:lnTo>
              <a:lnTo>
                <a:pt x="1508" y="3836"/>
              </a:lnTo>
              <a:lnTo>
                <a:pt x="1522" y="3831"/>
              </a:lnTo>
              <a:lnTo>
                <a:pt x="1527" y="3830"/>
              </a:lnTo>
              <a:lnTo>
                <a:pt x="1531" y="3829"/>
              </a:lnTo>
              <a:lnTo>
                <a:pt x="1535" y="3830"/>
              </a:lnTo>
              <a:lnTo>
                <a:pt x="1537" y="3832"/>
              </a:lnTo>
              <a:lnTo>
                <a:pt x="1544" y="3849"/>
              </a:lnTo>
              <a:lnTo>
                <a:pt x="1552" y="3872"/>
              </a:lnTo>
              <a:lnTo>
                <a:pt x="1559" y="3895"/>
              </a:lnTo>
              <a:lnTo>
                <a:pt x="1564" y="3915"/>
              </a:lnTo>
              <a:lnTo>
                <a:pt x="1568" y="3921"/>
              </a:lnTo>
              <a:lnTo>
                <a:pt x="1573" y="3927"/>
              </a:lnTo>
              <a:lnTo>
                <a:pt x="1580" y="3934"/>
              </a:lnTo>
              <a:lnTo>
                <a:pt x="1588" y="3941"/>
              </a:lnTo>
              <a:lnTo>
                <a:pt x="1597" y="3947"/>
              </a:lnTo>
              <a:lnTo>
                <a:pt x="1607" y="3954"/>
              </a:lnTo>
              <a:lnTo>
                <a:pt x="1619" y="3960"/>
              </a:lnTo>
              <a:lnTo>
                <a:pt x="1631" y="3967"/>
              </a:lnTo>
              <a:lnTo>
                <a:pt x="1642" y="3972"/>
              </a:lnTo>
              <a:lnTo>
                <a:pt x="1654" y="3977"/>
              </a:lnTo>
              <a:lnTo>
                <a:pt x="1666" y="3981"/>
              </a:lnTo>
              <a:lnTo>
                <a:pt x="1677" y="3984"/>
              </a:lnTo>
              <a:lnTo>
                <a:pt x="1687" y="3987"/>
              </a:lnTo>
              <a:lnTo>
                <a:pt x="1696" y="3988"/>
              </a:lnTo>
              <a:lnTo>
                <a:pt x="1704" y="3988"/>
              </a:lnTo>
              <a:lnTo>
                <a:pt x="1710" y="3987"/>
              </a:lnTo>
              <a:lnTo>
                <a:pt x="1725" y="3981"/>
              </a:lnTo>
              <a:lnTo>
                <a:pt x="1741" y="3974"/>
              </a:lnTo>
              <a:lnTo>
                <a:pt x="1750" y="3972"/>
              </a:lnTo>
              <a:lnTo>
                <a:pt x="1757" y="3972"/>
              </a:lnTo>
              <a:lnTo>
                <a:pt x="1760" y="3973"/>
              </a:lnTo>
              <a:lnTo>
                <a:pt x="1765" y="3975"/>
              </a:lnTo>
              <a:lnTo>
                <a:pt x="1767" y="3978"/>
              </a:lnTo>
              <a:lnTo>
                <a:pt x="1770" y="3982"/>
              </a:lnTo>
              <a:lnTo>
                <a:pt x="1774" y="3991"/>
              </a:lnTo>
              <a:lnTo>
                <a:pt x="1777" y="3999"/>
              </a:lnTo>
              <a:lnTo>
                <a:pt x="1779" y="4006"/>
              </a:lnTo>
              <a:lnTo>
                <a:pt x="1780" y="4011"/>
              </a:lnTo>
              <a:lnTo>
                <a:pt x="1781" y="4019"/>
              </a:lnTo>
              <a:lnTo>
                <a:pt x="1782" y="4023"/>
              </a:lnTo>
              <a:lnTo>
                <a:pt x="1791" y="4022"/>
              </a:lnTo>
              <a:lnTo>
                <a:pt x="1826" y="4017"/>
              </a:lnTo>
              <a:lnTo>
                <a:pt x="1829" y="4018"/>
              </a:lnTo>
              <a:lnTo>
                <a:pt x="1832" y="4020"/>
              </a:lnTo>
              <a:lnTo>
                <a:pt x="1834" y="4024"/>
              </a:lnTo>
              <a:lnTo>
                <a:pt x="1835" y="4028"/>
              </a:lnTo>
              <a:lnTo>
                <a:pt x="1836" y="4041"/>
              </a:lnTo>
              <a:lnTo>
                <a:pt x="1835" y="4056"/>
              </a:lnTo>
              <a:lnTo>
                <a:pt x="1835" y="4074"/>
              </a:lnTo>
              <a:lnTo>
                <a:pt x="1836" y="4090"/>
              </a:lnTo>
              <a:lnTo>
                <a:pt x="1836" y="4098"/>
              </a:lnTo>
              <a:lnTo>
                <a:pt x="1838" y="4105"/>
              </a:lnTo>
              <a:lnTo>
                <a:pt x="1840" y="4112"/>
              </a:lnTo>
              <a:lnTo>
                <a:pt x="1843" y="4118"/>
              </a:lnTo>
              <a:lnTo>
                <a:pt x="1844" y="4120"/>
              </a:lnTo>
              <a:lnTo>
                <a:pt x="1846" y="4121"/>
              </a:lnTo>
              <a:lnTo>
                <a:pt x="1849" y="4122"/>
              </a:lnTo>
              <a:lnTo>
                <a:pt x="1852" y="4122"/>
              </a:lnTo>
              <a:lnTo>
                <a:pt x="1858" y="4123"/>
              </a:lnTo>
              <a:lnTo>
                <a:pt x="1866" y="4123"/>
              </a:lnTo>
              <a:lnTo>
                <a:pt x="1873" y="4124"/>
              </a:lnTo>
              <a:lnTo>
                <a:pt x="1880" y="4128"/>
              </a:lnTo>
              <a:lnTo>
                <a:pt x="1883" y="4130"/>
              </a:lnTo>
              <a:lnTo>
                <a:pt x="1886" y="4133"/>
              </a:lnTo>
              <a:lnTo>
                <a:pt x="1889" y="4137"/>
              </a:lnTo>
              <a:lnTo>
                <a:pt x="1892" y="4142"/>
              </a:lnTo>
              <a:lnTo>
                <a:pt x="1894" y="4150"/>
              </a:lnTo>
              <a:lnTo>
                <a:pt x="1894" y="4160"/>
              </a:lnTo>
              <a:lnTo>
                <a:pt x="1894" y="4170"/>
              </a:lnTo>
              <a:lnTo>
                <a:pt x="1893" y="4179"/>
              </a:lnTo>
              <a:lnTo>
                <a:pt x="1895" y="4189"/>
              </a:lnTo>
              <a:lnTo>
                <a:pt x="1898" y="4200"/>
              </a:lnTo>
              <a:lnTo>
                <a:pt x="1901" y="4210"/>
              </a:lnTo>
              <a:lnTo>
                <a:pt x="1901" y="4215"/>
              </a:lnTo>
              <a:lnTo>
                <a:pt x="1913" y="4217"/>
              </a:lnTo>
              <a:lnTo>
                <a:pt x="1926" y="4222"/>
              </a:lnTo>
              <a:lnTo>
                <a:pt x="1938" y="4227"/>
              </a:lnTo>
              <a:lnTo>
                <a:pt x="1950" y="4234"/>
              </a:lnTo>
              <a:lnTo>
                <a:pt x="1962" y="4242"/>
              </a:lnTo>
              <a:lnTo>
                <a:pt x="1972" y="4251"/>
              </a:lnTo>
              <a:lnTo>
                <a:pt x="1977" y="4256"/>
              </a:lnTo>
              <a:lnTo>
                <a:pt x="1981" y="4260"/>
              </a:lnTo>
              <a:lnTo>
                <a:pt x="1984" y="4266"/>
              </a:lnTo>
              <a:lnTo>
                <a:pt x="1987" y="4272"/>
              </a:lnTo>
              <a:close/>
            </a:path>
          </a:pathLst>
        </a:custGeom>
        <a:solidFill>
          <a:srgbClr val="E6E0EC"/>
        </a:solidFill>
        <a:ln w="9525">
          <a:solidFill>
            <a:srgbClr val="000000"/>
          </a:solidFill>
          <a:round/>
          <a:headEnd/>
          <a:tailEnd/>
        </a:ln>
      </xdr:spPr>
    </xdr:sp>
    <xdr:clientData/>
  </xdr:twoCellAnchor>
  <xdr:twoCellAnchor editAs="absolute">
    <xdr:from>
      <xdr:col>4</xdr:col>
      <xdr:colOff>4763</xdr:colOff>
      <xdr:row>3</xdr:row>
      <xdr:rowOff>11906</xdr:rowOff>
    </xdr:from>
    <xdr:to>
      <xdr:col>5</xdr:col>
      <xdr:colOff>938213</xdr:colOff>
      <xdr:row>13</xdr:row>
      <xdr:rowOff>160779</xdr:rowOff>
    </xdr:to>
    <xdr:sp macro="[0]!Click_carte" textlink="">
      <xdr:nvSpPr>
        <xdr:cNvPr id="2055" name="Vienne"/>
        <xdr:cNvSpPr>
          <a:spLocks/>
        </xdr:cNvSpPr>
      </xdr:nvSpPr>
      <xdr:spPr bwMode="auto">
        <a:xfrm>
          <a:off x="3052763" y="845344"/>
          <a:ext cx="1695450" cy="2125311"/>
        </a:xfrm>
        <a:custGeom>
          <a:avLst/>
          <a:gdLst>
            <a:gd name="T0" fmla="*/ 66 w 3382"/>
            <a:gd name="T1" fmla="*/ 695 h 4228"/>
            <a:gd name="T2" fmla="*/ 170 w 3382"/>
            <a:gd name="T3" fmla="*/ 840 h 4228"/>
            <a:gd name="T4" fmla="*/ 203 w 3382"/>
            <a:gd name="T5" fmla="*/ 1092 h 4228"/>
            <a:gd name="T6" fmla="*/ 339 w 3382"/>
            <a:gd name="T7" fmla="*/ 1228 h 4228"/>
            <a:gd name="T8" fmla="*/ 149 w 3382"/>
            <a:gd name="T9" fmla="*/ 1305 h 4228"/>
            <a:gd name="T10" fmla="*/ 239 w 3382"/>
            <a:gd name="T11" fmla="*/ 1413 h 4228"/>
            <a:gd name="T12" fmla="*/ 266 w 3382"/>
            <a:gd name="T13" fmla="*/ 1568 h 4228"/>
            <a:gd name="T14" fmla="*/ 285 w 3382"/>
            <a:gd name="T15" fmla="*/ 1735 h 4228"/>
            <a:gd name="T16" fmla="*/ 229 w 3382"/>
            <a:gd name="T17" fmla="*/ 1883 h 4228"/>
            <a:gd name="T18" fmla="*/ 113 w 3382"/>
            <a:gd name="T19" fmla="*/ 2029 h 4228"/>
            <a:gd name="T20" fmla="*/ 220 w 3382"/>
            <a:gd name="T21" fmla="*/ 2013 h 4228"/>
            <a:gd name="T22" fmla="*/ 324 w 3382"/>
            <a:gd name="T23" fmla="*/ 2150 h 4228"/>
            <a:gd name="T24" fmla="*/ 243 w 3382"/>
            <a:gd name="T25" fmla="*/ 2306 h 4228"/>
            <a:gd name="T26" fmla="*/ 225 w 3382"/>
            <a:gd name="T27" fmla="*/ 2448 h 4228"/>
            <a:gd name="T28" fmla="*/ 150 w 3382"/>
            <a:gd name="T29" fmla="*/ 2605 h 4228"/>
            <a:gd name="T30" fmla="*/ 216 w 3382"/>
            <a:gd name="T31" fmla="*/ 2882 h 4228"/>
            <a:gd name="T32" fmla="*/ 307 w 3382"/>
            <a:gd name="T33" fmla="*/ 3090 h 4228"/>
            <a:gd name="T34" fmla="*/ 397 w 3382"/>
            <a:gd name="T35" fmla="*/ 3220 h 4228"/>
            <a:gd name="T36" fmla="*/ 579 w 3382"/>
            <a:gd name="T37" fmla="*/ 3131 h 4228"/>
            <a:gd name="T38" fmla="*/ 687 w 3382"/>
            <a:gd name="T39" fmla="*/ 3243 h 4228"/>
            <a:gd name="T40" fmla="*/ 673 w 3382"/>
            <a:gd name="T41" fmla="*/ 3319 h 4228"/>
            <a:gd name="T42" fmla="*/ 622 w 3382"/>
            <a:gd name="T43" fmla="*/ 3516 h 4228"/>
            <a:gd name="T44" fmla="*/ 593 w 3382"/>
            <a:gd name="T45" fmla="*/ 3723 h 4228"/>
            <a:gd name="T46" fmla="*/ 725 w 3382"/>
            <a:gd name="T47" fmla="*/ 3848 h 4228"/>
            <a:gd name="T48" fmla="*/ 750 w 3382"/>
            <a:gd name="T49" fmla="*/ 4004 h 4228"/>
            <a:gd name="T50" fmla="*/ 931 w 3382"/>
            <a:gd name="T51" fmla="*/ 4122 h 4228"/>
            <a:gd name="T52" fmla="*/ 1185 w 3382"/>
            <a:gd name="T53" fmla="*/ 4168 h 4228"/>
            <a:gd name="T54" fmla="*/ 1454 w 3382"/>
            <a:gd name="T55" fmla="*/ 4189 h 4228"/>
            <a:gd name="T56" fmla="*/ 1472 w 3382"/>
            <a:gd name="T57" fmla="*/ 3961 h 4228"/>
            <a:gd name="T58" fmla="*/ 1641 w 3382"/>
            <a:gd name="T59" fmla="*/ 4049 h 4228"/>
            <a:gd name="T60" fmla="*/ 2023 w 3382"/>
            <a:gd name="T61" fmla="*/ 4040 h 4228"/>
            <a:gd name="T62" fmla="*/ 2237 w 3382"/>
            <a:gd name="T63" fmla="*/ 3913 h 4228"/>
            <a:gd name="T64" fmla="*/ 2425 w 3382"/>
            <a:gd name="T65" fmla="*/ 3810 h 4228"/>
            <a:gd name="T66" fmla="*/ 2326 w 3382"/>
            <a:gd name="T67" fmla="*/ 3623 h 4228"/>
            <a:gd name="T68" fmla="*/ 2485 w 3382"/>
            <a:gd name="T69" fmla="*/ 3454 h 4228"/>
            <a:gd name="T70" fmla="*/ 2846 w 3382"/>
            <a:gd name="T71" fmla="*/ 3313 h 4228"/>
            <a:gd name="T72" fmla="*/ 3006 w 3382"/>
            <a:gd name="T73" fmla="*/ 3062 h 4228"/>
            <a:gd name="T74" fmla="*/ 3175 w 3382"/>
            <a:gd name="T75" fmla="*/ 3044 h 4228"/>
            <a:gd name="T76" fmla="*/ 3345 w 3382"/>
            <a:gd name="T77" fmla="*/ 2904 h 4228"/>
            <a:gd name="T78" fmla="*/ 3295 w 3382"/>
            <a:gd name="T79" fmla="*/ 2752 h 4228"/>
            <a:gd name="T80" fmla="*/ 3195 w 3382"/>
            <a:gd name="T81" fmla="*/ 2580 h 4228"/>
            <a:gd name="T82" fmla="*/ 3064 w 3382"/>
            <a:gd name="T83" fmla="*/ 2403 h 4228"/>
            <a:gd name="T84" fmla="*/ 2833 w 3382"/>
            <a:gd name="T85" fmla="*/ 2299 h 4228"/>
            <a:gd name="T86" fmla="*/ 2615 w 3382"/>
            <a:gd name="T87" fmla="*/ 2157 h 4228"/>
            <a:gd name="T88" fmla="*/ 2593 w 3382"/>
            <a:gd name="T89" fmla="*/ 1868 h 4228"/>
            <a:gd name="T90" fmla="*/ 2561 w 3382"/>
            <a:gd name="T91" fmla="*/ 1653 h 4228"/>
            <a:gd name="T92" fmla="*/ 2353 w 3382"/>
            <a:gd name="T93" fmla="*/ 1443 h 4228"/>
            <a:gd name="T94" fmla="*/ 2302 w 3382"/>
            <a:gd name="T95" fmla="*/ 1255 h 4228"/>
            <a:gd name="T96" fmla="*/ 2168 w 3382"/>
            <a:gd name="T97" fmla="*/ 1147 h 4228"/>
            <a:gd name="T98" fmla="*/ 2048 w 3382"/>
            <a:gd name="T99" fmla="*/ 787 h 4228"/>
            <a:gd name="T100" fmla="*/ 1887 w 3382"/>
            <a:gd name="T101" fmla="*/ 699 h 4228"/>
            <a:gd name="T102" fmla="*/ 1744 w 3382"/>
            <a:gd name="T103" fmla="*/ 727 h 4228"/>
            <a:gd name="T104" fmla="*/ 1558 w 3382"/>
            <a:gd name="T105" fmla="*/ 824 h 4228"/>
            <a:gd name="T106" fmla="*/ 1184 w 3382"/>
            <a:gd name="T107" fmla="*/ 861 h 4228"/>
            <a:gd name="T108" fmla="*/ 1046 w 3382"/>
            <a:gd name="T109" fmla="*/ 741 h 4228"/>
            <a:gd name="T110" fmla="*/ 1041 w 3382"/>
            <a:gd name="T111" fmla="*/ 598 h 4228"/>
            <a:gd name="T112" fmla="*/ 946 w 3382"/>
            <a:gd name="T113" fmla="*/ 485 h 4228"/>
            <a:gd name="T114" fmla="*/ 768 w 3382"/>
            <a:gd name="T115" fmla="*/ 430 h 4228"/>
            <a:gd name="T116" fmla="*/ 693 w 3382"/>
            <a:gd name="T117" fmla="*/ 243 h 4228"/>
            <a:gd name="T118" fmla="*/ 561 w 3382"/>
            <a:gd name="T119" fmla="*/ 170 h 4228"/>
            <a:gd name="T120" fmla="*/ 428 w 3382"/>
            <a:gd name="T121" fmla="*/ 100 h 4228"/>
            <a:gd name="T122" fmla="*/ 308 w 3382"/>
            <a:gd name="T123" fmla="*/ 2 h 4228"/>
            <a:gd name="T124" fmla="*/ 158 w 3382"/>
            <a:gd name="T125" fmla="*/ 311 h 422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382" h="4228">
              <a:moveTo>
                <a:pt x="0" y="423"/>
              </a:moveTo>
              <a:lnTo>
                <a:pt x="23" y="498"/>
              </a:lnTo>
              <a:lnTo>
                <a:pt x="26" y="522"/>
              </a:lnTo>
              <a:lnTo>
                <a:pt x="30" y="545"/>
              </a:lnTo>
              <a:lnTo>
                <a:pt x="32" y="556"/>
              </a:lnTo>
              <a:lnTo>
                <a:pt x="34" y="568"/>
              </a:lnTo>
              <a:lnTo>
                <a:pt x="38" y="579"/>
              </a:lnTo>
              <a:lnTo>
                <a:pt x="42" y="590"/>
              </a:lnTo>
              <a:lnTo>
                <a:pt x="46" y="598"/>
              </a:lnTo>
              <a:lnTo>
                <a:pt x="49" y="607"/>
              </a:lnTo>
              <a:lnTo>
                <a:pt x="51" y="617"/>
              </a:lnTo>
              <a:lnTo>
                <a:pt x="52" y="625"/>
              </a:lnTo>
              <a:lnTo>
                <a:pt x="51" y="629"/>
              </a:lnTo>
              <a:lnTo>
                <a:pt x="48" y="632"/>
              </a:lnTo>
              <a:lnTo>
                <a:pt x="46" y="634"/>
              </a:lnTo>
              <a:lnTo>
                <a:pt x="43" y="635"/>
              </a:lnTo>
              <a:lnTo>
                <a:pt x="40" y="635"/>
              </a:lnTo>
              <a:lnTo>
                <a:pt x="35" y="634"/>
              </a:lnTo>
              <a:lnTo>
                <a:pt x="29" y="632"/>
              </a:lnTo>
              <a:lnTo>
                <a:pt x="23" y="628"/>
              </a:lnTo>
              <a:lnTo>
                <a:pt x="22" y="632"/>
              </a:lnTo>
              <a:lnTo>
                <a:pt x="23" y="638"/>
              </a:lnTo>
              <a:lnTo>
                <a:pt x="24" y="644"/>
              </a:lnTo>
              <a:lnTo>
                <a:pt x="27" y="651"/>
              </a:lnTo>
              <a:lnTo>
                <a:pt x="33" y="666"/>
              </a:lnTo>
              <a:lnTo>
                <a:pt x="37" y="678"/>
              </a:lnTo>
              <a:lnTo>
                <a:pt x="41" y="686"/>
              </a:lnTo>
              <a:lnTo>
                <a:pt x="45" y="691"/>
              </a:lnTo>
              <a:lnTo>
                <a:pt x="51" y="695"/>
              </a:lnTo>
              <a:lnTo>
                <a:pt x="56" y="696"/>
              </a:lnTo>
              <a:lnTo>
                <a:pt x="61" y="696"/>
              </a:lnTo>
              <a:lnTo>
                <a:pt x="66" y="695"/>
              </a:lnTo>
              <a:lnTo>
                <a:pt x="72" y="693"/>
              </a:lnTo>
              <a:lnTo>
                <a:pt x="78" y="690"/>
              </a:lnTo>
              <a:lnTo>
                <a:pt x="89" y="684"/>
              </a:lnTo>
              <a:lnTo>
                <a:pt x="102" y="680"/>
              </a:lnTo>
              <a:lnTo>
                <a:pt x="107" y="679"/>
              </a:lnTo>
              <a:lnTo>
                <a:pt x="112" y="679"/>
              </a:lnTo>
              <a:lnTo>
                <a:pt x="117" y="681"/>
              </a:lnTo>
              <a:lnTo>
                <a:pt x="122" y="684"/>
              </a:lnTo>
              <a:lnTo>
                <a:pt x="136" y="693"/>
              </a:lnTo>
              <a:lnTo>
                <a:pt x="153" y="701"/>
              </a:lnTo>
              <a:lnTo>
                <a:pt x="161" y="706"/>
              </a:lnTo>
              <a:lnTo>
                <a:pt x="167" y="712"/>
              </a:lnTo>
              <a:lnTo>
                <a:pt x="170" y="716"/>
              </a:lnTo>
              <a:lnTo>
                <a:pt x="172" y="720"/>
              </a:lnTo>
              <a:lnTo>
                <a:pt x="173" y="724"/>
              </a:lnTo>
              <a:lnTo>
                <a:pt x="173" y="728"/>
              </a:lnTo>
              <a:lnTo>
                <a:pt x="173" y="735"/>
              </a:lnTo>
              <a:lnTo>
                <a:pt x="171" y="740"/>
              </a:lnTo>
              <a:lnTo>
                <a:pt x="168" y="746"/>
              </a:lnTo>
              <a:lnTo>
                <a:pt x="165" y="751"/>
              </a:lnTo>
              <a:lnTo>
                <a:pt x="157" y="761"/>
              </a:lnTo>
              <a:lnTo>
                <a:pt x="149" y="771"/>
              </a:lnTo>
              <a:lnTo>
                <a:pt x="144" y="776"/>
              </a:lnTo>
              <a:lnTo>
                <a:pt x="141" y="781"/>
              </a:lnTo>
              <a:lnTo>
                <a:pt x="139" y="787"/>
              </a:lnTo>
              <a:lnTo>
                <a:pt x="137" y="792"/>
              </a:lnTo>
              <a:lnTo>
                <a:pt x="137" y="798"/>
              </a:lnTo>
              <a:lnTo>
                <a:pt x="139" y="805"/>
              </a:lnTo>
              <a:lnTo>
                <a:pt x="142" y="812"/>
              </a:lnTo>
              <a:lnTo>
                <a:pt x="146" y="820"/>
              </a:lnTo>
              <a:lnTo>
                <a:pt x="158" y="831"/>
              </a:lnTo>
              <a:lnTo>
                <a:pt x="170" y="840"/>
              </a:lnTo>
              <a:lnTo>
                <a:pt x="175" y="845"/>
              </a:lnTo>
              <a:lnTo>
                <a:pt x="180" y="851"/>
              </a:lnTo>
              <a:lnTo>
                <a:pt x="184" y="856"/>
              </a:lnTo>
              <a:lnTo>
                <a:pt x="187" y="863"/>
              </a:lnTo>
              <a:lnTo>
                <a:pt x="190" y="881"/>
              </a:lnTo>
              <a:lnTo>
                <a:pt x="192" y="896"/>
              </a:lnTo>
              <a:lnTo>
                <a:pt x="194" y="904"/>
              </a:lnTo>
              <a:lnTo>
                <a:pt x="198" y="911"/>
              </a:lnTo>
              <a:lnTo>
                <a:pt x="203" y="919"/>
              </a:lnTo>
              <a:lnTo>
                <a:pt x="210" y="927"/>
              </a:lnTo>
              <a:lnTo>
                <a:pt x="220" y="950"/>
              </a:lnTo>
              <a:lnTo>
                <a:pt x="228" y="966"/>
              </a:lnTo>
              <a:lnTo>
                <a:pt x="229" y="971"/>
              </a:lnTo>
              <a:lnTo>
                <a:pt x="230" y="975"/>
              </a:lnTo>
              <a:lnTo>
                <a:pt x="229" y="979"/>
              </a:lnTo>
              <a:lnTo>
                <a:pt x="229" y="983"/>
              </a:lnTo>
              <a:lnTo>
                <a:pt x="227" y="988"/>
              </a:lnTo>
              <a:lnTo>
                <a:pt x="224" y="993"/>
              </a:lnTo>
              <a:lnTo>
                <a:pt x="221" y="999"/>
              </a:lnTo>
              <a:lnTo>
                <a:pt x="216" y="1005"/>
              </a:lnTo>
              <a:lnTo>
                <a:pt x="211" y="1012"/>
              </a:lnTo>
              <a:lnTo>
                <a:pt x="206" y="1020"/>
              </a:lnTo>
              <a:lnTo>
                <a:pt x="203" y="1027"/>
              </a:lnTo>
              <a:lnTo>
                <a:pt x="201" y="1034"/>
              </a:lnTo>
              <a:lnTo>
                <a:pt x="200" y="1041"/>
              </a:lnTo>
              <a:lnTo>
                <a:pt x="200" y="1048"/>
              </a:lnTo>
              <a:lnTo>
                <a:pt x="201" y="1056"/>
              </a:lnTo>
              <a:lnTo>
                <a:pt x="204" y="1065"/>
              </a:lnTo>
              <a:lnTo>
                <a:pt x="206" y="1073"/>
              </a:lnTo>
              <a:lnTo>
                <a:pt x="206" y="1079"/>
              </a:lnTo>
              <a:lnTo>
                <a:pt x="205" y="1086"/>
              </a:lnTo>
              <a:lnTo>
                <a:pt x="203" y="1092"/>
              </a:lnTo>
              <a:lnTo>
                <a:pt x="197" y="1103"/>
              </a:lnTo>
              <a:lnTo>
                <a:pt x="191" y="1114"/>
              </a:lnTo>
              <a:lnTo>
                <a:pt x="189" y="1121"/>
              </a:lnTo>
              <a:lnTo>
                <a:pt x="189" y="1126"/>
              </a:lnTo>
              <a:lnTo>
                <a:pt x="190" y="1130"/>
              </a:lnTo>
              <a:lnTo>
                <a:pt x="193" y="1135"/>
              </a:lnTo>
              <a:lnTo>
                <a:pt x="200" y="1140"/>
              </a:lnTo>
              <a:lnTo>
                <a:pt x="208" y="1144"/>
              </a:lnTo>
              <a:lnTo>
                <a:pt x="219" y="1149"/>
              </a:lnTo>
              <a:lnTo>
                <a:pt x="233" y="1153"/>
              </a:lnTo>
              <a:lnTo>
                <a:pt x="238" y="1155"/>
              </a:lnTo>
              <a:lnTo>
                <a:pt x="243" y="1157"/>
              </a:lnTo>
              <a:lnTo>
                <a:pt x="248" y="1159"/>
              </a:lnTo>
              <a:lnTo>
                <a:pt x="251" y="1162"/>
              </a:lnTo>
              <a:lnTo>
                <a:pt x="257" y="1168"/>
              </a:lnTo>
              <a:lnTo>
                <a:pt x="263" y="1176"/>
              </a:lnTo>
              <a:lnTo>
                <a:pt x="269" y="1183"/>
              </a:lnTo>
              <a:lnTo>
                <a:pt x="276" y="1190"/>
              </a:lnTo>
              <a:lnTo>
                <a:pt x="280" y="1193"/>
              </a:lnTo>
              <a:lnTo>
                <a:pt x="284" y="1196"/>
              </a:lnTo>
              <a:lnTo>
                <a:pt x="289" y="1198"/>
              </a:lnTo>
              <a:lnTo>
                <a:pt x="296" y="1200"/>
              </a:lnTo>
              <a:lnTo>
                <a:pt x="311" y="1204"/>
              </a:lnTo>
              <a:lnTo>
                <a:pt x="328" y="1208"/>
              </a:lnTo>
              <a:lnTo>
                <a:pt x="331" y="1209"/>
              </a:lnTo>
              <a:lnTo>
                <a:pt x="334" y="1211"/>
              </a:lnTo>
              <a:lnTo>
                <a:pt x="337" y="1212"/>
              </a:lnTo>
              <a:lnTo>
                <a:pt x="339" y="1215"/>
              </a:lnTo>
              <a:lnTo>
                <a:pt x="340" y="1217"/>
              </a:lnTo>
              <a:lnTo>
                <a:pt x="341" y="1220"/>
              </a:lnTo>
              <a:lnTo>
                <a:pt x="340" y="1224"/>
              </a:lnTo>
              <a:lnTo>
                <a:pt x="339" y="1228"/>
              </a:lnTo>
              <a:lnTo>
                <a:pt x="329" y="1246"/>
              </a:lnTo>
              <a:lnTo>
                <a:pt x="321" y="1258"/>
              </a:lnTo>
              <a:lnTo>
                <a:pt x="317" y="1262"/>
              </a:lnTo>
              <a:lnTo>
                <a:pt x="314" y="1265"/>
              </a:lnTo>
              <a:lnTo>
                <a:pt x="310" y="1266"/>
              </a:lnTo>
              <a:lnTo>
                <a:pt x="306" y="1266"/>
              </a:lnTo>
              <a:lnTo>
                <a:pt x="302" y="1266"/>
              </a:lnTo>
              <a:lnTo>
                <a:pt x="298" y="1265"/>
              </a:lnTo>
              <a:lnTo>
                <a:pt x="292" y="1262"/>
              </a:lnTo>
              <a:lnTo>
                <a:pt x="286" y="1259"/>
              </a:lnTo>
              <a:lnTo>
                <a:pt x="273" y="1252"/>
              </a:lnTo>
              <a:lnTo>
                <a:pt x="255" y="1242"/>
              </a:lnTo>
              <a:lnTo>
                <a:pt x="252" y="1241"/>
              </a:lnTo>
              <a:lnTo>
                <a:pt x="247" y="1241"/>
              </a:lnTo>
              <a:lnTo>
                <a:pt x="241" y="1242"/>
              </a:lnTo>
              <a:lnTo>
                <a:pt x="235" y="1243"/>
              </a:lnTo>
              <a:lnTo>
                <a:pt x="222" y="1247"/>
              </a:lnTo>
              <a:lnTo>
                <a:pt x="208" y="1253"/>
              </a:lnTo>
              <a:lnTo>
                <a:pt x="194" y="1261"/>
              </a:lnTo>
              <a:lnTo>
                <a:pt x="182" y="1269"/>
              </a:lnTo>
              <a:lnTo>
                <a:pt x="178" y="1273"/>
              </a:lnTo>
              <a:lnTo>
                <a:pt x="174" y="1277"/>
              </a:lnTo>
              <a:lnTo>
                <a:pt x="171" y="1281"/>
              </a:lnTo>
              <a:lnTo>
                <a:pt x="169" y="1284"/>
              </a:lnTo>
              <a:lnTo>
                <a:pt x="162" y="1284"/>
              </a:lnTo>
              <a:lnTo>
                <a:pt x="157" y="1286"/>
              </a:lnTo>
              <a:lnTo>
                <a:pt x="152" y="1288"/>
              </a:lnTo>
              <a:lnTo>
                <a:pt x="150" y="1290"/>
              </a:lnTo>
              <a:lnTo>
                <a:pt x="147" y="1293"/>
              </a:lnTo>
              <a:lnTo>
                <a:pt x="146" y="1297"/>
              </a:lnTo>
              <a:lnTo>
                <a:pt x="146" y="1301"/>
              </a:lnTo>
              <a:lnTo>
                <a:pt x="149" y="1305"/>
              </a:lnTo>
              <a:lnTo>
                <a:pt x="153" y="1314"/>
              </a:lnTo>
              <a:lnTo>
                <a:pt x="159" y="1324"/>
              </a:lnTo>
              <a:lnTo>
                <a:pt x="165" y="1332"/>
              </a:lnTo>
              <a:lnTo>
                <a:pt x="172" y="1339"/>
              </a:lnTo>
              <a:lnTo>
                <a:pt x="186" y="1351"/>
              </a:lnTo>
              <a:lnTo>
                <a:pt x="195" y="1357"/>
              </a:lnTo>
              <a:lnTo>
                <a:pt x="200" y="1358"/>
              </a:lnTo>
              <a:lnTo>
                <a:pt x="203" y="1358"/>
              </a:lnTo>
              <a:lnTo>
                <a:pt x="205" y="1358"/>
              </a:lnTo>
              <a:lnTo>
                <a:pt x="207" y="1357"/>
              </a:lnTo>
              <a:lnTo>
                <a:pt x="212" y="1354"/>
              </a:lnTo>
              <a:lnTo>
                <a:pt x="219" y="1350"/>
              </a:lnTo>
              <a:lnTo>
                <a:pt x="224" y="1348"/>
              </a:lnTo>
              <a:lnTo>
                <a:pt x="229" y="1346"/>
              </a:lnTo>
              <a:lnTo>
                <a:pt x="236" y="1345"/>
              </a:lnTo>
              <a:lnTo>
                <a:pt x="246" y="1345"/>
              </a:lnTo>
              <a:lnTo>
                <a:pt x="247" y="1347"/>
              </a:lnTo>
              <a:lnTo>
                <a:pt x="248" y="1349"/>
              </a:lnTo>
              <a:lnTo>
                <a:pt x="251" y="1351"/>
              </a:lnTo>
              <a:lnTo>
                <a:pt x="254" y="1353"/>
              </a:lnTo>
              <a:lnTo>
                <a:pt x="261" y="1357"/>
              </a:lnTo>
              <a:lnTo>
                <a:pt x="268" y="1360"/>
              </a:lnTo>
              <a:lnTo>
                <a:pt x="275" y="1363"/>
              </a:lnTo>
              <a:lnTo>
                <a:pt x="281" y="1366"/>
              </a:lnTo>
              <a:lnTo>
                <a:pt x="283" y="1368"/>
              </a:lnTo>
              <a:lnTo>
                <a:pt x="284" y="1370"/>
              </a:lnTo>
              <a:lnTo>
                <a:pt x="284" y="1372"/>
              </a:lnTo>
              <a:lnTo>
                <a:pt x="283" y="1375"/>
              </a:lnTo>
              <a:lnTo>
                <a:pt x="269" y="1385"/>
              </a:lnTo>
              <a:lnTo>
                <a:pt x="254" y="1394"/>
              </a:lnTo>
              <a:lnTo>
                <a:pt x="246" y="1403"/>
              </a:lnTo>
              <a:lnTo>
                <a:pt x="239" y="1413"/>
              </a:lnTo>
              <a:lnTo>
                <a:pt x="234" y="1423"/>
              </a:lnTo>
              <a:lnTo>
                <a:pt x="227" y="1433"/>
              </a:lnTo>
              <a:lnTo>
                <a:pt x="219" y="1442"/>
              </a:lnTo>
              <a:lnTo>
                <a:pt x="211" y="1450"/>
              </a:lnTo>
              <a:lnTo>
                <a:pt x="203" y="1458"/>
              </a:lnTo>
              <a:lnTo>
                <a:pt x="195" y="1467"/>
              </a:lnTo>
              <a:lnTo>
                <a:pt x="195" y="1469"/>
              </a:lnTo>
              <a:lnTo>
                <a:pt x="198" y="1472"/>
              </a:lnTo>
              <a:lnTo>
                <a:pt x="200" y="1477"/>
              </a:lnTo>
              <a:lnTo>
                <a:pt x="202" y="1482"/>
              </a:lnTo>
              <a:lnTo>
                <a:pt x="208" y="1491"/>
              </a:lnTo>
              <a:lnTo>
                <a:pt x="211" y="1498"/>
              </a:lnTo>
              <a:lnTo>
                <a:pt x="212" y="1516"/>
              </a:lnTo>
              <a:lnTo>
                <a:pt x="211" y="1539"/>
              </a:lnTo>
              <a:lnTo>
                <a:pt x="212" y="1549"/>
              </a:lnTo>
              <a:lnTo>
                <a:pt x="214" y="1559"/>
              </a:lnTo>
              <a:lnTo>
                <a:pt x="215" y="1563"/>
              </a:lnTo>
              <a:lnTo>
                <a:pt x="218" y="1567"/>
              </a:lnTo>
              <a:lnTo>
                <a:pt x="221" y="1569"/>
              </a:lnTo>
              <a:lnTo>
                <a:pt x="225" y="1572"/>
              </a:lnTo>
              <a:lnTo>
                <a:pt x="229" y="1573"/>
              </a:lnTo>
              <a:lnTo>
                <a:pt x="233" y="1574"/>
              </a:lnTo>
              <a:lnTo>
                <a:pt x="236" y="1573"/>
              </a:lnTo>
              <a:lnTo>
                <a:pt x="240" y="1572"/>
              </a:lnTo>
              <a:lnTo>
                <a:pt x="246" y="1569"/>
              </a:lnTo>
              <a:lnTo>
                <a:pt x="251" y="1565"/>
              </a:lnTo>
              <a:lnTo>
                <a:pt x="254" y="1564"/>
              </a:lnTo>
              <a:lnTo>
                <a:pt x="256" y="1563"/>
              </a:lnTo>
              <a:lnTo>
                <a:pt x="259" y="1563"/>
              </a:lnTo>
              <a:lnTo>
                <a:pt x="261" y="1563"/>
              </a:lnTo>
              <a:lnTo>
                <a:pt x="264" y="1565"/>
              </a:lnTo>
              <a:lnTo>
                <a:pt x="266" y="1568"/>
              </a:lnTo>
              <a:lnTo>
                <a:pt x="269" y="1572"/>
              </a:lnTo>
              <a:lnTo>
                <a:pt x="272" y="1579"/>
              </a:lnTo>
              <a:lnTo>
                <a:pt x="275" y="1584"/>
              </a:lnTo>
              <a:lnTo>
                <a:pt x="279" y="1588"/>
              </a:lnTo>
              <a:lnTo>
                <a:pt x="284" y="1593"/>
              </a:lnTo>
              <a:lnTo>
                <a:pt x="290" y="1598"/>
              </a:lnTo>
              <a:lnTo>
                <a:pt x="304" y="1609"/>
              </a:lnTo>
              <a:lnTo>
                <a:pt x="318" y="1619"/>
              </a:lnTo>
              <a:lnTo>
                <a:pt x="330" y="1631"/>
              </a:lnTo>
              <a:lnTo>
                <a:pt x="340" y="1642"/>
              </a:lnTo>
              <a:lnTo>
                <a:pt x="345" y="1648"/>
              </a:lnTo>
              <a:lnTo>
                <a:pt x="347" y="1653"/>
              </a:lnTo>
              <a:lnTo>
                <a:pt x="348" y="1658"/>
              </a:lnTo>
              <a:lnTo>
                <a:pt x="347" y="1664"/>
              </a:lnTo>
              <a:lnTo>
                <a:pt x="344" y="1670"/>
              </a:lnTo>
              <a:lnTo>
                <a:pt x="340" y="1674"/>
              </a:lnTo>
              <a:lnTo>
                <a:pt x="336" y="1678"/>
              </a:lnTo>
              <a:lnTo>
                <a:pt x="332" y="1681"/>
              </a:lnTo>
              <a:lnTo>
                <a:pt x="322" y="1684"/>
              </a:lnTo>
              <a:lnTo>
                <a:pt x="313" y="1686"/>
              </a:lnTo>
              <a:lnTo>
                <a:pt x="308" y="1688"/>
              </a:lnTo>
              <a:lnTo>
                <a:pt x="304" y="1689"/>
              </a:lnTo>
              <a:lnTo>
                <a:pt x="300" y="1692"/>
              </a:lnTo>
              <a:lnTo>
                <a:pt x="297" y="1695"/>
              </a:lnTo>
              <a:lnTo>
                <a:pt x="293" y="1699"/>
              </a:lnTo>
              <a:lnTo>
                <a:pt x="291" y="1704"/>
              </a:lnTo>
              <a:lnTo>
                <a:pt x="289" y="1711"/>
              </a:lnTo>
              <a:lnTo>
                <a:pt x="289" y="1720"/>
              </a:lnTo>
              <a:lnTo>
                <a:pt x="288" y="1725"/>
              </a:lnTo>
              <a:lnTo>
                <a:pt x="288" y="1728"/>
              </a:lnTo>
              <a:lnTo>
                <a:pt x="286" y="1733"/>
              </a:lnTo>
              <a:lnTo>
                <a:pt x="285" y="1735"/>
              </a:lnTo>
              <a:lnTo>
                <a:pt x="281" y="1740"/>
              </a:lnTo>
              <a:lnTo>
                <a:pt x="276" y="1744"/>
              </a:lnTo>
              <a:lnTo>
                <a:pt x="273" y="1749"/>
              </a:lnTo>
              <a:lnTo>
                <a:pt x="271" y="1754"/>
              </a:lnTo>
              <a:lnTo>
                <a:pt x="271" y="1758"/>
              </a:lnTo>
              <a:lnTo>
                <a:pt x="271" y="1762"/>
              </a:lnTo>
              <a:lnTo>
                <a:pt x="272" y="1768"/>
              </a:lnTo>
              <a:lnTo>
                <a:pt x="275" y="1774"/>
              </a:lnTo>
              <a:lnTo>
                <a:pt x="276" y="1777"/>
              </a:lnTo>
              <a:lnTo>
                <a:pt x="276" y="1782"/>
              </a:lnTo>
              <a:lnTo>
                <a:pt x="276" y="1785"/>
              </a:lnTo>
              <a:lnTo>
                <a:pt x="276" y="1787"/>
              </a:lnTo>
              <a:lnTo>
                <a:pt x="273" y="1792"/>
              </a:lnTo>
              <a:lnTo>
                <a:pt x="268" y="1796"/>
              </a:lnTo>
              <a:lnTo>
                <a:pt x="255" y="1802"/>
              </a:lnTo>
              <a:lnTo>
                <a:pt x="239" y="1807"/>
              </a:lnTo>
              <a:lnTo>
                <a:pt x="232" y="1809"/>
              </a:lnTo>
              <a:lnTo>
                <a:pt x="225" y="1812"/>
              </a:lnTo>
              <a:lnTo>
                <a:pt x="220" y="1816"/>
              </a:lnTo>
              <a:lnTo>
                <a:pt x="216" y="1819"/>
              </a:lnTo>
              <a:lnTo>
                <a:pt x="215" y="1822"/>
              </a:lnTo>
              <a:lnTo>
                <a:pt x="214" y="1824"/>
              </a:lnTo>
              <a:lnTo>
                <a:pt x="214" y="1827"/>
              </a:lnTo>
              <a:lnTo>
                <a:pt x="214" y="1830"/>
              </a:lnTo>
              <a:lnTo>
                <a:pt x="217" y="1838"/>
              </a:lnTo>
              <a:lnTo>
                <a:pt x="223" y="1846"/>
              </a:lnTo>
              <a:lnTo>
                <a:pt x="229" y="1854"/>
              </a:lnTo>
              <a:lnTo>
                <a:pt x="232" y="1861"/>
              </a:lnTo>
              <a:lnTo>
                <a:pt x="234" y="1867"/>
              </a:lnTo>
              <a:lnTo>
                <a:pt x="234" y="1872"/>
              </a:lnTo>
              <a:lnTo>
                <a:pt x="232" y="1877"/>
              </a:lnTo>
              <a:lnTo>
                <a:pt x="229" y="1883"/>
              </a:lnTo>
              <a:lnTo>
                <a:pt x="225" y="1887"/>
              </a:lnTo>
              <a:lnTo>
                <a:pt x="220" y="1891"/>
              </a:lnTo>
              <a:lnTo>
                <a:pt x="208" y="1899"/>
              </a:lnTo>
              <a:lnTo>
                <a:pt x="193" y="1906"/>
              </a:lnTo>
              <a:lnTo>
                <a:pt x="186" y="1910"/>
              </a:lnTo>
              <a:lnTo>
                <a:pt x="180" y="1914"/>
              </a:lnTo>
              <a:lnTo>
                <a:pt x="173" y="1919"/>
              </a:lnTo>
              <a:lnTo>
                <a:pt x="168" y="1924"/>
              </a:lnTo>
              <a:lnTo>
                <a:pt x="172" y="1936"/>
              </a:lnTo>
              <a:lnTo>
                <a:pt x="175" y="1947"/>
              </a:lnTo>
              <a:lnTo>
                <a:pt x="177" y="1958"/>
              </a:lnTo>
              <a:lnTo>
                <a:pt x="177" y="1970"/>
              </a:lnTo>
              <a:lnTo>
                <a:pt x="172" y="1972"/>
              </a:lnTo>
              <a:lnTo>
                <a:pt x="167" y="1975"/>
              </a:lnTo>
              <a:lnTo>
                <a:pt x="161" y="1978"/>
              </a:lnTo>
              <a:lnTo>
                <a:pt x="154" y="1979"/>
              </a:lnTo>
              <a:lnTo>
                <a:pt x="154" y="1980"/>
              </a:lnTo>
              <a:lnTo>
                <a:pt x="152" y="1980"/>
              </a:lnTo>
              <a:lnTo>
                <a:pt x="151" y="1980"/>
              </a:lnTo>
              <a:lnTo>
                <a:pt x="149" y="1981"/>
              </a:lnTo>
              <a:lnTo>
                <a:pt x="147" y="1982"/>
              </a:lnTo>
              <a:lnTo>
                <a:pt x="145" y="1983"/>
              </a:lnTo>
              <a:lnTo>
                <a:pt x="144" y="1986"/>
              </a:lnTo>
              <a:lnTo>
                <a:pt x="143" y="1986"/>
              </a:lnTo>
              <a:lnTo>
                <a:pt x="142" y="1992"/>
              </a:lnTo>
              <a:lnTo>
                <a:pt x="139" y="1998"/>
              </a:lnTo>
              <a:lnTo>
                <a:pt x="135" y="2004"/>
              </a:lnTo>
              <a:lnTo>
                <a:pt x="129" y="2009"/>
              </a:lnTo>
              <a:lnTo>
                <a:pt x="124" y="2015"/>
              </a:lnTo>
              <a:lnTo>
                <a:pt x="119" y="2020"/>
              </a:lnTo>
              <a:lnTo>
                <a:pt x="115" y="2024"/>
              </a:lnTo>
              <a:lnTo>
                <a:pt x="113" y="2029"/>
              </a:lnTo>
              <a:lnTo>
                <a:pt x="112" y="2029"/>
              </a:lnTo>
              <a:lnTo>
                <a:pt x="112" y="2030"/>
              </a:lnTo>
              <a:lnTo>
                <a:pt x="107" y="2032"/>
              </a:lnTo>
              <a:lnTo>
                <a:pt x="103" y="2036"/>
              </a:lnTo>
              <a:lnTo>
                <a:pt x="98" y="2040"/>
              </a:lnTo>
              <a:lnTo>
                <a:pt x="95" y="2044"/>
              </a:lnTo>
              <a:lnTo>
                <a:pt x="93" y="2049"/>
              </a:lnTo>
              <a:lnTo>
                <a:pt x="92" y="2053"/>
              </a:lnTo>
              <a:lnTo>
                <a:pt x="92" y="2058"/>
              </a:lnTo>
              <a:lnTo>
                <a:pt x="93" y="2063"/>
              </a:lnTo>
              <a:lnTo>
                <a:pt x="95" y="2067"/>
              </a:lnTo>
              <a:lnTo>
                <a:pt x="98" y="2070"/>
              </a:lnTo>
              <a:lnTo>
                <a:pt x="104" y="2072"/>
              </a:lnTo>
              <a:lnTo>
                <a:pt x="109" y="2074"/>
              </a:lnTo>
              <a:lnTo>
                <a:pt x="116" y="2074"/>
              </a:lnTo>
              <a:lnTo>
                <a:pt x="124" y="2072"/>
              </a:lnTo>
              <a:lnTo>
                <a:pt x="133" y="2069"/>
              </a:lnTo>
              <a:lnTo>
                <a:pt x="143" y="2064"/>
              </a:lnTo>
              <a:lnTo>
                <a:pt x="150" y="2062"/>
              </a:lnTo>
              <a:lnTo>
                <a:pt x="156" y="2061"/>
              </a:lnTo>
              <a:lnTo>
                <a:pt x="162" y="2062"/>
              </a:lnTo>
              <a:lnTo>
                <a:pt x="168" y="2062"/>
              </a:lnTo>
              <a:lnTo>
                <a:pt x="174" y="2063"/>
              </a:lnTo>
              <a:lnTo>
                <a:pt x="181" y="2062"/>
              </a:lnTo>
              <a:lnTo>
                <a:pt x="184" y="2061"/>
              </a:lnTo>
              <a:lnTo>
                <a:pt x="187" y="2059"/>
              </a:lnTo>
              <a:lnTo>
                <a:pt x="191" y="2057"/>
              </a:lnTo>
              <a:lnTo>
                <a:pt x="194" y="2055"/>
              </a:lnTo>
              <a:lnTo>
                <a:pt x="204" y="2046"/>
              </a:lnTo>
              <a:lnTo>
                <a:pt x="211" y="2036"/>
              </a:lnTo>
              <a:lnTo>
                <a:pt x="217" y="2024"/>
              </a:lnTo>
              <a:lnTo>
                <a:pt x="220" y="2013"/>
              </a:lnTo>
              <a:lnTo>
                <a:pt x="222" y="2013"/>
              </a:lnTo>
              <a:lnTo>
                <a:pt x="223" y="2012"/>
              </a:lnTo>
              <a:lnTo>
                <a:pt x="231" y="2009"/>
              </a:lnTo>
              <a:lnTo>
                <a:pt x="249" y="2004"/>
              </a:lnTo>
              <a:lnTo>
                <a:pt x="258" y="2002"/>
              </a:lnTo>
              <a:lnTo>
                <a:pt x="266" y="2001"/>
              </a:lnTo>
              <a:lnTo>
                <a:pt x="269" y="2001"/>
              </a:lnTo>
              <a:lnTo>
                <a:pt x="271" y="2001"/>
              </a:lnTo>
              <a:lnTo>
                <a:pt x="273" y="2002"/>
              </a:lnTo>
              <a:lnTo>
                <a:pt x="273" y="2003"/>
              </a:lnTo>
              <a:lnTo>
                <a:pt x="270" y="2005"/>
              </a:lnTo>
              <a:lnTo>
                <a:pt x="268" y="2008"/>
              </a:lnTo>
              <a:lnTo>
                <a:pt x="265" y="2013"/>
              </a:lnTo>
              <a:lnTo>
                <a:pt x="262" y="2018"/>
              </a:lnTo>
              <a:lnTo>
                <a:pt x="257" y="2032"/>
              </a:lnTo>
              <a:lnTo>
                <a:pt x="253" y="2049"/>
              </a:lnTo>
              <a:lnTo>
                <a:pt x="246" y="2081"/>
              </a:lnTo>
              <a:lnTo>
                <a:pt x="240" y="2104"/>
              </a:lnTo>
              <a:lnTo>
                <a:pt x="240" y="2109"/>
              </a:lnTo>
              <a:lnTo>
                <a:pt x="241" y="2113"/>
              </a:lnTo>
              <a:lnTo>
                <a:pt x="243" y="2116"/>
              </a:lnTo>
              <a:lnTo>
                <a:pt x="248" y="2119"/>
              </a:lnTo>
              <a:lnTo>
                <a:pt x="253" y="2120"/>
              </a:lnTo>
              <a:lnTo>
                <a:pt x="259" y="2121"/>
              </a:lnTo>
              <a:lnTo>
                <a:pt x="265" y="2122"/>
              </a:lnTo>
              <a:lnTo>
                <a:pt x="272" y="2122"/>
              </a:lnTo>
              <a:lnTo>
                <a:pt x="302" y="2121"/>
              </a:lnTo>
              <a:lnTo>
                <a:pt x="324" y="2121"/>
              </a:lnTo>
              <a:lnTo>
                <a:pt x="325" y="2128"/>
              </a:lnTo>
              <a:lnTo>
                <a:pt x="325" y="2135"/>
              </a:lnTo>
              <a:lnTo>
                <a:pt x="325" y="2143"/>
              </a:lnTo>
              <a:lnTo>
                <a:pt x="324" y="2150"/>
              </a:lnTo>
              <a:lnTo>
                <a:pt x="324" y="2157"/>
              </a:lnTo>
              <a:lnTo>
                <a:pt x="324" y="2163"/>
              </a:lnTo>
              <a:lnTo>
                <a:pt x="324" y="2171"/>
              </a:lnTo>
              <a:lnTo>
                <a:pt x="325" y="2178"/>
              </a:lnTo>
              <a:lnTo>
                <a:pt x="331" y="2181"/>
              </a:lnTo>
              <a:lnTo>
                <a:pt x="340" y="2186"/>
              </a:lnTo>
              <a:lnTo>
                <a:pt x="346" y="2191"/>
              </a:lnTo>
              <a:lnTo>
                <a:pt x="350" y="2194"/>
              </a:lnTo>
              <a:lnTo>
                <a:pt x="353" y="2197"/>
              </a:lnTo>
              <a:lnTo>
                <a:pt x="354" y="2199"/>
              </a:lnTo>
              <a:lnTo>
                <a:pt x="356" y="2201"/>
              </a:lnTo>
              <a:lnTo>
                <a:pt x="358" y="2203"/>
              </a:lnTo>
              <a:lnTo>
                <a:pt x="358" y="2208"/>
              </a:lnTo>
              <a:lnTo>
                <a:pt x="357" y="2213"/>
              </a:lnTo>
              <a:lnTo>
                <a:pt x="342" y="2217"/>
              </a:lnTo>
              <a:lnTo>
                <a:pt x="325" y="2223"/>
              </a:lnTo>
              <a:lnTo>
                <a:pt x="316" y="2227"/>
              </a:lnTo>
              <a:lnTo>
                <a:pt x="309" y="2231"/>
              </a:lnTo>
              <a:lnTo>
                <a:pt x="302" y="2235"/>
              </a:lnTo>
              <a:lnTo>
                <a:pt x="298" y="2240"/>
              </a:lnTo>
              <a:lnTo>
                <a:pt x="295" y="2244"/>
              </a:lnTo>
              <a:lnTo>
                <a:pt x="292" y="2248"/>
              </a:lnTo>
              <a:lnTo>
                <a:pt x="290" y="2253"/>
              </a:lnTo>
              <a:lnTo>
                <a:pt x="289" y="2258"/>
              </a:lnTo>
              <a:lnTo>
                <a:pt x="287" y="2263"/>
              </a:lnTo>
              <a:lnTo>
                <a:pt x="285" y="2268"/>
              </a:lnTo>
              <a:lnTo>
                <a:pt x="283" y="2272"/>
              </a:lnTo>
              <a:lnTo>
                <a:pt x="280" y="2276"/>
              </a:lnTo>
              <a:lnTo>
                <a:pt x="265" y="2286"/>
              </a:lnTo>
              <a:lnTo>
                <a:pt x="250" y="2299"/>
              </a:lnTo>
              <a:lnTo>
                <a:pt x="247" y="2302"/>
              </a:lnTo>
              <a:lnTo>
                <a:pt x="243" y="2306"/>
              </a:lnTo>
              <a:lnTo>
                <a:pt x="241" y="2309"/>
              </a:lnTo>
              <a:lnTo>
                <a:pt x="239" y="2313"/>
              </a:lnTo>
              <a:lnTo>
                <a:pt x="238" y="2318"/>
              </a:lnTo>
              <a:lnTo>
                <a:pt x="238" y="2322"/>
              </a:lnTo>
              <a:lnTo>
                <a:pt x="238" y="2327"/>
              </a:lnTo>
              <a:lnTo>
                <a:pt x="239" y="2333"/>
              </a:lnTo>
              <a:lnTo>
                <a:pt x="241" y="2337"/>
              </a:lnTo>
              <a:lnTo>
                <a:pt x="244" y="2342"/>
              </a:lnTo>
              <a:lnTo>
                <a:pt x="248" y="2345"/>
              </a:lnTo>
              <a:lnTo>
                <a:pt x="252" y="2347"/>
              </a:lnTo>
              <a:lnTo>
                <a:pt x="261" y="2350"/>
              </a:lnTo>
              <a:lnTo>
                <a:pt x="271" y="2353"/>
              </a:lnTo>
              <a:lnTo>
                <a:pt x="275" y="2354"/>
              </a:lnTo>
              <a:lnTo>
                <a:pt x="279" y="2356"/>
              </a:lnTo>
              <a:lnTo>
                <a:pt x="282" y="2359"/>
              </a:lnTo>
              <a:lnTo>
                <a:pt x="284" y="2362"/>
              </a:lnTo>
              <a:lnTo>
                <a:pt x="286" y="2366"/>
              </a:lnTo>
              <a:lnTo>
                <a:pt x="286" y="2372"/>
              </a:lnTo>
              <a:lnTo>
                <a:pt x="285" y="2378"/>
              </a:lnTo>
              <a:lnTo>
                <a:pt x="283" y="2386"/>
              </a:lnTo>
              <a:lnTo>
                <a:pt x="276" y="2392"/>
              </a:lnTo>
              <a:lnTo>
                <a:pt x="270" y="2398"/>
              </a:lnTo>
              <a:lnTo>
                <a:pt x="266" y="2405"/>
              </a:lnTo>
              <a:lnTo>
                <a:pt x="262" y="2413"/>
              </a:lnTo>
              <a:lnTo>
                <a:pt x="259" y="2420"/>
              </a:lnTo>
              <a:lnTo>
                <a:pt x="256" y="2428"/>
              </a:lnTo>
              <a:lnTo>
                <a:pt x="252" y="2435"/>
              </a:lnTo>
              <a:lnTo>
                <a:pt x="248" y="2443"/>
              </a:lnTo>
              <a:lnTo>
                <a:pt x="242" y="2446"/>
              </a:lnTo>
              <a:lnTo>
                <a:pt x="237" y="2448"/>
              </a:lnTo>
              <a:lnTo>
                <a:pt x="232" y="2448"/>
              </a:lnTo>
              <a:lnTo>
                <a:pt x="225" y="2448"/>
              </a:lnTo>
              <a:lnTo>
                <a:pt x="213" y="2446"/>
              </a:lnTo>
              <a:lnTo>
                <a:pt x="202" y="2447"/>
              </a:lnTo>
              <a:lnTo>
                <a:pt x="201" y="2456"/>
              </a:lnTo>
              <a:lnTo>
                <a:pt x="198" y="2463"/>
              </a:lnTo>
              <a:lnTo>
                <a:pt x="194" y="2469"/>
              </a:lnTo>
              <a:lnTo>
                <a:pt x="190" y="2475"/>
              </a:lnTo>
              <a:lnTo>
                <a:pt x="186" y="2481"/>
              </a:lnTo>
              <a:lnTo>
                <a:pt x="183" y="2488"/>
              </a:lnTo>
              <a:lnTo>
                <a:pt x="182" y="2493"/>
              </a:lnTo>
              <a:lnTo>
                <a:pt x="181" y="2497"/>
              </a:lnTo>
              <a:lnTo>
                <a:pt x="181" y="2502"/>
              </a:lnTo>
              <a:lnTo>
                <a:pt x="181" y="2508"/>
              </a:lnTo>
              <a:lnTo>
                <a:pt x="181" y="2511"/>
              </a:lnTo>
              <a:lnTo>
                <a:pt x="179" y="2515"/>
              </a:lnTo>
              <a:lnTo>
                <a:pt x="177" y="2520"/>
              </a:lnTo>
              <a:lnTo>
                <a:pt x="174" y="2526"/>
              </a:lnTo>
              <a:lnTo>
                <a:pt x="168" y="2536"/>
              </a:lnTo>
              <a:lnTo>
                <a:pt x="163" y="2546"/>
              </a:lnTo>
              <a:lnTo>
                <a:pt x="161" y="2551"/>
              </a:lnTo>
              <a:lnTo>
                <a:pt x="161" y="2556"/>
              </a:lnTo>
              <a:lnTo>
                <a:pt x="162" y="2559"/>
              </a:lnTo>
              <a:lnTo>
                <a:pt x="165" y="2562"/>
              </a:lnTo>
              <a:lnTo>
                <a:pt x="168" y="2564"/>
              </a:lnTo>
              <a:lnTo>
                <a:pt x="171" y="2567"/>
              </a:lnTo>
              <a:lnTo>
                <a:pt x="174" y="2570"/>
              </a:lnTo>
              <a:lnTo>
                <a:pt x="176" y="2574"/>
              </a:lnTo>
              <a:lnTo>
                <a:pt x="168" y="2578"/>
              </a:lnTo>
              <a:lnTo>
                <a:pt x="162" y="2582"/>
              </a:lnTo>
              <a:lnTo>
                <a:pt x="157" y="2587"/>
              </a:lnTo>
              <a:lnTo>
                <a:pt x="154" y="2592"/>
              </a:lnTo>
              <a:lnTo>
                <a:pt x="152" y="2599"/>
              </a:lnTo>
              <a:lnTo>
                <a:pt x="150" y="2605"/>
              </a:lnTo>
              <a:lnTo>
                <a:pt x="151" y="2611"/>
              </a:lnTo>
              <a:lnTo>
                <a:pt x="152" y="2617"/>
              </a:lnTo>
              <a:lnTo>
                <a:pt x="154" y="2623"/>
              </a:lnTo>
              <a:lnTo>
                <a:pt x="158" y="2628"/>
              </a:lnTo>
              <a:lnTo>
                <a:pt x="162" y="2633"/>
              </a:lnTo>
              <a:lnTo>
                <a:pt x="168" y="2637"/>
              </a:lnTo>
              <a:lnTo>
                <a:pt x="175" y="2640"/>
              </a:lnTo>
              <a:lnTo>
                <a:pt x="182" y="2641"/>
              </a:lnTo>
              <a:lnTo>
                <a:pt x="191" y="2642"/>
              </a:lnTo>
              <a:lnTo>
                <a:pt x="202" y="2641"/>
              </a:lnTo>
              <a:lnTo>
                <a:pt x="209" y="2639"/>
              </a:lnTo>
              <a:lnTo>
                <a:pt x="216" y="2639"/>
              </a:lnTo>
              <a:lnTo>
                <a:pt x="221" y="2639"/>
              </a:lnTo>
              <a:lnTo>
                <a:pt x="225" y="2641"/>
              </a:lnTo>
              <a:lnTo>
                <a:pt x="228" y="2642"/>
              </a:lnTo>
              <a:lnTo>
                <a:pt x="230" y="2646"/>
              </a:lnTo>
              <a:lnTo>
                <a:pt x="232" y="2649"/>
              </a:lnTo>
              <a:lnTo>
                <a:pt x="233" y="2652"/>
              </a:lnTo>
              <a:lnTo>
                <a:pt x="234" y="2671"/>
              </a:lnTo>
              <a:lnTo>
                <a:pt x="233" y="2697"/>
              </a:lnTo>
              <a:lnTo>
                <a:pt x="231" y="2728"/>
              </a:lnTo>
              <a:lnTo>
                <a:pt x="229" y="2761"/>
              </a:lnTo>
              <a:lnTo>
                <a:pt x="229" y="2777"/>
              </a:lnTo>
              <a:lnTo>
                <a:pt x="230" y="2792"/>
              </a:lnTo>
              <a:lnTo>
                <a:pt x="231" y="2808"/>
              </a:lnTo>
              <a:lnTo>
                <a:pt x="235" y="2821"/>
              </a:lnTo>
              <a:lnTo>
                <a:pt x="236" y="2828"/>
              </a:lnTo>
              <a:lnTo>
                <a:pt x="235" y="2836"/>
              </a:lnTo>
              <a:lnTo>
                <a:pt x="233" y="2843"/>
              </a:lnTo>
              <a:lnTo>
                <a:pt x="230" y="2852"/>
              </a:lnTo>
              <a:lnTo>
                <a:pt x="222" y="2867"/>
              </a:lnTo>
              <a:lnTo>
                <a:pt x="216" y="2882"/>
              </a:lnTo>
              <a:lnTo>
                <a:pt x="216" y="2885"/>
              </a:lnTo>
              <a:lnTo>
                <a:pt x="216" y="2889"/>
              </a:lnTo>
              <a:lnTo>
                <a:pt x="217" y="2893"/>
              </a:lnTo>
              <a:lnTo>
                <a:pt x="219" y="2898"/>
              </a:lnTo>
              <a:lnTo>
                <a:pt x="223" y="2909"/>
              </a:lnTo>
              <a:lnTo>
                <a:pt x="229" y="2920"/>
              </a:lnTo>
              <a:lnTo>
                <a:pt x="236" y="2931"/>
              </a:lnTo>
              <a:lnTo>
                <a:pt x="242" y="2941"/>
              </a:lnTo>
              <a:lnTo>
                <a:pt x="250" y="2949"/>
              </a:lnTo>
              <a:lnTo>
                <a:pt x="255" y="2955"/>
              </a:lnTo>
              <a:lnTo>
                <a:pt x="270" y="2955"/>
              </a:lnTo>
              <a:lnTo>
                <a:pt x="292" y="2956"/>
              </a:lnTo>
              <a:lnTo>
                <a:pt x="303" y="2956"/>
              </a:lnTo>
              <a:lnTo>
                <a:pt x="312" y="2958"/>
              </a:lnTo>
              <a:lnTo>
                <a:pt x="316" y="2960"/>
              </a:lnTo>
              <a:lnTo>
                <a:pt x="319" y="2961"/>
              </a:lnTo>
              <a:lnTo>
                <a:pt x="321" y="2963"/>
              </a:lnTo>
              <a:lnTo>
                <a:pt x="322" y="2966"/>
              </a:lnTo>
              <a:lnTo>
                <a:pt x="327" y="2988"/>
              </a:lnTo>
              <a:lnTo>
                <a:pt x="334" y="3010"/>
              </a:lnTo>
              <a:lnTo>
                <a:pt x="336" y="3020"/>
              </a:lnTo>
              <a:lnTo>
                <a:pt x="337" y="3030"/>
              </a:lnTo>
              <a:lnTo>
                <a:pt x="337" y="3034"/>
              </a:lnTo>
              <a:lnTo>
                <a:pt x="335" y="3038"/>
              </a:lnTo>
              <a:lnTo>
                <a:pt x="333" y="3042"/>
              </a:lnTo>
              <a:lnTo>
                <a:pt x="331" y="3046"/>
              </a:lnTo>
              <a:lnTo>
                <a:pt x="319" y="3060"/>
              </a:lnTo>
              <a:lnTo>
                <a:pt x="312" y="3071"/>
              </a:lnTo>
              <a:lnTo>
                <a:pt x="309" y="3076"/>
              </a:lnTo>
              <a:lnTo>
                <a:pt x="307" y="3081"/>
              </a:lnTo>
              <a:lnTo>
                <a:pt x="307" y="3086"/>
              </a:lnTo>
              <a:lnTo>
                <a:pt x="307" y="3090"/>
              </a:lnTo>
              <a:lnTo>
                <a:pt x="308" y="3094"/>
              </a:lnTo>
              <a:lnTo>
                <a:pt x="310" y="3097"/>
              </a:lnTo>
              <a:lnTo>
                <a:pt x="313" y="3101"/>
              </a:lnTo>
              <a:lnTo>
                <a:pt x="316" y="3105"/>
              </a:lnTo>
              <a:lnTo>
                <a:pt x="321" y="3108"/>
              </a:lnTo>
              <a:lnTo>
                <a:pt x="327" y="3111"/>
              </a:lnTo>
              <a:lnTo>
                <a:pt x="333" y="3114"/>
              </a:lnTo>
              <a:lnTo>
                <a:pt x="341" y="3116"/>
              </a:lnTo>
              <a:lnTo>
                <a:pt x="341" y="3119"/>
              </a:lnTo>
              <a:lnTo>
                <a:pt x="336" y="3121"/>
              </a:lnTo>
              <a:lnTo>
                <a:pt x="332" y="3124"/>
              </a:lnTo>
              <a:lnTo>
                <a:pt x="328" y="3127"/>
              </a:lnTo>
              <a:lnTo>
                <a:pt x="325" y="3131"/>
              </a:lnTo>
              <a:lnTo>
                <a:pt x="322" y="3136"/>
              </a:lnTo>
              <a:lnTo>
                <a:pt x="319" y="3141"/>
              </a:lnTo>
              <a:lnTo>
                <a:pt x="317" y="3147"/>
              </a:lnTo>
              <a:lnTo>
                <a:pt x="316" y="3154"/>
              </a:lnTo>
              <a:lnTo>
                <a:pt x="315" y="3159"/>
              </a:lnTo>
              <a:lnTo>
                <a:pt x="315" y="3165"/>
              </a:lnTo>
              <a:lnTo>
                <a:pt x="315" y="3171"/>
              </a:lnTo>
              <a:lnTo>
                <a:pt x="316" y="3176"/>
              </a:lnTo>
              <a:lnTo>
                <a:pt x="318" y="3181"/>
              </a:lnTo>
              <a:lnTo>
                <a:pt x="320" y="3186"/>
              </a:lnTo>
              <a:lnTo>
                <a:pt x="323" y="3189"/>
              </a:lnTo>
              <a:lnTo>
                <a:pt x="327" y="3192"/>
              </a:lnTo>
              <a:lnTo>
                <a:pt x="336" y="3197"/>
              </a:lnTo>
              <a:lnTo>
                <a:pt x="346" y="3200"/>
              </a:lnTo>
              <a:lnTo>
                <a:pt x="355" y="3203"/>
              </a:lnTo>
              <a:lnTo>
                <a:pt x="365" y="3207"/>
              </a:lnTo>
              <a:lnTo>
                <a:pt x="375" y="3210"/>
              </a:lnTo>
              <a:lnTo>
                <a:pt x="385" y="3215"/>
              </a:lnTo>
              <a:lnTo>
                <a:pt x="397" y="3220"/>
              </a:lnTo>
              <a:lnTo>
                <a:pt x="407" y="3228"/>
              </a:lnTo>
              <a:lnTo>
                <a:pt x="420" y="3239"/>
              </a:lnTo>
              <a:lnTo>
                <a:pt x="434" y="3250"/>
              </a:lnTo>
              <a:lnTo>
                <a:pt x="442" y="3257"/>
              </a:lnTo>
              <a:lnTo>
                <a:pt x="450" y="3262"/>
              </a:lnTo>
              <a:lnTo>
                <a:pt x="457" y="3266"/>
              </a:lnTo>
              <a:lnTo>
                <a:pt x="463" y="3269"/>
              </a:lnTo>
              <a:lnTo>
                <a:pt x="470" y="3270"/>
              </a:lnTo>
              <a:lnTo>
                <a:pt x="476" y="3270"/>
              </a:lnTo>
              <a:lnTo>
                <a:pt x="479" y="3269"/>
              </a:lnTo>
              <a:lnTo>
                <a:pt x="482" y="3268"/>
              </a:lnTo>
              <a:lnTo>
                <a:pt x="485" y="3266"/>
              </a:lnTo>
              <a:lnTo>
                <a:pt x="487" y="3264"/>
              </a:lnTo>
              <a:lnTo>
                <a:pt x="493" y="3257"/>
              </a:lnTo>
              <a:lnTo>
                <a:pt x="497" y="3246"/>
              </a:lnTo>
              <a:lnTo>
                <a:pt x="501" y="3234"/>
              </a:lnTo>
              <a:lnTo>
                <a:pt x="503" y="3218"/>
              </a:lnTo>
              <a:lnTo>
                <a:pt x="505" y="3208"/>
              </a:lnTo>
              <a:lnTo>
                <a:pt x="507" y="3198"/>
              </a:lnTo>
              <a:lnTo>
                <a:pt x="510" y="3190"/>
              </a:lnTo>
              <a:lnTo>
                <a:pt x="514" y="3184"/>
              </a:lnTo>
              <a:lnTo>
                <a:pt x="518" y="3179"/>
              </a:lnTo>
              <a:lnTo>
                <a:pt x="522" y="3175"/>
              </a:lnTo>
              <a:lnTo>
                <a:pt x="527" y="3171"/>
              </a:lnTo>
              <a:lnTo>
                <a:pt x="531" y="3168"/>
              </a:lnTo>
              <a:lnTo>
                <a:pt x="543" y="3162"/>
              </a:lnTo>
              <a:lnTo>
                <a:pt x="553" y="3156"/>
              </a:lnTo>
              <a:lnTo>
                <a:pt x="558" y="3152"/>
              </a:lnTo>
              <a:lnTo>
                <a:pt x="564" y="3148"/>
              </a:lnTo>
              <a:lnTo>
                <a:pt x="568" y="3143"/>
              </a:lnTo>
              <a:lnTo>
                <a:pt x="573" y="3138"/>
              </a:lnTo>
              <a:lnTo>
                <a:pt x="579" y="3131"/>
              </a:lnTo>
              <a:lnTo>
                <a:pt x="585" y="3125"/>
              </a:lnTo>
              <a:lnTo>
                <a:pt x="593" y="3121"/>
              </a:lnTo>
              <a:lnTo>
                <a:pt x="600" y="3118"/>
              </a:lnTo>
              <a:lnTo>
                <a:pt x="608" y="3116"/>
              </a:lnTo>
              <a:lnTo>
                <a:pt x="617" y="3116"/>
              </a:lnTo>
              <a:lnTo>
                <a:pt x="625" y="3116"/>
              </a:lnTo>
              <a:lnTo>
                <a:pt x="634" y="3117"/>
              </a:lnTo>
              <a:lnTo>
                <a:pt x="643" y="3119"/>
              </a:lnTo>
              <a:lnTo>
                <a:pt x="652" y="3122"/>
              </a:lnTo>
              <a:lnTo>
                <a:pt x="660" y="3126"/>
              </a:lnTo>
              <a:lnTo>
                <a:pt x="669" y="3130"/>
              </a:lnTo>
              <a:lnTo>
                <a:pt x="677" y="3135"/>
              </a:lnTo>
              <a:lnTo>
                <a:pt x="685" y="3141"/>
              </a:lnTo>
              <a:lnTo>
                <a:pt x="693" y="3147"/>
              </a:lnTo>
              <a:lnTo>
                <a:pt x="699" y="3155"/>
              </a:lnTo>
              <a:lnTo>
                <a:pt x="703" y="3160"/>
              </a:lnTo>
              <a:lnTo>
                <a:pt x="705" y="3165"/>
              </a:lnTo>
              <a:lnTo>
                <a:pt x="706" y="3169"/>
              </a:lnTo>
              <a:lnTo>
                <a:pt x="706" y="3174"/>
              </a:lnTo>
              <a:lnTo>
                <a:pt x="705" y="3178"/>
              </a:lnTo>
              <a:lnTo>
                <a:pt x="703" y="3183"/>
              </a:lnTo>
              <a:lnTo>
                <a:pt x="701" y="3187"/>
              </a:lnTo>
              <a:lnTo>
                <a:pt x="698" y="3191"/>
              </a:lnTo>
              <a:lnTo>
                <a:pt x="692" y="3199"/>
              </a:lnTo>
              <a:lnTo>
                <a:pt x="686" y="3208"/>
              </a:lnTo>
              <a:lnTo>
                <a:pt x="682" y="3212"/>
              </a:lnTo>
              <a:lnTo>
                <a:pt x="680" y="3215"/>
              </a:lnTo>
              <a:lnTo>
                <a:pt x="679" y="3219"/>
              </a:lnTo>
              <a:lnTo>
                <a:pt x="678" y="3223"/>
              </a:lnTo>
              <a:lnTo>
                <a:pt x="679" y="3230"/>
              </a:lnTo>
              <a:lnTo>
                <a:pt x="682" y="3237"/>
              </a:lnTo>
              <a:lnTo>
                <a:pt x="687" y="3243"/>
              </a:lnTo>
              <a:lnTo>
                <a:pt x="692" y="3250"/>
              </a:lnTo>
              <a:lnTo>
                <a:pt x="697" y="3257"/>
              </a:lnTo>
              <a:lnTo>
                <a:pt x="701" y="3264"/>
              </a:lnTo>
              <a:lnTo>
                <a:pt x="704" y="3271"/>
              </a:lnTo>
              <a:lnTo>
                <a:pt x="705" y="3280"/>
              </a:lnTo>
              <a:lnTo>
                <a:pt x="707" y="3281"/>
              </a:lnTo>
              <a:lnTo>
                <a:pt x="708" y="3284"/>
              </a:lnTo>
              <a:lnTo>
                <a:pt x="708" y="3288"/>
              </a:lnTo>
              <a:lnTo>
                <a:pt x="708" y="3292"/>
              </a:lnTo>
              <a:lnTo>
                <a:pt x="706" y="3295"/>
              </a:lnTo>
              <a:lnTo>
                <a:pt x="703" y="3297"/>
              </a:lnTo>
              <a:lnTo>
                <a:pt x="701" y="3298"/>
              </a:lnTo>
              <a:lnTo>
                <a:pt x="699" y="3298"/>
              </a:lnTo>
              <a:lnTo>
                <a:pt x="696" y="3297"/>
              </a:lnTo>
              <a:lnTo>
                <a:pt x="693" y="3296"/>
              </a:lnTo>
              <a:lnTo>
                <a:pt x="687" y="3294"/>
              </a:lnTo>
              <a:lnTo>
                <a:pt x="681" y="3292"/>
              </a:lnTo>
              <a:lnTo>
                <a:pt x="676" y="3291"/>
              </a:lnTo>
              <a:lnTo>
                <a:pt x="671" y="3291"/>
              </a:lnTo>
              <a:lnTo>
                <a:pt x="666" y="3291"/>
              </a:lnTo>
              <a:lnTo>
                <a:pt x="662" y="3292"/>
              </a:lnTo>
              <a:lnTo>
                <a:pt x="659" y="3293"/>
              </a:lnTo>
              <a:lnTo>
                <a:pt x="656" y="3295"/>
              </a:lnTo>
              <a:lnTo>
                <a:pt x="654" y="3297"/>
              </a:lnTo>
              <a:lnTo>
                <a:pt x="653" y="3299"/>
              </a:lnTo>
              <a:lnTo>
                <a:pt x="653" y="3302"/>
              </a:lnTo>
              <a:lnTo>
                <a:pt x="653" y="3304"/>
              </a:lnTo>
              <a:lnTo>
                <a:pt x="655" y="3308"/>
              </a:lnTo>
              <a:lnTo>
                <a:pt x="659" y="3311"/>
              </a:lnTo>
              <a:lnTo>
                <a:pt x="663" y="3314"/>
              </a:lnTo>
              <a:lnTo>
                <a:pt x="669" y="3317"/>
              </a:lnTo>
              <a:lnTo>
                <a:pt x="673" y="3319"/>
              </a:lnTo>
              <a:lnTo>
                <a:pt x="676" y="3321"/>
              </a:lnTo>
              <a:lnTo>
                <a:pt x="680" y="3325"/>
              </a:lnTo>
              <a:lnTo>
                <a:pt x="683" y="3329"/>
              </a:lnTo>
              <a:lnTo>
                <a:pt x="691" y="3338"/>
              </a:lnTo>
              <a:lnTo>
                <a:pt x="696" y="3349"/>
              </a:lnTo>
              <a:lnTo>
                <a:pt x="700" y="3361"/>
              </a:lnTo>
              <a:lnTo>
                <a:pt x="703" y="3372"/>
              </a:lnTo>
              <a:lnTo>
                <a:pt x="704" y="3383"/>
              </a:lnTo>
              <a:lnTo>
                <a:pt x="703" y="3391"/>
              </a:lnTo>
              <a:lnTo>
                <a:pt x="701" y="3399"/>
              </a:lnTo>
              <a:lnTo>
                <a:pt x="697" y="3405"/>
              </a:lnTo>
              <a:lnTo>
                <a:pt x="692" y="3410"/>
              </a:lnTo>
              <a:lnTo>
                <a:pt x="687" y="3413"/>
              </a:lnTo>
              <a:lnTo>
                <a:pt x="680" y="3415"/>
              </a:lnTo>
              <a:lnTo>
                <a:pt x="674" y="3417"/>
              </a:lnTo>
              <a:lnTo>
                <a:pt x="667" y="3417"/>
              </a:lnTo>
              <a:lnTo>
                <a:pt x="660" y="3417"/>
              </a:lnTo>
              <a:lnTo>
                <a:pt x="645" y="3415"/>
              </a:lnTo>
              <a:lnTo>
                <a:pt x="629" y="3414"/>
              </a:lnTo>
              <a:lnTo>
                <a:pt x="621" y="3413"/>
              </a:lnTo>
              <a:lnTo>
                <a:pt x="615" y="3413"/>
              </a:lnTo>
              <a:lnTo>
                <a:pt x="608" y="3414"/>
              </a:lnTo>
              <a:lnTo>
                <a:pt x="602" y="3415"/>
              </a:lnTo>
              <a:lnTo>
                <a:pt x="603" y="3426"/>
              </a:lnTo>
              <a:lnTo>
                <a:pt x="605" y="3436"/>
              </a:lnTo>
              <a:lnTo>
                <a:pt x="608" y="3447"/>
              </a:lnTo>
              <a:lnTo>
                <a:pt x="611" y="3457"/>
              </a:lnTo>
              <a:lnTo>
                <a:pt x="614" y="3468"/>
              </a:lnTo>
              <a:lnTo>
                <a:pt x="616" y="3479"/>
              </a:lnTo>
              <a:lnTo>
                <a:pt x="617" y="3490"/>
              </a:lnTo>
              <a:lnTo>
                <a:pt x="616" y="3502"/>
              </a:lnTo>
              <a:lnTo>
                <a:pt x="622" y="3516"/>
              </a:lnTo>
              <a:lnTo>
                <a:pt x="628" y="3531"/>
              </a:lnTo>
              <a:lnTo>
                <a:pt x="629" y="3539"/>
              </a:lnTo>
              <a:lnTo>
                <a:pt x="629" y="3546"/>
              </a:lnTo>
              <a:lnTo>
                <a:pt x="628" y="3549"/>
              </a:lnTo>
              <a:lnTo>
                <a:pt x="626" y="3552"/>
              </a:lnTo>
              <a:lnTo>
                <a:pt x="624" y="3554"/>
              </a:lnTo>
              <a:lnTo>
                <a:pt x="621" y="3555"/>
              </a:lnTo>
              <a:lnTo>
                <a:pt x="606" y="3562"/>
              </a:lnTo>
              <a:lnTo>
                <a:pt x="598" y="3566"/>
              </a:lnTo>
              <a:lnTo>
                <a:pt x="592" y="3570"/>
              </a:lnTo>
              <a:lnTo>
                <a:pt x="589" y="3574"/>
              </a:lnTo>
              <a:lnTo>
                <a:pt x="587" y="3579"/>
              </a:lnTo>
              <a:lnTo>
                <a:pt x="582" y="3585"/>
              </a:lnTo>
              <a:lnTo>
                <a:pt x="576" y="3592"/>
              </a:lnTo>
              <a:lnTo>
                <a:pt x="567" y="3602"/>
              </a:lnTo>
              <a:lnTo>
                <a:pt x="564" y="3605"/>
              </a:lnTo>
              <a:lnTo>
                <a:pt x="561" y="3609"/>
              </a:lnTo>
              <a:lnTo>
                <a:pt x="559" y="3614"/>
              </a:lnTo>
              <a:lnTo>
                <a:pt x="557" y="3619"/>
              </a:lnTo>
              <a:lnTo>
                <a:pt x="555" y="3630"/>
              </a:lnTo>
              <a:lnTo>
                <a:pt x="554" y="3642"/>
              </a:lnTo>
              <a:lnTo>
                <a:pt x="555" y="3667"/>
              </a:lnTo>
              <a:lnTo>
                <a:pt x="558" y="3687"/>
              </a:lnTo>
              <a:lnTo>
                <a:pt x="560" y="3696"/>
              </a:lnTo>
              <a:lnTo>
                <a:pt x="562" y="3702"/>
              </a:lnTo>
              <a:lnTo>
                <a:pt x="564" y="3708"/>
              </a:lnTo>
              <a:lnTo>
                <a:pt x="567" y="3712"/>
              </a:lnTo>
              <a:lnTo>
                <a:pt x="571" y="3716"/>
              </a:lnTo>
              <a:lnTo>
                <a:pt x="574" y="3718"/>
              </a:lnTo>
              <a:lnTo>
                <a:pt x="578" y="3720"/>
              </a:lnTo>
              <a:lnTo>
                <a:pt x="583" y="3721"/>
              </a:lnTo>
              <a:lnTo>
                <a:pt x="593" y="3723"/>
              </a:lnTo>
              <a:lnTo>
                <a:pt x="603" y="3725"/>
              </a:lnTo>
              <a:lnTo>
                <a:pt x="608" y="3726"/>
              </a:lnTo>
              <a:lnTo>
                <a:pt x="613" y="3728"/>
              </a:lnTo>
              <a:lnTo>
                <a:pt x="619" y="3730"/>
              </a:lnTo>
              <a:lnTo>
                <a:pt x="624" y="3734"/>
              </a:lnTo>
              <a:lnTo>
                <a:pt x="629" y="3739"/>
              </a:lnTo>
              <a:lnTo>
                <a:pt x="633" y="3745"/>
              </a:lnTo>
              <a:lnTo>
                <a:pt x="636" y="3752"/>
              </a:lnTo>
              <a:lnTo>
                <a:pt x="639" y="3760"/>
              </a:lnTo>
              <a:lnTo>
                <a:pt x="641" y="3769"/>
              </a:lnTo>
              <a:lnTo>
                <a:pt x="645" y="3778"/>
              </a:lnTo>
              <a:lnTo>
                <a:pt x="649" y="3785"/>
              </a:lnTo>
              <a:lnTo>
                <a:pt x="656" y="3792"/>
              </a:lnTo>
              <a:lnTo>
                <a:pt x="662" y="3797"/>
              </a:lnTo>
              <a:lnTo>
                <a:pt x="670" y="3801"/>
              </a:lnTo>
              <a:lnTo>
                <a:pt x="678" y="3804"/>
              </a:lnTo>
              <a:lnTo>
                <a:pt x="686" y="3807"/>
              </a:lnTo>
              <a:lnTo>
                <a:pt x="693" y="3811"/>
              </a:lnTo>
              <a:lnTo>
                <a:pt x="699" y="3817"/>
              </a:lnTo>
              <a:lnTo>
                <a:pt x="701" y="3820"/>
              </a:lnTo>
              <a:lnTo>
                <a:pt x="703" y="3824"/>
              </a:lnTo>
              <a:lnTo>
                <a:pt x="704" y="3828"/>
              </a:lnTo>
              <a:lnTo>
                <a:pt x="705" y="3832"/>
              </a:lnTo>
              <a:lnTo>
                <a:pt x="705" y="3837"/>
              </a:lnTo>
              <a:lnTo>
                <a:pt x="706" y="3840"/>
              </a:lnTo>
              <a:lnTo>
                <a:pt x="707" y="3843"/>
              </a:lnTo>
              <a:lnTo>
                <a:pt x="709" y="3846"/>
              </a:lnTo>
              <a:lnTo>
                <a:pt x="711" y="3847"/>
              </a:lnTo>
              <a:lnTo>
                <a:pt x="713" y="3849"/>
              </a:lnTo>
              <a:lnTo>
                <a:pt x="716" y="3849"/>
              </a:lnTo>
              <a:lnTo>
                <a:pt x="718" y="3849"/>
              </a:lnTo>
              <a:lnTo>
                <a:pt x="725" y="3848"/>
              </a:lnTo>
              <a:lnTo>
                <a:pt x="731" y="3845"/>
              </a:lnTo>
              <a:lnTo>
                <a:pt x="740" y="3842"/>
              </a:lnTo>
              <a:lnTo>
                <a:pt x="748" y="3837"/>
              </a:lnTo>
              <a:lnTo>
                <a:pt x="765" y="3827"/>
              </a:lnTo>
              <a:lnTo>
                <a:pt x="782" y="3817"/>
              </a:lnTo>
              <a:lnTo>
                <a:pt x="790" y="3812"/>
              </a:lnTo>
              <a:lnTo>
                <a:pt x="797" y="3810"/>
              </a:lnTo>
              <a:lnTo>
                <a:pt x="803" y="3808"/>
              </a:lnTo>
              <a:lnTo>
                <a:pt x="809" y="3809"/>
              </a:lnTo>
              <a:lnTo>
                <a:pt x="813" y="3811"/>
              </a:lnTo>
              <a:lnTo>
                <a:pt x="818" y="3815"/>
              </a:lnTo>
              <a:lnTo>
                <a:pt x="821" y="3817"/>
              </a:lnTo>
              <a:lnTo>
                <a:pt x="823" y="3820"/>
              </a:lnTo>
              <a:lnTo>
                <a:pt x="825" y="3823"/>
              </a:lnTo>
              <a:lnTo>
                <a:pt x="827" y="3827"/>
              </a:lnTo>
              <a:lnTo>
                <a:pt x="828" y="3831"/>
              </a:lnTo>
              <a:lnTo>
                <a:pt x="828" y="3835"/>
              </a:lnTo>
              <a:lnTo>
                <a:pt x="827" y="3843"/>
              </a:lnTo>
              <a:lnTo>
                <a:pt x="825" y="3852"/>
              </a:lnTo>
              <a:lnTo>
                <a:pt x="821" y="3861"/>
              </a:lnTo>
              <a:lnTo>
                <a:pt x="816" y="3871"/>
              </a:lnTo>
              <a:lnTo>
                <a:pt x="794" y="3905"/>
              </a:lnTo>
              <a:lnTo>
                <a:pt x="783" y="3926"/>
              </a:lnTo>
              <a:lnTo>
                <a:pt x="785" y="3939"/>
              </a:lnTo>
              <a:lnTo>
                <a:pt x="787" y="3949"/>
              </a:lnTo>
              <a:lnTo>
                <a:pt x="786" y="3958"/>
              </a:lnTo>
              <a:lnTo>
                <a:pt x="784" y="3965"/>
              </a:lnTo>
              <a:lnTo>
                <a:pt x="780" y="3973"/>
              </a:lnTo>
              <a:lnTo>
                <a:pt x="774" y="3981"/>
              </a:lnTo>
              <a:lnTo>
                <a:pt x="765" y="3989"/>
              </a:lnTo>
              <a:lnTo>
                <a:pt x="755" y="3999"/>
              </a:lnTo>
              <a:lnTo>
                <a:pt x="750" y="4004"/>
              </a:lnTo>
              <a:lnTo>
                <a:pt x="746" y="4009"/>
              </a:lnTo>
              <a:lnTo>
                <a:pt x="744" y="4013"/>
              </a:lnTo>
              <a:lnTo>
                <a:pt x="744" y="4016"/>
              </a:lnTo>
              <a:lnTo>
                <a:pt x="744" y="4020"/>
              </a:lnTo>
              <a:lnTo>
                <a:pt x="746" y="4023"/>
              </a:lnTo>
              <a:lnTo>
                <a:pt x="748" y="4026"/>
              </a:lnTo>
              <a:lnTo>
                <a:pt x="750" y="4029"/>
              </a:lnTo>
              <a:lnTo>
                <a:pt x="757" y="4034"/>
              </a:lnTo>
              <a:lnTo>
                <a:pt x="763" y="4040"/>
              </a:lnTo>
              <a:lnTo>
                <a:pt x="765" y="4043"/>
              </a:lnTo>
              <a:lnTo>
                <a:pt x="767" y="4046"/>
              </a:lnTo>
              <a:lnTo>
                <a:pt x="769" y="4050"/>
              </a:lnTo>
              <a:lnTo>
                <a:pt x="769" y="4054"/>
              </a:lnTo>
              <a:lnTo>
                <a:pt x="779" y="4052"/>
              </a:lnTo>
              <a:lnTo>
                <a:pt x="789" y="4052"/>
              </a:lnTo>
              <a:lnTo>
                <a:pt x="797" y="4052"/>
              </a:lnTo>
              <a:lnTo>
                <a:pt x="805" y="4054"/>
              </a:lnTo>
              <a:lnTo>
                <a:pt x="812" y="4056"/>
              </a:lnTo>
              <a:lnTo>
                <a:pt x="818" y="4059"/>
              </a:lnTo>
              <a:lnTo>
                <a:pt x="825" y="4063"/>
              </a:lnTo>
              <a:lnTo>
                <a:pt x="832" y="4067"/>
              </a:lnTo>
              <a:lnTo>
                <a:pt x="844" y="4077"/>
              </a:lnTo>
              <a:lnTo>
                <a:pt x="856" y="4088"/>
              </a:lnTo>
              <a:lnTo>
                <a:pt x="862" y="4093"/>
              </a:lnTo>
              <a:lnTo>
                <a:pt x="869" y="4097"/>
              </a:lnTo>
              <a:lnTo>
                <a:pt x="876" y="4102"/>
              </a:lnTo>
              <a:lnTo>
                <a:pt x="884" y="4106"/>
              </a:lnTo>
              <a:lnTo>
                <a:pt x="898" y="4110"/>
              </a:lnTo>
              <a:lnTo>
                <a:pt x="912" y="4112"/>
              </a:lnTo>
              <a:lnTo>
                <a:pt x="918" y="4114"/>
              </a:lnTo>
              <a:lnTo>
                <a:pt x="924" y="4117"/>
              </a:lnTo>
              <a:lnTo>
                <a:pt x="931" y="4122"/>
              </a:lnTo>
              <a:lnTo>
                <a:pt x="936" y="4129"/>
              </a:lnTo>
              <a:lnTo>
                <a:pt x="941" y="4139"/>
              </a:lnTo>
              <a:lnTo>
                <a:pt x="947" y="4147"/>
              </a:lnTo>
              <a:lnTo>
                <a:pt x="953" y="4155"/>
              </a:lnTo>
              <a:lnTo>
                <a:pt x="959" y="4161"/>
              </a:lnTo>
              <a:lnTo>
                <a:pt x="965" y="4166"/>
              </a:lnTo>
              <a:lnTo>
                <a:pt x="970" y="4171"/>
              </a:lnTo>
              <a:lnTo>
                <a:pt x="977" y="4175"/>
              </a:lnTo>
              <a:lnTo>
                <a:pt x="983" y="4177"/>
              </a:lnTo>
              <a:lnTo>
                <a:pt x="988" y="4179"/>
              </a:lnTo>
              <a:lnTo>
                <a:pt x="994" y="4180"/>
              </a:lnTo>
              <a:lnTo>
                <a:pt x="1000" y="4180"/>
              </a:lnTo>
              <a:lnTo>
                <a:pt x="1005" y="4180"/>
              </a:lnTo>
              <a:lnTo>
                <a:pt x="1016" y="4178"/>
              </a:lnTo>
              <a:lnTo>
                <a:pt x="1028" y="4174"/>
              </a:lnTo>
              <a:lnTo>
                <a:pt x="1051" y="4165"/>
              </a:lnTo>
              <a:lnTo>
                <a:pt x="1075" y="4158"/>
              </a:lnTo>
              <a:lnTo>
                <a:pt x="1080" y="4157"/>
              </a:lnTo>
              <a:lnTo>
                <a:pt x="1086" y="4156"/>
              </a:lnTo>
              <a:lnTo>
                <a:pt x="1092" y="4156"/>
              </a:lnTo>
              <a:lnTo>
                <a:pt x="1098" y="4157"/>
              </a:lnTo>
              <a:lnTo>
                <a:pt x="1104" y="4158"/>
              </a:lnTo>
              <a:lnTo>
                <a:pt x="1110" y="4160"/>
              </a:lnTo>
              <a:lnTo>
                <a:pt x="1116" y="4163"/>
              </a:lnTo>
              <a:lnTo>
                <a:pt x="1122" y="4166"/>
              </a:lnTo>
              <a:lnTo>
                <a:pt x="1127" y="4169"/>
              </a:lnTo>
              <a:lnTo>
                <a:pt x="1131" y="4171"/>
              </a:lnTo>
              <a:lnTo>
                <a:pt x="1135" y="4172"/>
              </a:lnTo>
              <a:lnTo>
                <a:pt x="1140" y="4173"/>
              </a:lnTo>
              <a:lnTo>
                <a:pt x="1150" y="4174"/>
              </a:lnTo>
              <a:lnTo>
                <a:pt x="1161" y="4173"/>
              </a:lnTo>
              <a:lnTo>
                <a:pt x="1185" y="4168"/>
              </a:lnTo>
              <a:lnTo>
                <a:pt x="1210" y="4163"/>
              </a:lnTo>
              <a:lnTo>
                <a:pt x="1224" y="4161"/>
              </a:lnTo>
              <a:lnTo>
                <a:pt x="1236" y="4159"/>
              </a:lnTo>
              <a:lnTo>
                <a:pt x="1247" y="4159"/>
              </a:lnTo>
              <a:lnTo>
                <a:pt x="1258" y="4159"/>
              </a:lnTo>
              <a:lnTo>
                <a:pt x="1263" y="4160"/>
              </a:lnTo>
              <a:lnTo>
                <a:pt x="1268" y="4162"/>
              </a:lnTo>
              <a:lnTo>
                <a:pt x="1274" y="4164"/>
              </a:lnTo>
              <a:lnTo>
                <a:pt x="1279" y="4166"/>
              </a:lnTo>
              <a:lnTo>
                <a:pt x="1283" y="4169"/>
              </a:lnTo>
              <a:lnTo>
                <a:pt x="1286" y="4173"/>
              </a:lnTo>
              <a:lnTo>
                <a:pt x="1290" y="4178"/>
              </a:lnTo>
              <a:lnTo>
                <a:pt x="1293" y="4182"/>
              </a:lnTo>
              <a:lnTo>
                <a:pt x="1299" y="4193"/>
              </a:lnTo>
              <a:lnTo>
                <a:pt x="1304" y="4202"/>
              </a:lnTo>
              <a:lnTo>
                <a:pt x="1310" y="4209"/>
              </a:lnTo>
              <a:lnTo>
                <a:pt x="1315" y="4215"/>
              </a:lnTo>
              <a:lnTo>
                <a:pt x="1321" y="4220"/>
              </a:lnTo>
              <a:lnTo>
                <a:pt x="1325" y="4224"/>
              </a:lnTo>
              <a:lnTo>
                <a:pt x="1330" y="4226"/>
              </a:lnTo>
              <a:lnTo>
                <a:pt x="1336" y="4228"/>
              </a:lnTo>
              <a:lnTo>
                <a:pt x="1341" y="4228"/>
              </a:lnTo>
              <a:lnTo>
                <a:pt x="1347" y="4227"/>
              </a:lnTo>
              <a:lnTo>
                <a:pt x="1354" y="4225"/>
              </a:lnTo>
              <a:lnTo>
                <a:pt x="1361" y="4222"/>
              </a:lnTo>
              <a:lnTo>
                <a:pt x="1379" y="4213"/>
              </a:lnTo>
              <a:lnTo>
                <a:pt x="1400" y="4203"/>
              </a:lnTo>
              <a:lnTo>
                <a:pt x="1411" y="4199"/>
              </a:lnTo>
              <a:lnTo>
                <a:pt x="1424" y="4196"/>
              </a:lnTo>
              <a:lnTo>
                <a:pt x="1436" y="4193"/>
              </a:lnTo>
              <a:lnTo>
                <a:pt x="1448" y="4191"/>
              </a:lnTo>
              <a:lnTo>
                <a:pt x="1454" y="4189"/>
              </a:lnTo>
              <a:lnTo>
                <a:pt x="1459" y="4187"/>
              </a:lnTo>
              <a:lnTo>
                <a:pt x="1465" y="4185"/>
              </a:lnTo>
              <a:lnTo>
                <a:pt x="1469" y="4182"/>
              </a:lnTo>
              <a:lnTo>
                <a:pt x="1473" y="4178"/>
              </a:lnTo>
              <a:lnTo>
                <a:pt x="1477" y="4174"/>
              </a:lnTo>
              <a:lnTo>
                <a:pt x="1480" y="4167"/>
              </a:lnTo>
              <a:lnTo>
                <a:pt x="1482" y="4161"/>
              </a:lnTo>
              <a:lnTo>
                <a:pt x="1485" y="4146"/>
              </a:lnTo>
              <a:lnTo>
                <a:pt x="1487" y="4133"/>
              </a:lnTo>
              <a:lnTo>
                <a:pt x="1487" y="4123"/>
              </a:lnTo>
              <a:lnTo>
                <a:pt x="1486" y="4114"/>
              </a:lnTo>
              <a:lnTo>
                <a:pt x="1485" y="4108"/>
              </a:lnTo>
              <a:lnTo>
                <a:pt x="1482" y="4104"/>
              </a:lnTo>
              <a:lnTo>
                <a:pt x="1479" y="4100"/>
              </a:lnTo>
              <a:lnTo>
                <a:pt x="1474" y="4098"/>
              </a:lnTo>
              <a:lnTo>
                <a:pt x="1463" y="4095"/>
              </a:lnTo>
              <a:lnTo>
                <a:pt x="1451" y="4092"/>
              </a:lnTo>
              <a:lnTo>
                <a:pt x="1444" y="4090"/>
              </a:lnTo>
              <a:lnTo>
                <a:pt x="1438" y="4086"/>
              </a:lnTo>
              <a:lnTo>
                <a:pt x="1432" y="4082"/>
              </a:lnTo>
              <a:lnTo>
                <a:pt x="1425" y="4076"/>
              </a:lnTo>
              <a:lnTo>
                <a:pt x="1424" y="4073"/>
              </a:lnTo>
              <a:lnTo>
                <a:pt x="1424" y="4069"/>
              </a:lnTo>
              <a:lnTo>
                <a:pt x="1424" y="4062"/>
              </a:lnTo>
              <a:lnTo>
                <a:pt x="1425" y="4056"/>
              </a:lnTo>
              <a:lnTo>
                <a:pt x="1429" y="4041"/>
              </a:lnTo>
              <a:lnTo>
                <a:pt x="1436" y="4023"/>
              </a:lnTo>
              <a:lnTo>
                <a:pt x="1443" y="4005"/>
              </a:lnTo>
              <a:lnTo>
                <a:pt x="1450" y="3990"/>
              </a:lnTo>
              <a:lnTo>
                <a:pt x="1457" y="3977"/>
              </a:lnTo>
              <a:lnTo>
                <a:pt x="1463" y="3969"/>
              </a:lnTo>
              <a:lnTo>
                <a:pt x="1472" y="3961"/>
              </a:lnTo>
              <a:lnTo>
                <a:pt x="1484" y="3949"/>
              </a:lnTo>
              <a:lnTo>
                <a:pt x="1498" y="3935"/>
              </a:lnTo>
              <a:lnTo>
                <a:pt x="1513" y="3921"/>
              </a:lnTo>
              <a:lnTo>
                <a:pt x="1520" y="3914"/>
              </a:lnTo>
              <a:lnTo>
                <a:pt x="1527" y="3910"/>
              </a:lnTo>
              <a:lnTo>
                <a:pt x="1533" y="3907"/>
              </a:lnTo>
              <a:lnTo>
                <a:pt x="1539" y="3905"/>
              </a:lnTo>
              <a:lnTo>
                <a:pt x="1542" y="3905"/>
              </a:lnTo>
              <a:lnTo>
                <a:pt x="1544" y="3906"/>
              </a:lnTo>
              <a:lnTo>
                <a:pt x="1547" y="3907"/>
              </a:lnTo>
              <a:lnTo>
                <a:pt x="1549" y="3909"/>
              </a:lnTo>
              <a:lnTo>
                <a:pt x="1550" y="3911"/>
              </a:lnTo>
              <a:lnTo>
                <a:pt x="1552" y="3914"/>
              </a:lnTo>
              <a:lnTo>
                <a:pt x="1553" y="3919"/>
              </a:lnTo>
              <a:lnTo>
                <a:pt x="1554" y="3924"/>
              </a:lnTo>
              <a:lnTo>
                <a:pt x="1556" y="3932"/>
              </a:lnTo>
              <a:lnTo>
                <a:pt x="1558" y="3938"/>
              </a:lnTo>
              <a:lnTo>
                <a:pt x="1563" y="3944"/>
              </a:lnTo>
              <a:lnTo>
                <a:pt x="1567" y="3949"/>
              </a:lnTo>
              <a:lnTo>
                <a:pt x="1577" y="3958"/>
              </a:lnTo>
              <a:lnTo>
                <a:pt x="1587" y="3966"/>
              </a:lnTo>
              <a:lnTo>
                <a:pt x="1598" y="3974"/>
              </a:lnTo>
              <a:lnTo>
                <a:pt x="1607" y="3982"/>
              </a:lnTo>
              <a:lnTo>
                <a:pt x="1612" y="3986"/>
              </a:lnTo>
              <a:lnTo>
                <a:pt x="1615" y="3991"/>
              </a:lnTo>
              <a:lnTo>
                <a:pt x="1617" y="3997"/>
              </a:lnTo>
              <a:lnTo>
                <a:pt x="1618" y="4003"/>
              </a:lnTo>
              <a:lnTo>
                <a:pt x="1619" y="4014"/>
              </a:lnTo>
              <a:lnTo>
                <a:pt x="1623" y="4024"/>
              </a:lnTo>
              <a:lnTo>
                <a:pt x="1628" y="4033"/>
              </a:lnTo>
              <a:lnTo>
                <a:pt x="1634" y="4042"/>
              </a:lnTo>
              <a:lnTo>
                <a:pt x="1641" y="4049"/>
              </a:lnTo>
              <a:lnTo>
                <a:pt x="1649" y="4056"/>
              </a:lnTo>
              <a:lnTo>
                <a:pt x="1660" y="4062"/>
              </a:lnTo>
              <a:lnTo>
                <a:pt x="1670" y="4069"/>
              </a:lnTo>
              <a:lnTo>
                <a:pt x="1713" y="4089"/>
              </a:lnTo>
              <a:lnTo>
                <a:pt x="1752" y="4107"/>
              </a:lnTo>
              <a:lnTo>
                <a:pt x="1767" y="4114"/>
              </a:lnTo>
              <a:lnTo>
                <a:pt x="1778" y="4118"/>
              </a:lnTo>
              <a:lnTo>
                <a:pt x="1788" y="4121"/>
              </a:lnTo>
              <a:lnTo>
                <a:pt x="1797" y="4122"/>
              </a:lnTo>
              <a:lnTo>
                <a:pt x="1804" y="4120"/>
              </a:lnTo>
              <a:lnTo>
                <a:pt x="1812" y="4116"/>
              </a:lnTo>
              <a:lnTo>
                <a:pt x="1817" y="4112"/>
              </a:lnTo>
              <a:lnTo>
                <a:pt x="1822" y="4107"/>
              </a:lnTo>
              <a:lnTo>
                <a:pt x="1832" y="4095"/>
              </a:lnTo>
              <a:lnTo>
                <a:pt x="1843" y="4083"/>
              </a:lnTo>
              <a:lnTo>
                <a:pt x="1849" y="4077"/>
              </a:lnTo>
              <a:lnTo>
                <a:pt x="1857" y="4071"/>
              </a:lnTo>
              <a:lnTo>
                <a:pt x="1865" y="4065"/>
              </a:lnTo>
              <a:lnTo>
                <a:pt x="1874" y="4062"/>
              </a:lnTo>
              <a:lnTo>
                <a:pt x="1896" y="4057"/>
              </a:lnTo>
              <a:lnTo>
                <a:pt x="1927" y="4053"/>
              </a:lnTo>
              <a:lnTo>
                <a:pt x="1958" y="4051"/>
              </a:lnTo>
              <a:lnTo>
                <a:pt x="1981" y="4050"/>
              </a:lnTo>
              <a:lnTo>
                <a:pt x="1997" y="4052"/>
              </a:lnTo>
              <a:lnTo>
                <a:pt x="2014" y="4052"/>
              </a:lnTo>
              <a:lnTo>
                <a:pt x="2017" y="4052"/>
              </a:lnTo>
              <a:lnTo>
                <a:pt x="2020" y="4051"/>
              </a:lnTo>
              <a:lnTo>
                <a:pt x="2022" y="4050"/>
              </a:lnTo>
              <a:lnTo>
                <a:pt x="2024" y="4048"/>
              </a:lnTo>
              <a:lnTo>
                <a:pt x="2025" y="4046"/>
              </a:lnTo>
              <a:lnTo>
                <a:pt x="2024" y="4043"/>
              </a:lnTo>
              <a:lnTo>
                <a:pt x="2023" y="4040"/>
              </a:lnTo>
              <a:lnTo>
                <a:pt x="2021" y="4035"/>
              </a:lnTo>
              <a:lnTo>
                <a:pt x="2012" y="4022"/>
              </a:lnTo>
              <a:lnTo>
                <a:pt x="2006" y="4009"/>
              </a:lnTo>
              <a:lnTo>
                <a:pt x="2004" y="4004"/>
              </a:lnTo>
              <a:lnTo>
                <a:pt x="2003" y="4000"/>
              </a:lnTo>
              <a:lnTo>
                <a:pt x="2002" y="3996"/>
              </a:lnTo>
              <a:lnTo>
                <a:pt x="2002" y="3992"/>
              </a:lnTo>
              <a:lnTo>
                <a:pt x="2003" y="3988"/>
              </a:lnTo>
              <a:lnTo>
                <a:pt x="2005" y="3985"/>
              </a:lnTo>
              <a:lnTo>
                <a:pt x="2007" y="3982"/>
              </a:lnTo>
              <a:lnTo>
                <a:pt x="2010" y="3978"/>
              </a:lnTo>
              <a:lnTo>
                <a:pt x="2017" y="3972"/>
              </a:lnTo>
              <a:lnTo>
                <a:pt x="2028" y="3964"/>
              </a:lnTo>
              <a:lnTo>
                <a:pt x="2053" y="3944"/>
              </a:lnTo>
              <a:lnTo>
                <a:pt x="2081" y="3918"/>
              </a:lnTo>
              <a:lnTo>
                <a:pt x="2089" y="3911"/>
              </a:lnTo>
              <a:lnTo>
                <a:pt x="2096" y="3907"/>
              </a:lnTo>
              <a:lnTo>
                <a:pt x="2104" y="3903"/>
              </a:lnTo>
              <a:lnTo>
                <a:pt x="2112" y="3900"/>
              </a:lnTo>
              <a:lnTo>
                <a:pt x="2119" y="3899"/>
              </a:lnTo>
              <a:lnTo>
                <a:pt x="2126" y="3899"/>
              </a:lnTo>
              <a:lnTo>
                <a:pt x="2133" y="3901"/>
              </a:lnTo>
              <a:lnTo>
                <a:pt x="2140" y="3906"/>
              </a:lnTo>
              <a:lnTo>
                <a:pt x="2156" y="3901"/>
              </a:lnTo>
              <a:lnTo>
                <a:pt x="2173" y="3897"/>
              </a:lnTo>
              <a:lnTo>
                <a:pt x="2182" y="3895"/>
              </a:lnTo>
              <a:lnTo>
                <a:pt x="2190" y="3895"/>
              </a:lnTo>
              <a:lnTo>
                <a:pt x="2199" y="3896"/>
              </a:lnTo>
              <a:lnTo>
                <a:pt x="2206" y="3898"/>
              </a:lnTo>
              <a:lnTo>
                <a:pt x="2217" y="3904"/>
              </a:lnTo>
              <a:lnTo>
                <a:pt x="2228" y="3909"/>
              </a:lnTo>
              <a:lnTo>
                <a:pt x="2237" y="3913"/>
              </a:lnTo>
              <a:lnTo>
                <a:pt x="2248" y="3915"/>
              </a:lnTo>
              <a:lnTo>
                <a:pt x="2257" y="3917"/>
              </a:lnTo>
              <a:lnTo>
                <a:pt x="2267" y="3914"/>
              </a:lnTo>
              <a:lnTo>
                <a:pt x="2278" y="3911"/>
              </a:lnTo>
              <a:lnTo>
                <a:pt x="2290" y="3906"/>
              </a:lnTo>
              <a:lnTo>
                <a:pt x="2300" y="3902"/>
              </a:lnTo>
              <a:lnTo>
                <a:pt x="2310" y="3899"/>
              </a:lnTo>
              <a:lnTo>
                <a:pt x="2321" y="3898"/>
              </a:lnTo>
              <a:lnTo>
                <a:pt x="2331" y="3898"/>
              </a:lnTo>
              <a:lnTo>
                <a:pt x="2342" y="3899"/>
              </a:lnTo>
              <a:lnTo>
                <a:pt x="2352" y="3901"/>
              </a:lnTo>
              <a:lnTo>
                <a:pt x="2362" y="3905"/>
              </a:lnTo>
              <a:lnTo>
                <a:pt x="2370" y="3909"/>
              </a:lnTo>
              <a:lnTo>
                <a:pt x="2386" y="3935"/>
              </a:lnTo>
              <a:lnTo>
                <a:pt x="2427" y="3917"/>
              </a:lnTo>
              <a:lnTo>
                <a:pt x="2429" y="3909"/>
              </a:lnTo>
              <a:lnTo>
                <a:pt x="2430" y="3900"/>
              </a:lnTo>
              <a:lnTo>
                <a:pt x="2430" y="3896"/>
              </a:lnTo>
              <a:lnTo>
                <a:pt x="2429" y="3892"/>
              </a:lnTo>
              <a:lnTo>
                <a:pt x="2427" y="3889"/>
              </a:lnTo>
              <a:lnTo>
                <a:pt x="2424" y="3887"/>
              </a:lnTo>
              <a:lnTo>
                <a:pt x="2419" y="3870"/>
              </a:lnTo>
              <a:lnTo>
                <a:pt x="2417" y="3858"/>
              </a:lnTo>
              <a:lnTo>
                <a:pt x="2418" y="3853"/>
              </a:lnTo>
              <a:lnTo>
                <a:pt x="2419" y="3847"/>
              </a:lnTo>
              <a:lnTo>
                <a:pt x="2422" y="3838"/>
              </a:lnTo>
              <a:lnTo>
                <a:pt x="2427" y="3827"/>
              </a:lnTo>
              <a:lnTo>
                <a:pt x="2428" y="3823"/>
              </a:lnTo>
              <a:lnTo>
                <a:pt x="2429" y="3820"/>
              </a:lnTo>
              <a:lnTo>
                <a:pt x="2428" y="3818"/>
              </a:lnTo>
              <a:lnTo>
                <a:pt x="2428" y="3815"/>
              </a:lnTo>
              <a:lnTo>
                <a:pt x="2425" y="3810"/>
              </a:lnTo>
              <a:lnTo>
                <a:pt x="2422" y="3807"/>
              </a:lnTo>
              <a:lnTo>
                <a:pt x="2418" y="3803"/>
              </a:lnTo>
              <a:lnTo>
                <a:pt x="2414" y="3800"/>
              </a:lnTo>
              <a:lnTo>
                <a:pt x="2412" y="3797"/>
              </a:lnTo>
              <a:lnTo>
                <a:pt x="2411" y="3793"/>
              </a:lnTo>
              <a:lnTo>
                <a:pt x="2412" y="3775"/>
              </a:lnTo>
              <a:lnTo>
                <a:pt x="2411" y="3759"/>
              </a:lnTo>
              <a:lnTo>
                <a:pt x="2410" y="3752"/>
              </a:lnTo>
              <a:lnTo>
                <a:pt x="2407" y="3746"/>
              </a:lnTo>
              <a:lnTo>
                <a:pt x="2401" y="3739"/>
              </a:lnTo>
              <a:lnTo>
                <a:pt x="2394" y="3731"/>
              </a:lnTo>
              <a:lnTo>
                <a:pt x="2388" y="3725"/>
              </a:lnTo>
              <a:lnTo>
                <a:pt x="2383" y="3718"/>
              </a:lnTo>
              <a:lnTo>
                <a:pt x="2378" y="3707"/>
              </a:lnTo>
              <a:lnTo>
                <a:pt x="2373" y="3697"/>
              </a:lnTo>
              <a:lnTo>
                <a:pt x="2368" y="3688"/>
              </a:lnTo>
              <a:lnTo>
                <a:pt x="2363" y="3680"/>
              </a:lnTo>
              <a:lnTo>
                <a:pt x="2360" y="3674"/>
              </a:lnTo>
              <a:lnTo>
                <a:pt x="2357" y="3672"/>
              </a:lnTo>
              <a:lnTo>
                <a:pt x="2356" y="3669"/>
              </a:lnTo>
              <a:lnTo>
                <a:pt x="2355" y="3667"/>
              </a:lnTo>
              <a:lnTo>
                <a:pt x="2353" y="3665"/>
              </a:lnTo>
              <a:lnTo>
                <a:pt x="2350" y="3664"/>
              </a:lnTo>
              <a:lnTo>
                <a:pt x="2344" y="3659"/>
              </a:lnTo>
              <a:lnTo>
                <a:pt x="2336" y="3656"/>
              </a:lnTo>
              <a:lnTo>
                <a:pt x="2329" y="3652"/>
              </a:lnTo>
              <a:lnTo>
                <a:pt x="2325" y="3647"/>
              </a:lnTo>
              <a:lnTo>
                <a:pt x="2323" y="3644"/>
              </a:lnTo>
              <a:lnTo>
                <a:pt x="2322" y="3640"/>
              </a:lnTo>
              <a:lnTo>
                <a:pt x="2322" y="3636"/>
              </a:lnTo>
              <a:lnTo>
                <a:pt x="2323" y="3632"/>
              </a:lnTo>
              <a:lnTo>
                <a:pt x="2326" y="3623"/>
              </a:lnTo>
              <a:lnTo>
                <a:pt x="2330" y="3616"/>
              </a:lnTo>
              <a:lnTo>
                <a:pt x="2336" y="3608"/>
              </a:lnTo>
              <a:lnTo>
                <a:pt x="2343" y="3601"/>
              </a:lnTo>
              <a:lnTo>
                <a:pt x="2348" y="3593"/>
              </a:lnTo>
              <a:lnTo>
                <a:pt x="2353" y="3586"/>
              </a:lnTo>
              <a:lnTo>
                <a:pt x="2355" y="3581"/>
              </a:lnTo>
              <a:lnTo>
                <a:pt x="2356" y="3577"/>
              </a:lnTo>
              <a:lnTo>
                <a:pt x="2357" y="3572"/>
              </a:lnTo>
              <a:lnTo>
                <a:pt x="2357" y="3567"/>
              </a:lnTo>
              <a:lnTo>
                <a:pt x="2363" y="3558"/>
              </a:lnTo>
              <a:lnTo>
                <a:pt x="2370" y="3557"/>
              </a:lnTo>
              <a:lnTo>
                <a:pt x="2376" y="3557"/>
              </a:lnTo>
              <a:lnTo>
                <a:pt x="2383" y="3557"/>
              </a:lnTo>
              <a:lnTo>
                <a:pt x="2391" y="3558"/>
              </a:lnTo>
              <a:lnTo>
                <a:pt x="2404" y="3559"/>
              </a:lnTo>
              <a:lnTo>
                <a:pt x="2416" y="3561"/>
              </a:lnTo>
              <a:lnTo>
                <a:pt x="2421" y="3561"/>
              </a:lnTo>
              <a:lnTo>
                <a:pt x="2426" y="3559"/>
              </a:lnTo>
              <a:lnTo>
                <a:pt x="2430" y="3557"/>
              </a:lnTo>
              <a:lnTo>
                <a:pt x="2434" y="3554"/>
              </a:lnTo>
              <a:lnTo>
                <a:pt x="2436" y="3549"/>
              </a:lnTo>
              <a:lnTo>
                <a:pt x="2438" y="3543"/>
              </a:lnTo>
              <a:lnTo>
                <a:pt x="2440" y="3535"/>
              </a:lnTo>
              <a:lnTo>
                <a:pt x="2440" y="3525"/>
              </a:lnTo>
              <a:lnTo>
                <a:pt x="2440" y="3518"/>
              </a:lnTo>
              <a:lnTo>
                <a:pt x="2442" y="3512"/>
              </a:lnTo>
              <a:lnTo>
                <a:pt x="2444" y="3505"/>
              </a:lnTo>
              <a:lnTo>
                <a:pt x="2447" y="3499"/>
              </a:lnTo>
              <a:lnTo>
                <a:pt x="2455" y="3487"/>
              </a:lnTo>
              <a:lnTo>
                <a:pt x="2464" y="3476"/>
              </a:lnTo>
              <a:lnTo>
                <a:pt x="2475" y="3466"/>
              </a:lnTo>
              <a:lnTo>
                <a:pt x="2485" y="3454"/>
              </a:lnTo>
              <a:lnTo>
                <a:pt x="2496" y="3443"/>
              </a:lnTo>
              <a:lnTo>
                <a:pt x="2503" y="3432"/>
              </a:lnTo>
              <a:lnTo>
                <a:pt x="2514" y="3431"/>
              </a:lnTo>
              <a:lnTo>
                <a:pt x="2523" y="3429"/>
              </a:lnTo>
              <a:lnTo>
                <a:pt x="2531" y="3425"/>
              </a:lnTo>
              <a:lnTo>
                <a:pt x="2539" y="3420"/>
              </a:lnTo>
              <a:lnTo>
                <a:pt x="2545" y="3415"/>
              </a:lnTo>
              <a:lnTo>
                <a:pt x="2550" y="3407"/>
              </a:lnTo>
              <a:lnTo>
                <a:pt x="2554" y="3401"/>
              </a:lnTo>
              <a:lnTo>
                <a:pt x="2558" y="3394"/>
              </a:lnTo>
              <a:lnTo>
                <a:pt x="2566" y="3379"/>
              </a:lnTo>
              <a:lnTo>
                <a:pt x="2573" y="3365"/>
              </a:lnTo>
              <a:lnTo>
                <a:pt x="2578" y="3358"/>
              </a:lnTo>
              <a:lnTo>
                <a:pt x="2583" y="3352"/>
              </a:lnTo>
              <a:lnTo>
                <a:pt x="2590" y="3347"/>
              </a:lnTo>
              <a:lnTo>
                <a:pt x="2597" y="3343"/>
              </a:lnTo>
              <a:lnTo>
                <a:pt x="2606" y="3339"/>
              </a:lnTo>
              <a:lnTo>
                <a:pt x="2614" y="3336"/>
              </a:lnTo>
              <a:lnTo>
                <a:pt x="2620" y="3334"/>
              </a:lnTo>
              <a:lnTo>
                <a:pt x="2628" y="3332"/>
              </a:lnTo>
              <a:lnTo>
                <a:pt x="2647" y="3332"/>
              </a:lnTo>
              <a:lnTo>
                <a:pt x="2676" y="3334"/>
              </a:lnTo>
              <a:lnTo>
                <a:pt x="2786" y="3344"/>
              </a:lnTo>
              <a:lnTo>
                <a:pt x="2801" y="3344"/>
              </a:lnTo>
              <a:lnTo>
                <a:pt x="2813" y="3344"/>
              </a:lnTo>
              <a:lnTo>
                <a:pt x="2823" y="3342"/>
              </a:lnTo>
              <a:lnTo>
                <a:pt x="2831" y="3339"/>
              </a:lnTo>
              <a:lnTo>
                <a:pt x="2837" y="3336"/>
              </a:lnTo>
              <a:lnTo>
                <a:pt x="2841" y="3332"/>
              </a:lnTo>
              <a:lnTo>
                <a:pt x="2844" y="3328"/>
              </a:lnTo>
              <a:lnTo>
                <a:pt x="2845" y="3323"/>
              </a:lnTo>
              <a:lnTo>
                <a:pt x="2846" y="3313"/>
              </a:lnTo>
              <a:lnTo>
                <a:pt x="2846" y="3303"/>
              </a:lnTo>
              <a:lnTo>
                <a:pt x="2846" y="3300"/>
              </a:lnTo>
              <a:lnTo>
                <a:pt x="2846" y="3297"/>
              </a:lnTo>
              <a:lnTo>
                <a:pt x="2848" y="3295"/>
              </a:lnTo>
              <a:lnTo>
                <a:pt x="2850" y="3294"/>
              </a:lnTo>
              <a:lnTo>
                <a:pt x="2852" y="3289"/>
              </a:lnTo>
              <a:lnTo>
                <a:pt x="2860" y="3280"/>
              </a:lnTo>
              <a:lnTo>
                <a:pt x="2868" y="3270"/>
              </a:lnTo>
              <a:lnTo>
                <a:pt x="2872" y="3263"/>
              </a:lnTo>
              <a:lnTo>
                <a:pt x="2876" y="3252"/>
              </a:lnTo>
              <a:lnTo>
                <a:pt x="2881" y="3244"/>
              </a:lnTo>
              <a:lnTo>
                <a:pt x="2885" y="3238"/>
              </a:lnTo>
              <a:lnTo>
                <a:pt x="2889" y="3232"/>
              </a:lnTo>
              <a:lnTo>
                <a:pt x="2892" y="3226"/>
              </a:lnTo>
              <a:lnTo>
                <a:pt x="2894" y="3218"/>
              </a:lnTo>
              <a:lnTo>
                <a:pt x="2896" y="3207"/>
              </a:lnTo>
              <a:lnTo>
                <a:pt x="2896" y="3192"/>
              </a:lnTo>
              <a:lnTo>
                <a:pt x="2898" y="3183"/>
              </a:lnTo>
              <a:lnTo>
                <a:pt x="2904" y="3168"/>
              </a:lnTo>
              <a:lnTo>
                <a:pt x="2912" y="3148"/>
              </a:lnTo>
              <a:lnTo>
                <a:pt x="2923" y="3128"/>
              </a:lnTo>
              <a:lnTo>
                <a:pt x="2935" y="3108"/>
              </a:lnTo>
              <a:lnTo>
                <a:pt x="2946" y="3089"/>
              </a:lnTo>
              <a:lnTo>
                <a:pt x="2951" y="3082"/>
              </a:lnTo>
              <a:lnTo>
                <a:pt x="2956" y="3076"/>
              </a:lnTo>
              <a:lnTo>
                <a:pt x="2960" y="3071"/>
              </a:lnTo>
              <a:lnTo>
                <a:pt x="2963" y="3069"/>
              </a:lnTo>
              <a:lnTo>
                <a:pt x="2970" y="3065"/>
              </a:lnTo>
              <a:lnTo>
                <a:pt x="2979" y="3063"/>
              </a:lnTo>
              <a:lnTo>
                <a:pt x="2986" y="3062"/>
              </a:lnTo>
              <a:lnTo>
                <a:pt x="2993" y="3061"/>
              </a:lnTo>
              <a:lnTo>
                <a:pt x="3006" y="3062"/>
              </a:lnTo>
              <a:lnTo>
                <a:pt x="3020" y="3064"/>
              </a:lnTo>
              <a:lnTo>
                <a:pt x="3033" y="3065"/>
              </a:lnTo>
              <a:lnTo>
                <a:pt x="3046" y="3065"/>
              </a:lnTo>
              <a:lnTo>
                <a:pt x="3052" y="3064"/>
              </a:lnTo>
              <a:lnTo>
                <a:pt x="3058" y="3063"/>
              </a:lnTo>
              <a:lnTo>
                <a:pt x="3063" y="3060"/>
              </a:lnTo>
              <a:lnTo>
                <a:pt x="3069" y="3056"/>
              </a:lnTo>
              <a:lnTo>
                <a:pt x="3071" y="3054"/>
              </a:lnTo>
              <a:lnTo>
                <a:pt x="3075" y="3053"/>
              </a:lnTo>
              <a:lnTo>
                <a:pt x="3078" y="3053"/>
              </a:lnTo>
              <a:lnTo>
                <a:pt x="3082" y="3053"/>
              </a:lnTo>
              <a:lnTo>
                <a:pt x="3089" y="3056"/>
              </a:lnTo>
              <a:lnTo>
                <a:pt x="3097" y="3061"/>
              </a:lnTo>
              <a:lnTo>
                <a:pt x="3113" y="3073"/>
              </a:lnTo>
              <a:lnTo>
                <a:pt x="3131" y="3087"/>
              </a:lnTo>
              <a:lnTo>
                <a:pt x="3138" y="3092"/>
              </a:lnTo>
              <a:lnTo>
                <a:pt x="3146" y="3096"/>
              </a:lnTo>
              <a:lnTo>
                <a:pt x="3149" y="3098"/>
              </a:lnTo>
              <a:lnTo>
                <a:pt x="3153" y="3099"/>
              </a:lnTo>
              <a:lnTo>
                <a:pt x="3156" y="3099"/>
              </a:lnTo>
              <a:lnTo>
                <a:pt x="3159" y="3098"/>
              </a:lnTo>
              <a:lnTo>
                <a:pt x="3161" y="3097"/>
              </a:lnTo>
              <a:lnTo>
                <a:pt x="3164" y="3095"/>
              </a:lnTo>
              <a:lnTo>
                <a:pt x="3166" y="3092"/>
              </a:lnTo>
              <a:lnTo>
                <a:pt x="3167" y="3088"/>
              </a:lnTo>
              <a:lnTo>
                <a:pt x="3169" y="3082"/>
              </a:lnTo>
              <a:lnTo>
                <a:pt x="3171" y="3076"/>
              </a:lnTo>
              <a:lnTo>
                <a:pt x="3171" y="3069"/>
              </a:lnTo>
              <a:lnTo>
                <a:pt x="3171" y="3060"/>
              </a:lnTo>
              <a:lnTo>
                <a:pt x="3172" y="3054"/>
              </a:lnTo>
              <a:lnTo>
                <a:pt x="3173" y="3048"/>
              </a:lnTo>
              <a:lnTo>
                <a:pt x="3175" y="3044"/>
              </a:lnTo>
              <a:lnTo>
                <a:pt x="3178" y="3042"/>
              </a:lnTo>
              <a:lnTo>
                <a:pt x="3185" y="3038"/>
              </a:lnTo>
              <a:lnTo>
                <a:pt x="3193" y="3036"/>
              </a:lnTo>
              <a:lnTo>
                <a:pt x="3201" y="3034"/>
              </a:lnTo>
              <a:lnTo>
                <a:pt x="3209" y="3031"/>
              </a:lnTo>
              <a:lnTo>
                <a:pt x="3213" y="3029"/>
              </a:lnTo>
              <a:lnTo>
                <a:pt x="3216" y="3025"/>
              </a:lnTo>
              <a:lnTo>
                <a:pt x="3220" y="3020"/>
              </a:lnTo>
              <a:lnTo>
                <a:pt x="3222" y="3014"/>
              </a:lnTo>
              <a:lnTo>
                <a:pt x="3224" y="3006"/>
              </a:lnTo>
              <a:lnTo>
                <a:pt x="3227" y="2999"/>
              </a:lnTo>
              <a:lnTo>
                <a:pt x="3231" y="2993"/>
              </a:lnTo>
              <a:lnTo>
                <a:pt x="3234" y="2988"/>
              </a:lnTo>
              <a:lnTo>
                <a:pt x="3238" y="2983"/>
              </a:lnTo>
              <a:lnTo>
                <a:pt x="3243" y="2980"/>
              </a:lnTo>
              <a:lnTo>
                <a:pt x="3247" y="2977"/>
              </a:lnTo>
              <a:lnTo>
                <a:pt x="3253" y="2975"/>
              </a:lnTo>
              <a:lnTo>
                <a:pt x="3264" y="2972"/>
              </a:lnTo>
              <a:lnTo>
                <a:pt x="3278" y="2971"/>
              </a:lnTo>
              <a:lnTo>
                <a:pt x="3293" y="2970"/>
              </a:lnTo>
              <a:lnTo>
                <a:pt x="3309" y="2970"/>
              </a:lnTo>
              <a:lnTo>
                <a:pt x="3308" y="2965"/>
              </a:lnTo>
              <a:lnTo>
                <a:pt x="3309" y="2961"/>
              </a:lnTo>
              <a:lnTo>
                <a:pt x="3311" y="2956"/>
              </a:lnTo>
              <a:lnTo>
                <a:pt x="3314" y="2951"/>
              </a:lnTo>
              <a:lnTo>
                <a:pt x="3323" y="2940"/>
              </a:lnTo>
              <a:lnTo>
                <a:pt x="3331" y="2930"/>
              </a:lnTo>
              <a:lnTo>
                <a:pt x="3335" y="2925"/>
              </a:lnTo>
              <a:lnTo>
                <a:pt x="3339" y="2920"/>
              </a:lnTo>
              <a:lnTo>
                <a:pt x="3342" y="2914"/>
              </a:lnTo>
              <a:lnTo>
                <a:pt x="3344" y="2909"/>
              </a:lnTo>
              <a:lnTo>
                <a:pt x="3345" y="2904"/>
              </a:lnTo>
              <a:lnTo>
                <a:pt x="3345" y="2898"/>
              </a:lnTo>
              <a:lnTo>
                <a:pt x="3344" y="2893"/>
              </a:lnTo>
              <a:lnTo>
                <a:pt x="3341" y="2887"/>
              </a:lnTo>
              <a:lnTo>
                <a:pt x="3343" y="2882"/>
              </a:lnTo>
              <a:lnTo>
                <a:pt x="3344" y="2877"/>
              </a:lnTo>
              <a:lnTo>
                <a:pt x="3354" y="2860"/>
              </a:lnTo>
              <a:lnTo>
                <a:pt x="3366" y="2842"/>
              </a:lnTo>
              <a:lnTo>
                <a:pt x="3371" y="2834"/>
              </a:lnTo>
              <a:lnTo>
                <a:pt x="3376" y="2825"/>
              </a:lnTo>
              <a:lnTo>
                <a:pt x="3379" y="2817"/>
              </a:lnTo>
              <a:lnTo>
                <a:pt x="3381" y="2808"/>
              </a:lnTo>
              <a:lnTo>
                <a:pt x="3382" y="2803"/>
              </a:lnTo>
              <a:lnTo>
                <a:pt x="3381" y="2800"/>
              </a:lnTo>
              <a:lnTo>
                <a:pt x="3379" y="2798"/>
              </a:lnTo>
              <a:lnTo>
                <a:pt x="3375" y="2798"/>
              </a:lnTo>
              <a:lnTo>
                <a:pt x="3367" y="2798"/>
              </a:lnTo>
              <a:lnTo>
                <a:pt x="3356" y="2800"/>
              </a:lnTo>
              <a:lnTo>
                <a:pt x="3345" y="2802"/>
              </a:lnTo>
              <a:lnTo>
                <a:pt x="3334" y="2804"/>
              </a:lnTo>
              <a:lnTo>
                <a:pt x="3329" y="2805"/>
              </a:lnTo>
              <a:lnTo>
                <a:pt x="3324" y="2804"/>
              </a:lnTo>
              <a:lnTo>
                <a:pt x="3320" y="2803"/>
              </a:lnTo>
              <a:lnTo>
                <a:pt x="3317" y="2801"/>
              </a:lnTo>
              <a:lnTo>
                <a:pt x="3312" y="2795"/>
              </a:lnTo>
              <a:lnTo>
                <a:pt x="3309" y="2790"/>
              </a:lnTo>
              <a:lnTo>
                <a:pt x="3307" y="2784"/>
              </a:lnTo>
              <a:lnTo>
                <a:pt x="3306" y="2778"/>
              </a:lnTo>
              <a:lnTo>
                <a:pt x="3304" y="2772"/>
              </a:lnTo>
              <a:lnTo>
                <a:pt x="3303" y="2766"/>
              </a:lnTo>
              <a:lnTo>
                <a:pt x="3301" y="2760"/>
              </a:lnTo>
              <a:lnTo>
                <a:pt x="3297" y="2755"/>
              </a:lnTo>
              <a:lnTo>
                <a:pt x="3295" y="2752"/>
              </a:lnTo>
              <a:lnTo>
                <a:pt x="3291" y="2749"/>
              </a:lnTo>
              <a:lnTo>
                <a:pt x="3288" y="2746"/>
              </a:lnTo>
              <a:lnTo>
                <a:pt x="3285" y="2745"/>
              </a:lnTo>
              <a:lnTo>
                <a:pt x="3277" y="2743"/>
              </a:lnTo>
              <a:lnTo>
                <a:pt x="3269" y="2742"/>
              </a:lnTo>
              <a:lnTo>
                <a:pt x="3261" y="2741"/>
              </a:lnTo>
              <a:lnTo>
                <a:pt x="3253" y="2739"/>
              </a:lnTo>
              <a:lnTo>
                <a:pt x="3250" y="2738"/>
              </a:lnTo>
              <a:lnTo>
                <a:pt x="3246" y="2737"/>
              </a:lnTo>
              <a:lnTo>
                <a:pt x="3243" y="2735"/>
              </a:lnTo>
              <a:lnTo>
                <a:pt x="3240" y="2732"/>
              </a:lnTo>
              <a:lnTo>
                <a:pt x="3235" y="2725"/>
              </a:lnTo>
              <a:lnTo>
                <a:pt x="3229" y="2716"/>
              </a:lnTo>
              <a:lnTo>
                <a:pt x="3222" y="2704"/>
              </a:lnTo>
              <a:lnTo>
                <a:pt x="3215" y="2690"/>
              </a:lnTo>
              <a:lnTo>
                <a:pt x="3210" y="2677"/>
              </a:lnTo>
              <a:lnTo>
                <a:pt x="3206" y="2665"/>
              </a:lnTo>
              <a:lnTo>
                <a:pt x="3205" y="2660"/>
              </a:lnTo>
              <a:lnTo>
                <a:pt x="3205" y="2655"/>
              </a:lnTo>
              <a:lnTo>
                <a:pt x="3206" y="2651"/>
              </a:lnTo>
              <a:lnTo>
                <a:pt x="3208" y="2649"/>
              </a:lnTo>
              <a:lnTo>
                <a:pt x="3213" y="2641"/>
              </a:lnTo>
              <a:lnTo>
                <a:pt x="3217" y="2635"/>
              </a:lnTo>
              <a:lnTo>
                <a:pt x="3220" y="2629"/>
              </a:lnTo>
              <a:lnTo>
                <a:pt x="3221" y="2624"/>
              </a:lnTo>
              <a:lnTo>
                <a:pt x="3221" y="2619"/>
              </a:lnTo>
              <a:lnTo>
                <a:pt x="3219" y="2614"/>
              </a:lnTo>
              <a:lnTo>
                <a:pt x="3216" y="2610"/>
              </a:lnTo>
              <a:lnTo>
                <a:pt x="3213" y="2605"/>
              </a:lnTo>
              <a:lnTo>
                <a:pt x="3206" y="2596"/>
              </a:lnTo>
              <a:lnTo>
                <a:pt x="3198" y="2585"/>
              </a:lnTo>
              <a:lnTo>
                <a:pt x="3195" y="2580"/>
              </a:lnTo>
              <a:lnTo>
                <a:pt x="3191" y="2574"/>
              </a:lnTo>
              <a:lnTo>
                <a:pt x="3188" y="2568"/>
              </a:lnTo>
              <a:lnTo>
                <a:pt x="3186" y="2561"/>
              </a:lnTo>
              <a:lnTo>
                <a:pt x="3185" y="2557"/>
              </a:lnTo>
              <a:lnTo>
                <a:pt x="3185" y="2553"/>
              </a:lnTo>
              <a:lnTo>
                <a:pt x="3185" y="2549"/>
              </a:lnTo>
              <a:lnTo>
                <a:pt x="3186" y="2545"/>
              </a:lnTo>
              <a:lnTo>
                <a:pt x="3189" y="2538"/>
              </a:lnTo>
              <a:lnTo>
                <a:pt x="3193" y="2531"/>
              </a:lnTo>
              <a:lnTo>
                <a:pt x="3197" y="2526"/>
              </a:lnTo>
              <a:lnTo>
                <a:pt x="3200" y="2520"/>
              </a:lnTo>
              <a:lnTo>
                <a:pt x="3201" y="2517"/>
              </a:lnTo>
              <a:lnTo>
                <a:pt x="3201" y="2514"/>
              </a:lnTo>
              <a:lnTo>
                <a:pt x="3201" y="2511"/>
              </a:lnTo>
              <a:lnTo>
                <a:pt x="3201" y="2507"/>
              </a:lnTo>
              <a:lnTo>
                <a:pt x="3198" y="2502"/>
              </a:lnTo>
              <a:lnTo>
                <a:pt x="3195" y="2497"/>
              </a:lnTo>
              <a:lnTo>
                <a:pt x="3192" y="2491"/>
              </a:lnTo>
              <a:lnTo>
                <a:pt x="3188" y="2487"/>
              </a:lnTo>
              <a:lnTo>
                <a:pt x="3179" y="2478"/>
              </a:lnTo>
              <a:lnTo>
                <a:pt x="3168" y="2471"/>
              </a:lnTo>
              <a:lnTo>
                <a:pt x="3158" y="2463"/>
              </a:lnTo>
              <a:lnTo>
                <a:pt x="3148" y="2456"/>
              </a:lnTo>
              <a:lnTo>
                <a:pt x="3139" y="2448"/>
              </a:lnTo>
              <a:lnTo>
                <a:pt x="3132" y="2438"/>
              </a:lnTo>
              <a:lnTo>
                <a:pt x="3125" y="2430"/>
              </a:lnTo>
              <a:lnTo>
                <a:pt x="3116" y="2424"/>
              </a:lnTo>
              <a:lnTo>
                <a:pt x="3108" y="2418"/>
              </a:lnTo>
              <a:lnTo>
                <a:pt x="3098" y="2413"/>
              </a:lnTo>
              <a:lnTo>
                <a:pt x="3087" y="2409"/>
              </a:lnTo>
              <a:lnTo>
                <a:pt x="3076" y="2406"/>
              </a:lnTo>
              <a:lnTo>
                <a:pt x="3064" y="2403"/>
              </a:lnTo>
              <a:lnTo>
                <a:pt x="3052" y="2401"/>
              </a:lnTo>
              <a:lnTo>
                <a:pt x="3040" y="2400"/>
              </a:lnTo>
              <a:lnTo>
                <a:pt x="3027" y="2399"/>
              </a:lnTo>
              <a:lnTo>
                <a:pt x="3014" y="2399"/>
              </a:lnTo>
              <a:lnTo>
                <a:pt x="3003" y="2399"/>
              </a:lnTo>
              <a:lnTo>
                <a:pt x="2981" y="2401"/>
              </a:lnTo>
              <a:lnTo>
                <a:pt x="2961" y="2405"/>
              </a:lnTo>
              <a:lnTo>
                <a:pt x="2947" y="2407"/>
              </a:lnTo>
              <a:lnTo>
                <a:pt x="2936" y="2409"/>
              </a:lnTo>
              <a:lnTo>
                <a:pt x="2925" y="2409"/>
              </a:lnTo>
              <a:lnTo>
                <a:pt x="2916" y="2408"/>
              </a:lnTo>
              <a:lnTo>
                <a:pt x="2909" y="2405"/>
              </a:lnTo>
              <a:lnTo>
                <a:pt x="2904" y="2402"/>
              </a:lnTo>
              <a:lnTo>
                <a:pt x="2899" y="2397"/>
              </a:lnTo>
              <a:lnTo>
                <a:pt x="2896" y="2392"/>
              </a:lnTo>
              <a:lnTo>
                <a:pt x="2893" y="2384"/>
              </a:lnTo>
              <a:lnTo>
                <a:pt x="2892" y="2377"/>
              </a:lnTo>
              <a:lnTo>
                <a:pt x="2891" y="2368"/>
              </a:lnTo>
              <a:lnTo>
                <a:pt x="2890" y="2359"/>
              </a:lnTo>
              <a:lnTo>
                <a:pt x="2891" y="2338"/>
              </a:lnTo>
              <a:lnTo>
                <a:pt x="2892" y="2315"/>
              </a:lnTo>
              <a:lnTo>
                <a:pt x="2892" y="2307"/>
              </a:lnTo>
              <a:lnTo>
                <a:pt x="2891" y="2300"/>
              </a:lnTo>
              <a:lnTo>
                <a:pt x="2889" y="2296"/>
              </a:lnTo>
              <a:lnTo>
                <a:pt x="2885" y="2293"/>
              </a:lnTo>
              <a:lnTo>
                <a:pt x="2881" y="2292"/>
              </a:lnTo>
              <a:lnTo>
                <a:pt x="2875" y="2292"/>
              </a:lnTo>
              <a:lnTo>
                <a:pt x="2870" y="2292"/>
              </a:lnTo>
              <a:lnTo>
                <a:pt x="2864" y="2294"/>
              </a:lnTo>
              <a:lnTo>
                <a:pt x="2852" y="2297"/>
              </a:lnTo>
              <a:lnTo>
                <a:pt x="2839" y="2299"/>
              </a:lnTo>
              <a:lnTo>
                <a:pt x="2833" y="2299"/>
              </a:lnTo>
              <a:lnTo>
                <a:pt x="2826" y="2298"/>
              </a:lnTo>
              <a:lnTo>
                <a:pt x="2821" y="2296"/>
              </a:lnTo>
              <a:lnTo>
                <a:pt x="2817" y="2293"/>
              </a:lnTo>
              <a:lnTo>
                <a:pt x="2806" y="2282"/>
              </a:lnTo>
              <a:lnTo>
                <a:pt x="2794" y="2273"/>
              </a:lnTo>
              <a:lnTo>
                <a:pt x="2788" y="2270"/>
              </a:lnTo>
              <a:lnTo>
                <a:pt x="2781" y="2267"/>
              </a:lnTo>
              <a:lnTo>
                <a:pt x="2774" y="2264"/>
              </a:lnTo>
              <a:lnTo>
                <a:pt x="2767" y="2263"/>
              </a:lnTo>
              <a:lnTo>
                <a:pt x="2750" y="2260"/>
              </a:lnTo>
              <a:lnTo>
                <a:pt x="2728" y="2255"/>
              </a:lnTo>
              <a:lnTo>
                <a:pt x="2718" y="2252"/>
              </a:lnTo>
              <a:lnTo>
                <a:pt x="2709" y="2248"/>
              </a:lnTo>
              <a:lnTo>
                <a:pt x="2701" y="2244"/>
              </a:lnTo>
              <a:lnTo>
                <a:pt x="2695" y="2239"/>
              </a:lnTo>
              <a:lnTo>
                <a:pt x="2690" y="2231"/>
              </a:lnTo>
              <a:lnTo>
                <a:pt x="2686" y="2223"/>
              </a:lnTo>
              <a:lnTo>
                <a:pt x="2684" y="2215"/>
              </a:lnTo>
              <a:lnTo>
                <a:pt x="2680" y="2207"/>
              </a:lnTo>
              <a:lnTo>
                <a:pt x="2677" y="2200"/>
              </a:lnTo>
              <a:lnTo>
                <a:pt x="2673" y="2195"/>
              </a:lnTo>
              <a:lnTo>
                <a:pt x="2670" y="2192"/>
              </a:lnTo>
              <a:lnTo>
                <a:pt x="2667" y="2190"/>
              </a:lnTo>
              <a:lnTo>
                <a:pt x="2663" y="2189"/>
              </a:lnTo>
              <a:lnTo>
                <a:pt x="2658" y="2188"/>
              </a:lnTo>
              <a:lnTo>
                <a:pt x="2654" y="2186"/>
              </a:lnTo>
              <a:lnTo>
                <a:pt x="2649" y="2185"/>
              </a:lnTo>
              <a:lnTo>
                <a:pt x="2645" y="2183"/>
              </a:lnTo>
              <a:lnTo>
                <a:pt x="2641" y="2181"/>
              </a:lnTo>
              <a:lnTo>
                <a:pt x="2631" y="2174"/>
              </a:lnTo>
              <a:lnTo>
                <a:pt x="2623" y="2166"/>
              </a:lnTo>
              <a:lnTo>
                <a:pt x="2615" y="2157"/>
              </a:lnTo>
              <a:lnTo>
                <a:pt x="2607" y="2146"/>
              </a:lnTo>
              <a:lnTo>
                <a:pt x="2599" y="2134"/>
              </a:lnTo>
              <a:lnTo>
                <a:pt x="2593" y="2121"/>
              </a:lnTo>
              <a:lnTo>
                <a:pt x="2587" y="2109"/>
              </a:lnTo>
              <a:lnTo>
                <a:pt x="2581" y="2096"/>
              </a:lnTo>
              <a:lnTo>
                <a:pt x="2577" y="2082"/>
              </a:lnTo>
              <a:lnTo>
                <a:pt x="2574" y="2069"/>
              </a:lnTo>
              <a:lnTo>
                <a:pt x="2572" y="2057"/>
              </a:lnTo>
              <a:lnTo>
                <a:pt x="2572" y="2046"/>
              </a:lnTo>
              <a:lnTo>
                <a:pt x="2573" y="2034"/>
              </a:lnTo>
              <a:lnTo>
                <a:pt x="2575" y="2025"/>
              </a:lnTo>
              <a:lnTo>
                <a:pt x="2579" y="2017"/>
              </a:lnTo>
              <a:lnTo>
                <a:pt x="2584" y="2010"/>
              </a:lnTo>
              <a:lnTo>
                <a:pt x="2589" y="2004"/>
              </a:lnTo>
              <a:lnTo>
                <a:pt x="2593" y="1998"/>
              </a:lnTo>
              <a:lnTo>
                <a:pt x="2601" y="1990"/>
              </a:lnTo>
              <a:lnTo>
                <a:pt x="2608" y="1982"/>
              </a:lnTo>
              <a:lnTo>
                <a:pt x="2611" y="1978"/>
              </a:lnTo>
              <a:lnTo>
                <a:pt x="2613" y="1974"/>
              </a:lnTo>
              <a:lnTo>
                <a:pt x="2614" y="1969"/>
              </a:lnTo>
              <a:lnTo>
                <a:pt x="2615" y="1963"/>
              </a:lnTo>
              <a:lnTo>
                <a:pt x="2614" y="1957"/>
              </a:lnTo>
              <a:lnTo>
                <a:pt x="2613" y="1949"/>
              </a:lnTo>
              <a:lnTo>
                <a:pt x="2610" y="1939"/>
              </a:lnTo>
              <a:lnTo>
                <a:pt x="2606" y="1927"/>
              </a:lnTo>
              <a:lnTo>
                <a:pt x="2605" y="1918"/>
              </a:lnTo>
              <a:lnTo>
                <a:pt x="2603" y="1909"/>
              </a:lnTo>
              <a:lnTo>
                <a:pt x="2600" y="1900"/>
              </a:lnTo>
              <a:lnTo>
                <a:pt x="2597" y="1891"/>
              </a:lnTo>
              <a:lnTo>
                <a:pt x="2595" y="1881"/>
              </a:lnTo>
              <a:lnTo>
                <a:pt x="2593" y="1872"/>
              </a:lnTo>
              <a:lnTo>
                <a:pt x="2593" y="1868"/>
              </a:lnTo>
              <a:lnTo>
                <a:pt x="2594" y="1864"/>
              </a:lnTo>
              <a:lnTo>
                <a:pt x="2595" y="1860"/>
              </a:lnTo>
              <a:lnTo>
                <a:pt x="2597" y="1856"/>
              </a:lnTo>
              <a:lnTo>
                <a:pt x="2601" y="1849"/>
              </a:lnTo>
              <a:lnTo>
                <a:pt x="2607" y="1843"/>
              </a:lnTo>
              <a:lnTo>
                <a:pt x="2612" y="1838"/>
              </a:lnTo>
              <a:lnTo>
                <a:pt x="2618" y="1834"/>
              </a:lnTo>
              <a:lnTo>
                <a:pt x="2624" y="1828"/>
              </a:lnTo>
              <a:lnTo>
                <a:pt x="2629" y="1824"/>
              </a:lnTo>
              <a:lnTo>
                <a:pt x="2635" y="1819"/>
              </a:lnTo>
              <a:lnTo>
                <a:pt x="2640" y="1814"/>
              </a:lnTo>
              <a:lnTo>
                <a:pt x="2642" y="1809"/>
              </a:lnTo>
              <a:lnTo>
                <a:pt x="2644" y="1803"/>
              </a:lnTo>
              <a:lnTo>
                <a:pt x="2644" y="1797"/>
              </a:lnTo>
              <a:lnTo>
                <a:pt x="2643" y="1791"/>
              </a:lnTo>
              <a:lnTo>
                <a:pt x="2638" y="1778"/>
              </a:lnTo>
              <a:lnTo>
                <a:pt x="2631" y="1765"/>
              </a:lnTo>
              <a:lnTo>
                <a:pt x="2623" y="1753"/>
              </a:lnTo>
              <a:lnTo>
                <a:pt x="2616" y="1740"/>
              </a:lnTo>
              <a:lnTo>
                <a:pt x="2613" y="1734"/>
              </a:lnTo>
              <a:lnTo>
                <a:pt x="2611" y="1728"/>
              </a:lnTo>
              <a:lnTo>
                <a:pt x="2609" y="1722"/>
              </a:lnTo>
              <a:lnTo>
                <a:pt x="2609" y="1717"/>
              </a:lnTo>
              <a:lnTo>
                <a:pt x="2609" y="1703"/>
              </a:lnTo>
              <a:lnTo>
                <a:pt x="2609" y="1694"/>
              </a:lnTo>
              <a:lnTo>
                <a:pt x="2608" y="1690"/>
              </a:lnTo>
              <a:lnTo>
                <a:pt x="2607" y="1688"/>
              </a:lnTo>
              <a:lnTo>
                <a:pt x="2606" y="1686"/>
              </a:lnTo>
              <a:lnTo>
                <a:pt x="2605" y="1684"/>
              </a:lnTo>
              <a:lnTo>
                <a:pt x="2594" y="1677"/>
              </a:lnTo>
              <a:lnTo>
                <a:pt x="2570" y="1665"/>
              </a:lnTo>
              <a:lnTo>
                <a:pt x="2561" y="1653"/>
              </a:lnTo>
              <a:lnTo>
                <a:pt x="2551" y="1641"/>
              </a:lnTo>
              <a:lnTo>
                <a:pt x="2539" y="1637"/>
              </a:lnTo>
              <a:lnTo>
                <a:pt x="2524" y="1634"/>
              </a:lnTo>
              <a:lnTo>
                <a:pt x="2517" y="1632"/>
              </a:lnTo>
              <a:lnTo>
                <a:pt x="2511" y="1629"/>
              </a:lnTo>
              <a:lnTo>
                <a:pt x="2508" y="1626"/>
              </a:lnTo>
              <a:lnTo>
                <a:pt x="2506" y="1624"/>
              </a:lnTo>
              <a:lnTo>
                <a:pt x="2504" y="1622"/>
              </a:lnTo>
              <a:lnTo>
                <a:pt x="2502" y="1619"/>
              </a:lnTo>
              <a:lnTo>
                <a:pt x="2497" y="1604"/>
              </a:lnTo>
              <a:lnTo>
                <a:pt x="2492" y="1590"/>
              </a:lnTo>
              <a:lnTo>
                <a:pt x="2489" y="1584"/>
              </a:lnTo>
              <a:lnTo>
                <a:pt x="2484" y="1576"/>
              </a:lnTo>
              <a:lnTo>
                <a:pt x="2479" y="1571"/>
              </a:lnTo>
              <a:lnTo>
                <a:pt x="2473" y="1566"/>
              </a:lnTo>
              <a:lnTo>
                <a:pt x="2453" y="1556"/>
              </a:lnTo>
              <a:lnTo>
                <a:pt x="2438" y="1550"/>
              </a:lnTo>
              <a:lnTo>
                <a:pt x="2432" y="1546"/>
              </a:lnTo>
              <a:lnTo>
                <a:pt x="2427" y="1539"/>
              </a:lnTo>
              <a:lnTo>
                <a:pt x="2422" y="1530"/>
              </a:lnTo>
              <a:lnTo>
                <a:pt x="2417" y="1516"/>
              </a:lnTo>
              <a:lnTo>
                <a:pt x="2398" y="1469"/>
              </a:lnTo>
              <a:lnTo>
                <a:pt x="2392" y="1469"/>
              </a:lnTo>
              <a:lnTo>
                <a:pt x="2384" y="1469"/>
              </a:lnTo>
              <a:lnTo>
                <a:pt x="2379" y="1467"/>
              </a:lnTo>
              <a:lnTo>
                <a:pt x="2373" y="1466"/>
              </a:lnTo>
              <a:lnTo>
                <a:pt x="2368" y="1463"/>
              </a:lnTo>
              <a:lnTo>
                <a:pt x="2365" y="1461"/>
              </a:lnTo>
              <a:lnTo>
                <a:pt x="2361" y="1458"/>
              </a:lnTo>
              <a:lnTo>
                <a:pt x="2359" y="1455"/>
              </a:lnTo>
              <a:lnTo>
                <a:pt x="2355" y="1449"/>
              </a:lnTo>
              <a:lnTo>
                <a:pt x="2353" y="1443"/>
              </a:lnTo>
              <a:lnTo>
                <a:pt x="2353" y="1436"/>
              </a:lnTo>
              <a:lnTo>
                <a:pt x="2354" y="1429"/>
              </a:lnTo>
              <a:lnTo>
                <a:pt x="2356" y="1421"/>
              </a:lnTo>
              <a:lnTo>
                <a:pt x="2358" y="1414"/>
              </a:lnTo>
              <a:lnTo>
                <a:pt x="2363" y="1399"/>
              </a:lnTo>
              <a:lnTo>
                <a:pt x="2367" y="1385"/>
              </a:lnTo>
              <a:lnTo>
                <a:pt x="2367" y="1379"/>
              </a:lnTo>
              <a:lnTo>
                <a:pt x="2365" y="1372"/>
              </a:lnTo>
              <a:lnTo>
                <a:pt x="2364" y="1369"/>
              </a:lnTo>
              <a:lnTo>
                <a:pt x="2362" y="1367"/>
              </a:lnTo>
              <a:lnTo>
                <a:pt x="2359" y="1364"/>
              </a:lnTo>
              <a:lnTo>
                <a:pt x="2356" y="1362"/>
              </a:lnTo>
              <a:lnTo>
                <a:pt x="2350" y="1357"/>
              </a:lnTo>
              <a:lnTo>
                <a:pt x="2345" y="1352"/>
              </a:lnTo>
              <a:lnTo>
                <a:pt x="2342" y="1347"/>
              </a:lnTo>
              <a:lnTo>
                <a:pt x="2340" y="1342"/>
              </a:lnTo>
              <a:lnTo>
                <a:pt x="2339" y="1336"/>
              </a:lnTo>
              <a:lnTo>
                <a:pt x="2339" y="1331"/>
              </a:lnTo>
              <a:lnTo>
                <a:pt x="2340" y="1326"/>
              </a:lnTo>
              <a:lnTo>
                <a:pt x="2342" y="1319"/>
              </a:lnTo>
              <a:lnTo>
                <a:pt x="2345" y="1309"/>
              </a:lnTo>
              <a:lnTo>
                <a:pt x="2347" y="1300"/>
              </a:lnTo>
              <a:lnTo>
                <a:pt x="2346" y="1297"/>
              </a:lnTo>
              <a:lnTo>
                <a:pt x="2345" y="1293"/>
              </a:lnTo>
              <a:lnTo>
                <a:pt x="2342" y="1290"/>
              </a:lnTo>
              <a:lnTo>
                <a:pt x="2337" y="1288"/>
              </a:lnTo>
              <a:lnTo>
                <a:pt x="2328" y="1284"/>
              </a:lnTo>
              <a:lnTo>
                <a:pt x="2320" y="1280"/>
              </a:lnTo>
              <a:lnTo>
                <a:pt x="2313" y="1275"/>
              </a:lnTo>
              <a:lnTo>
                <a:pt x="2308" y="1269"/>
              </a:lnTo>
              <a:lnTo>
                <a:pt x="2304" y="1263"/>
              </a:lnTo>
              <a:lnTo>
                <a:pt x="2302" y="1255"/>
              </a:lnTo>
              <a:lnTo>
                <a:pt x="2302" y="1246"/>
              </a:lnTo>
              <a:lnTo>
                <a:pt x="2303" y="1235"/>
              </a:lnTo>
              <a:lnTo>
                <a:pt x="2304" y="1228"/>
              </a:lnTo>
              <a:lnTo>
                <a:pt x="2303" y="1223"/>
              </a:lnTo>
              <a:lnTo>
                <a:pt x="2301" y="1217"/>
              </a:lnTo>
              <a:lnTo>
                <a:pt x="2297" y="1214"/>
              </a:lnTo>
              <a:lnTo>
                <a:pt x="2293" y="1212"/>
              </a:lnTo>
              <a:lnTo>
                <a:pt x="2287" y="1210"/>
              </a:lnTo>
              <a:lnTo>
                <a:pt x="2281" y="1208"/>
              </a:lnTo>
              <a:lnTo>
                <a:pt x="2275" y="1207"/>
              </a:lnTo>
              <a:lnTo>
                <a:pt x="2263" y="1205"/>
              </a:lnTo>
              <a:lnTo>
                <a:pt x="2253" y="1200"/>
              </a:lnTo>
              <a:lnTo>
                <a:pt x="2248" y="1197"/>
              </a:lnTo>
              <a:lnTo>
                <a:pt x="2245" y="1193"/>
              </a:lnTo>
              <a:lnTo>
                <a:pt x="2242" y="1188"/>
              </a:lnTo>
              <a:lnTo>
                <a:pt x="2241" y="1181"/>
              </a:lnTo>
              <a:lnTo>
                <a:pt x="2241" y="1176"/>
              </a:lnTo>
              <a:lnTo>
                <a:pt x="2240" y="1173"/>
              </a:lnTo>
              <a:lnTo>
                <a:pt x="2238" y="1169"/>
              </a:lnTo>
              <a:lnTo>
                <a:pt x="2236" y="1167"/>
              </a:lnTo>
              <a:lnTo>
                <a:pt x="2233" y="1165"/>
              </a:lnTo>
              <a:lnTo>
                <a:pt x="2229" y="1165"/>
              </a:lnTo>
              <a:lnTo>
                <a:pt x="2226" y="1164"/>
              </a:lnTo>
              <a:lnTo>
                <a:pt x="2222" y="1164"/>
              </a:lnTo>
              <a:lnTo>
                <a:pt x="2213" y="1164"/>
              </a:lnTo>
              <a:lnTo>
                <a:pt x="2205" y="1165"/>
              </a:lnTo>
              <a:lnTo>
                <a:pt x="2197" y="1165"/>
              </a:lnTo>
              <a:lnTo>
                <a:pt x="2189" y="1163"/>
              </a:lnTo>
              <a:lnTo>
                <a:pt x="2182" y="1160"/>
              </a:lnTo>
              <a:lnTo>
                <a:pt x="2177" y="1156"/>
              </a:lnTo>
              <a:lnTo>
                <a:pt x="2172" y="1151"/>
              </a:lnTo>
              <a:lnTo>
                <a:pt x="2168" y="1147"/>
              </a:lnTo>
              <a:lnTo>
                <a:pt x="2161" y="1136"/>
              </a:lnTo>
              <a:lnTo>
                <a:pt x="2156" y="1125"/>
              </a:lnTo>
              <a:lnTo>
                <a:pt x="2152" y="1113"/>
              </a:lnTo>
              <a:lnTo>
                <a:pt x="2147" y="1102"/>
              </a:lnTo>
              <a:lnTo>
                <a:pt x="2144" y="1097"/>
              </a:lnTo>
              <a:lnTo>
                <a:pt x="2141" y="1092"/>
              </a:lnTo>
              <a:lnTo>
                <a:pt x="2137" y="1088"/>
              </a:lnTo>
              <a:lnTo>
                <a:pt x="2133" y="1084"/>
              </a:lnTo>
              <a:lnTo>
                <a:pt x="2120" y="1074"/>
              </a:lnTo>
              <a:lnTo>
                <a:pt x="2107" y="1062"/>
              </a:lnTo>
              <a:lnTo>
                <a:pt x="2101" y="1056"/>
              </a:lnTo>
              <a:lnTo>
                <a:pt x="2094" y="1050"/>
              </a:lnTo>
              <a:lnTo>
                <a:pt x="2090" y="1043"/>
              </a:lnTo>
              <a:lnTo>
                <a:pt x="2087" y="1035"/>
              </a:lnTo>
              <a:lnTo>
                <a:pt x="2084" y="1016"/>
              </a:lnTo>
              <a:lnTo>
                <a:pt x="2082" y="998"/>
              </a:lnTo>
              <a:lnTo>
                <a:pt x="2082" y="981"/>
              </a:lnTo>
              <a:lnTo>
                <a:pt x="2082" y="962"/>
              </a:lnTo>
              <a:lnTo>
                <a:pt x="2083" y="945"/>
              </a:lnTo>
              <a:lnTo>
                <a:pt x="2083" y="928"/>
              </a:lnTo>
              <a:lnTo>
                <a:pt x="2083" y="910"/>
              </a:lnTo>
              <a:lnTo>
                <a:pt x="2082" y="893"/>
              </a:lnTo>
              <a:lnTo>
                <a:pt x="2080" y="884"/>
              </a:lnTo>
              <a:lnTo>
                <a:pt x="2077" y="874"/>
              </a:lnTo>
              <a:lnTo>
                <a:pt x="2073" y="863"/>
              </a:lnTo>
              <a:lnTo>
                <a:pt x="2069" y="853"/>
              </a:lnTo>
              <a:lnTo>
                <a:pt x="2065" y="842"/>
              </a:lnTo>
              <a:lnTo>
                <a:pt x="2061" y="832"/>
              </a:lnTo>
              <a:lnTo>
                <a:pt x="2058" y="821"/>
              </a:lnTo>
              <a:lnTo>
                <a:pt x="2055" y="809"/>
              </a:lnTo>
              <a:lnTo>
                <a:pt x="2052" y="797"/>
              </a:lnTo>
              <a:lnTo>
                <a:pt x="2048" y="787"/>
              </a:lnTo>
              <a:lnTo>
                <a:pt x="2044" y="779"/>
              </a:lnTo>
              <a:lnTo>
                <a:pt x="2040" y="773"/>
              </a:lnTo>
              <a:lnTo>
                <a:pt x="2035" y="768"/>
              </a:lnTo>
              <a:lnTo>
                <a:pt x="2030" y="765"/>
              </a:lnTo>
              <a:lnTo>
                <a:pt x="2025" y="762"/>
              </a:lnTo>
              <a:lnTo>
                <a:pt x="2019" y="760"/>
              </a:lnTo>
              <a:lnTo>
                <a:pt x="2007" y="759"/>
              </a:lnTo>
              <a:lnTo>
                <a:pt x="1992" y="757"/>
              </a:lnTo>
              <a:lnTo>
                <a:pt x="1985" y="756"/>
              </a:lnTo>
              <a:lnTo>
                <a:pt x="1978" y="754"/>
              </a:lnTo>
              <a:lnTo>
                <a:pt x="1970" y="750"/>
              </a:lnTo>
              <a:lnTo>
                <a:pt x="1962" y="746"/>
              </a:lnTo>
              <a:lnTo>
                <a:pt x="1959" y="743"/>
              </a:lnTo>
              <a:lnTo>
                <a:pt x="1956" y="740"/>
              </a:lnTo>
              <a:lnTo>
                <a:pt x="1954" y="737"/>
              </a:lnTo>
              <a:lnTo>
                <a:pt x="1953" y="734"/>
              </a:lnTo>
              <a:lnTo>
                <a:pt x="1950" y="728"/>
              </a:lnTo>
              <a:lnTo>
                <a:pt x="1949" y="722"/>
              </a:lnTo>
              <a:lnTo>
                <a:pt x="1948" y="719"/>
              </a:lnTo>
              <a:lnTo>
                <a:pt x="1947" y="716"/>
              </a:lnTo>
              <a:lnTo>
                <a:pt x="1945" y="714"/>
              </a:lnTo>
              <a:lnTo>
                <a:pt x="1942" y="711"/>
              </a:lnTo>
              <a:lnTo>
                <a:pt x="1939" y="709"/>
              </a:lnTo>
              <a:lnTo>
                <a:pt x="1934" y="708"/>
              </a:lnTo>
              <a:lnTo>
                <a:pt x="1928" y="707"/>
              </a:lnTo>
              <a:lnTo>
                <a:pt x="1921" y="707"/>
              </a:lnTo>
              <a:lnTo>
                <a:pt x="1914" y="707"/>
              </a:lnTo>
              <a:lnTo>
                <a:pt x="1907" y="706"/>
              </a:lnTo>
              <a:lnTo>
                <a:pt x="1901" y="705"/>
              </a:lnTo>
              <a:lnTo>
                <a:pt x="1896" y="703"/>
              </a:lnTo>
              <a:lnTo>
                <a:pt x="1891" y="702"/>
              </a:lnTo>
              <a:lnTo>
                <a:pt x="1887" y="699"/>
              </a:lnTo>
              <a:lnTo>
                <a:pt x="1884" y="696"/>
              </a:lnTo>
              <a:lnTo>
                <a:pt x="1881" y="693"/>
              </a:lnTo>
              <a:lnTo>
                <a:pt x="1876" y="686"/>
              </a:lnTo>
              <a:lnTo>
                <a:pt x="1872" y="676"/>
              </a:lnTo>
              <a:lnTo>
                <a:pt x="1870" y="665"/>
              </a:lnTo>
              <a:lnTo>
                <a:pt x="1867" y="651"/>
              </a:lnTo>
              <a:lnTo>
                <a:pt x="1865" y="646"/>
              </a:lnTo>
              <a:lnTo>
                <a:pt x="1864" y="641"/>
              </a:lnTo>
              <a:lnTo>
                <a:pt x="1861" y="637"/>
              </a:lnTo>
              <a:lnTo>
                <a:pt x="1858" y="634"/>
              </a:lnTo>
              <a:lnTo>
                <a:pt x="1855" y="631"/>
              </a:lnTo>
              <a:lnTo>
                <a:pt x="1850" y="628"/>
              </a:lnTo>
              <a:lnTo>
                <a:pt x="1846" y="627"/>
              </a:lnTo>
              <a:lnTo>
                <a:pt x="1841" y="625"/>
              </a:lnTo>
              <a:lnTo>
                <a:pt x="1831" y="624"/>
              </a:lnTo>
              <a:lnTo>
                <a:pt x="1821" y="625"/>
              </a:lnTo>
              <a:lnTo>
                <a:pt x="1810" y="628"/>
              </a:lnTo>
              <a:lnTo>
                <a:pt x="1798" y="632"/>
              </a:lnTo>
              <a:lnTo>
                <a:pt x="1791" y="635"/>
              </a:lnTo>
              <a:lnTo>
                <a:pt x="1784" y="636"/>
              </a:lnTo>
              <a:lnTo>
                <a:pt x="1776" y="636"/>
              </a:lnTo>
              <a:lnTo>
                <a:pt x="1768" y="636"/>
              </a:lnTo>
              <a:lnTo>
                <a:pt x="1751" y="634"/>
              </a:lnTo>
              <a:lnTo>
                <a:pt x="1735" y="633"/>
              </a:lnTo>
              <a:lnTo>
                <a:pt x="1737" y="649"/>
              </a:lnTo>
              <a:lnTo>
                <a:pt x="1737" y="667"/>
              </a:lnTo>
              <a:lnTo>
                <a:pt x="1736" y="686"/>
              </a:lnTo>
              <a:lnTo>
                <a:pt x="1736" y="706"/>
              </a:lnTo>
              <a:lnTo>
                <a:pt x="1736" y="712"/>
              </a:lnTo>
              <a:lnTo>
                <a:pt x="1738" y="718"/>
              </a:lnTo>
              <a:lnTo>
                <a:pt x="1741" y="723"/>
              </a:lnTo>
              <a:lnTo>
                <a:pt x="1744" y="727"/>
              </a:lnTo>
              <a:lnTo>
                <a:pt x="1754" y="735"/>
              </a:lnTo>
              <a:lnTo>
                <a:pt x="1765" y="742"/>
              </a:lnTo>
              <a:lnTo>
                <a:pt x="1776" y="748"/>
              </a:lnTo>
              <a:lnTo>
                <a:pt x="1787" y="756"/>
              </a:lnTo>
              <a:lnTo>
                <a:pt x="1792" y="760"/>
              </a:lnTo>
              <a:lnTo>
                <a:pt x="1796" y="766"/>
              </a:lnTo>
              <a:lnTo>
                <a:pt x="1799" y="772"/>
              </a:lnTo>
              <a:lnTo>
                <a:pt x="1802" y="778"/>
              </a:lnTo>
              <a:lnTo>
                <a:pt x="1804" y="789"/>
              </a:lnTo>
              <a:lnTo>
                <a:pt x="1807" y="800"/>
              </a:lnTo>
              <a:lnTo>
                <a:pt x="1808" y="812"/>
              </a:lnTo>
              <a:lnTo>
                <a:pt x="1808" y="825"/>
              </a:lnTo>
              <a:lnTo>
                <a:pt x="1793" y="827"/>
              </a:lnTo>
              <a:lnTo>
                <a:pt x="1775" y="829"/>
              </a:lnTo>
              <a:lnTo>
                <a:pt x="1758" y="830"/>
              </a:lnTo>
              <a:lnTo>
                <a:pt x="1742" y="831"/>
              </a:lnTo>
              <a:lnTo>
                <a:pt x="1732" y="830"/>
              </a:lnTo>
              <a:lnTo>
                <a:pt x="1721" y="828"/>
              </a:lnTo>
              <a:lnTo>
                <a:pt x="1711" y="826"/>
              </a:lnTo>
              <a:lnTo>
                <a:pt x="1700" y="826"/>
              </a:lnTo>
              <a:lnTo>
                <a:pt x="1692" y="827"/>
              </a:lnTo>
              <a:lnTo>
                <a:pt x="1684" y="828"/>
              </a:lnTo>
              <a:lnTo>
                <a:pt x="1676" y="830"/>
              </a:lnTo>
              <a:lnTo>
                <a:pt x="1668" y="832"/>
              </a:lnTo>
              <a:lnTo>
                <a:pt x="1652" y="833"/>
              </a:lnTo>
              <a:lnTo>
                <a:pt x="1638" y="833"/>
              </a:lnTo>
              <a:lnTo>
                <a:pt x="1625" y="831"/>
              </a:lnTo>
              <a:lnTo>
                <a:pt x="1612" y="829"/>
              </a:lnTo>
              <a:lnTo>
                <a:pt x="1599" y="826"/>
              </a:lnTo>
              <a:lnTo>
                <a:pt x="1586" y="824"/>
              </a:lnTo>
              <a:lnTo>
                <a:pt x="1573" y="823"/>
              </a:lnTo>
              <a:lnTo>
                <a:pt x="1558" y="824"/>
              </a:lnTo>
              <a:lnTo>
                <a:pt x="1552" y="825"/>
              </a:lnTo>
              <a:lnTo>
                <a:pt x="1545" y="827"/>
              </a:lnTo>
              <a:lnTo>
                <a:pt x="1540" y="829"/>
              </a:lnTo>
              <a:lnTo>
                <a:pt x="1534" y="831"/>
              </a:lnTo>
              <a:lnTo>
                <a:pt x="1523" y="837"/>
              </a:lnTo>
              <a:lnTo>
                <a:pt x="1513" y="843"/>
              </a:lnTo>
              <a:lnTo>
                <a:pt x="1501" y="849"/>
              </a:lnTo>
              <a:lnTo>
                <a:pt x="1489" y="854"/>
              </a:lnTo>
              <a:lnTo>
                <a:pt x="1483" y="857"/>
              </a:lnTo>
              <a:lnTo>
                <a:pt x="1476" y="858"/>
              </a:lnTo>
              <a:lnTo>
                <a:pt x="1469" y="859"/>
              </a:lnTo>
              <a:lnTo>
                <a:pt x="1460" y="859"/>
              </a:lnTo>
              <a:lnTo>
                <a:pt x="1448" y="860"/>
              </a:lnTo>
              <a:lnTo>
                <a:pt x="1437" y="862"/>
              </a:lnTo>
              <a:lnTo>
                <a:pt x="1429" y="867"/>
              </a:lnTo>
              <a:lnTo>
                <a:pt x="1422" y="871"/>
              </a:lnTo>
              <a:lnTo>
                <a:pt x="1409" y="881"/>
              </a:lnTo>
              <a:lnTo>
                <a:pt x="1398" y="891"/>
              </a:lnTo>
              <a:lnTo>
                <a:pt x="1392" y="896"/>
              </a:lnTo>
              <a:lnTo>
                <a:pt x="1385" y="900"/>
              </a:lnTo>
              <a:lnTo>
                <a:pt x="1378" y="903"/>
              </a:lnTo>
              <a:lnTo>
                <a:pt x="1368" y="905"/>
              </a:lnTo>
              <a:lnTo>
                <a:pt x="1356" y="905"/>
              </a:lnTo>
              <a:lnTo>
                <a:pt x="1343" y="904"/>
              </a:lnTo>
              <a:lnTo>
                <a:pt x="1327" y="900"/>
              </a:lnTo>
              <a:lnTo>
                <a:pt x="1307" y="894"/>
              </a:lnTo>
              <a:lnTo>
                <a:pt x="1214" y="862"/>
              </a:lnTo>
              <a:lnTo>
                <a:pt x="1208" y="861"/>
              </a:lnTo>
              <a:lnTo>
                <a:pt x="1202" y="859"/>
              </a:lnTo>
              <a:lnTo>
                <a:pt x="1197" y="859"/>
              </a:lnTo>
              <a:lnTo>
                <a:pt x="1193" y="859"/>
              </a:lnTo>
              <a:lnTo>
                <a:pt x="1184" y="861"/>
              </a:lnTo>
              <a:lnTo>
                <a:pt x="1177" y="864"/>
              </a:lnTo>
              <a:lnTo>
                <a:pt x="1169" y="870"/>
              </a:lnTo>
              <a:lnTo>
                <a:pt x="1163" y="875"/>
              </a:lnTo>
              <a:lnTo>
                <a:pt x="1157" y="881"/>
              </a:lnTo>
              <a:lnTo>
                <a:pt x="1151" y="888"/>
              </a:lnTo>
              <a:lnTo>
                <a:pt x="1145" y="894"/>
              </a:lnTo>
              <a:lnTo>
                <a:pt x="1139" y="899"/>
              </a:lnTo>
              <a:lnTo>
                <a:pt x="1131" y="903"/>
              </a:lnTo>
              <a:lnTo>
                <a:pt x="1124" y="906"/>
              </a:lnTo>
              <a:lnTo>
                <a:pt x="1118" y="907"/>
              </a:lnTo>
              <a:lnTo>
                <a:pt x="1114" y="907"/>
              </a:lnTo>
              <a:lnTo>
                <a:pt x="1109" y="907"/>
              </a:lnTo>
              <a:lnTo>
                <a:pt x="1103" y="906"/>
              </a:lnTo>
              <a:lnTo>
                <a:pt x="1098" y="904"/>
              </a:lnTo>
              <a:lnTo>
                <a:pt x="1092" y="902"/>
              </a:lnTo>
              <a:lnTo>
                <a:pt x="1085" y="899"/>
              </a:lnTo>
              <a:lnTo>
                <a:pt x="1078" y="895"/>
              </a:lnTo>
              <a:lnTo>
                <a:pt x="1077" y="892"/>
              </a:lnTo>
              <a:lnTo>
                <a:pt x="1075" y="886"/>
              </a:lnTo>
              <a:lnTo>
                <a:pt x="1070" y="880"/>
              </a:lnTo>
              <a:lnTo>
                <a:pt x="1066" y="872"/>
              </a:lnTo>
              <a:lnTo>
                <a:pt x="1057" y="856"/>
              </a:lnTo>
              <a:lnTo>
                <a:pt x="1051" y="847"/>
              </a:lnTo>
              <a:lnTo>
                <a:pt x="1045" y="830"/>
              </a:lnTo>
              <a:lnTo>
                <a:pt x="1040" y="807"/>
              </a:lnTo>
              <a:lnTo>
                <a:pt x="1038" y="796"/>
              </a:lnTo>
              <a:lnTo>
                <a:pt x="1037" y="785"/>
              </a:lnTo>
              <a:lnTo>
                <a:pt x="1037" y="776"/>
              </a:lnTo>
              <a:lnTo>
                <a:pt x="1039" y="768"/>
              </a:lnTo>
              <a:lnTo>
                <a:pt x="1043" y="753"/>
              </a:lnTo>
              <a:lnTo>
                <a:pt x="1045" y="744"/>
              </a:lnTo>
              <a:lnTo>
                <a:pt x="1046" y="741"/>
              </a:lnTo>
              <a:lnTo>
                <a:pt x="1045" y="739"/>
              </a:lnTo>
              <a:lnTo>
                <a:pt x="1044" y="738"/>
              </a:lnTo>
              <a:lnTo>
                <a:pt x="1043" y="737"/>
              </a:lnTo>
              <a:lnTo>
                <a:pt x="1039" y="735"/>
              </a:lnTo>
              <a:lnTo>
                <a:pt x="1035" y="733"/>
              </a:lnTo>
              <a:lnTo>
                <a:pt x="1032" y="732"/>
              </a:lnTo>
              <a:lnTo>
                <a:pt x="1029" y="729"/>
              </a:lnTo>
              <a:lnTo>
                <a:pt x="1027" y="726"/>
              </a:lnTo>
              <a:lnTo>
                <a:pt x="1023" y="722"/>
              </a:lnTo>
              <a:lnTo>
                <a:pt x="1022" y="720"/>
              </a:lnTo>
              <a:lnTo>
                <a:pt x="1022" y="718"/>
              </a:lnTo>
              <a:lnTo>
                <a:pt x="1023" y="715"/>
              </a:lnTo>
              <a:lnTo>
                <a:pt x="1024" y="711"/>
              </a:lnTo>
              <a:lnTo>
                <a:pt x="1030" y="705"/>
              </a:lnTo>
              <a:lnTo>
                <a:pt x="1035" y="699"/>
              </a:lnTo>
              <a:lnTo>
                <a:pt x="1041" y="694"/>
              </a:lnTo>
              <a:lnTo>
                <a:pt x="1047" y="689"/>
              </a:lnTo>
              <a:lnTo>
                <a:pt x="1053" y="685"/>
              </a:lnTo>
              <a:lnTo>
                <a:pt x="1057" y="683"/>
              </a:lnTo>
              <a:lnTo>
                <a:pt x="1058" y="682"/>
              </a:lnTo>
              <a:lnTo>
                <a:pt x="1058" y="680"/>
              </a:lnTo>
              <a:lnTo>
                <a:pt x="1059" y="677"/>
              </a:lnTo>
              <a:lnTo>
                <a:pt x="1060" y="675"/>
              </a:lnTo>
              <a:lnTo>
                <a:pt x="1060" y="671"/>
              </a:lnTo>
              <a:lnTo>
                <a:pt x="1060" y="668"/>
              </a:lnTo>
              <a:lnTo>
                <a:pt x="1059" y="659"/>
              </a:lnTo>
              <a:lnTo>
                <a:pt x="1056" y="651"/>
              </a:lnTo>
              <a:lnTo>
                <a:pt x="1050" y="635"/>
              </a:lnTo>
              <a:lnTo>
                <a:pt x="1045" y="624"/>
              </a:lnTo>
              <a:lnTo>
                <a:pt x="1041" y="613"/>
              </a:lnTo>
              <a:lnTo>
                <a:pt x="1040" y="604"/>
              </a:lnTo>
              <a:lnTo>
                <a:pt x="1041" y="598"/>
              </a:lnTo>
              <a:lnTo>
                <a:pt x="1043" y="593"/>
              </a:lnTo>
              <a:lnTo>
                <a:pt x="1050" y="583"/>
              </a:lnTo>
              <a:lnTo>
                <a:pt x="1061" y="569"/>
              </a:lnTo>
              <a:lnTo>
                <a:pt x="1057" y="564"/>
              </a:lnTo>
              <a:lnTo>
                <a:pt x="1054" y="557"/>
              </a:lnTo>
              <a:lnTo>
                <a:pt x="1053" y="551"/>
              </a:lnTo>
              <a:lnTo>
                <a:pt x="1052" y="545"/>
              </a:lnTo>
              <a:lnTo>
                <a:pt x="1052" y="532"/>
              </a:lnTo>
              <a:lnTo>
                <a:pt x="1053" y="519"/>
              </a:lnTo>
              <a:lnTo>
                <a:pt x="1055" y="506"/>
              </a:lnTo>
              <a:lnTo>
                <a:pt x="1056" y="494"/>
              </a:lnTo>
              <a:lnTo>
                <a:pt x="1055" y="488"/>
              </a:lnTo>
              <a:lnTo>
                <a:pt x="1054" y="482"/>
              </a:lnTo>
              <a:lnTo>
                <a:pt x="1053" y="477"/>
              </a:lnTo>
              <a:lnTo>
                <a:pt x="1050" y="472"/>
              </a:lnTo>
              <a:lnTo>
                <a:pt x="1048" y="469"/>
              </a:lnTo>
              <a:lnTo>
                <a:pt x="1046" y="466"/>
              </a:lnTo>
              <a:lnTo>
                <a:pt x="1043" y="465"/>
              </a:lnTo>
              <a:lnTo>
                <a:pt x="1040" y="464"/>
              </a:lnTo>
              <a:lnTo>
                <a:pt x="1035" y="463"/>
              </a:lnTo>
              <a:lnTo>
                <a:pt x="1028" y="464"/>
              </a:lnTo>
              <a:lnTo>
                <a:pt x="1013" y="470"/>
              </a:lnTo>
              <a:lnTo>
                <a:pt x="998" y="478"/>
              </a:lnTo>
              <a:lnTo>
                <a:pt x="991" y="483"/>
              </a:lnTo>
              <a:lnTo>
                <a:pt x="983" y="487"/>
              </a:lnTo>
              <a:lnTo>
                <a:pt x="975" y="490"/>
              </a:lnTo>
              <a:lnTo>
                <a:pt x="968" y="492"/>
              </a:lnTo>
              <a:lnTo>
                <a:pt x="961" y="492"/>
              </a:lnTo>
              <a:lnTo>
                <a:pt x="955" y="491"/>
              </a:lnTo>
              <a:lnTo>
                <a:pt x="952" y="490"/>
              </a:lnTo>
              <a:lnTo>
                <a:pt x="949" y="488"/>
              </a:lnTo>
              <a:lnTo>
                <a:pt x="946" y="485"/>
              </a:lnTo>
              <a:lnTo>
                <a:pt x="944" y="482"/>
              </a:lnTo>
              <a:lnTo>
                <a:pt x="939" y="472"/>
              </a:lnTo>
              <a:lnTo>
                <a:pt x="936" y="463"/>
              </a:lnTo>
              <a:lnTo>
                <a:pt x="935" y="452"/>
              </a:lnTo>
              <a:lnTo>
                <a:pt x="934" y="443"/>
              </a:lnTo>
              <a:lnTo>
                <a:pt x="935" y="423"/>
              </a:lnTo>
              <a:lnTo>
                <a:pt x="936" y="403"/>
              </a:lnTo>
              <a:lnTo>
                <a:pt x="929" y="401"/>
              </a:lnTo>
              <a:lnTo>
                <a:pt x="920" y="400"/>
              </a:lnTo>
              <a:lnTo>
                <a:pt x="910" y="399"/>
              </a:lnTo>
              <a:lnTo>
                <a:pt x="900" y="399"/>
              </a:lnTo>
              <a:lnTo>
                <a:pt x="889" y="399"/>
              </a:lnTo>
              <a:lnTo>
                <a:pt x="878" y="399"/>
              </a:lnTo>
              <a:lnTo>
                <a:pt x="869" y="401"/>
              </a:lnTo>
              <a:lnTo>
                <a:pt x="862" y="402"/>
              </a:lnTo>
              <a:lnTo>
                <a:pt x="858" y="404"/>
              </a:lnTo>
              <a:lnTo>
                <a:pt x="854" y="407"/>
              </a:lnTo>
              <a:lnTo>
                <a:pt x="850" y="411"/>
              </a:lnTo>
              <a:lnTo>
                <a:pt x="846" y="414"/>
              </a:lnTo>
              <a:lnTo>
                <a:pt x="838" y="422"/>
              </a:lnTo>
              <a:lnTo>
                <a:pt x="829" y="431"/>
              </a:lnTo>
              <a:lnTo>
                <a:pt x="821" y="439"/>
              </a:lnTo>
              <a:lnTo>
                <a:pt x="812" y="445"/>
              </a:lnTo>
              <a:lnTo>
                <a:pt x="808" y="447"/>
              </a:lnTo>
              <a:lnTo>
                <a:pt x="803" y="449"/>
              </a:lnTo>
              <a:lnTo>
                <a:pt x="798" y="449"/>
              </a:lnTo>
              <a:lnTo>
                <a:pt x="793" y="449"/>
              </a:lnTo>
              <a:lnTo>
                <a:pt x="787" y="447"/>
              </a:lnTo>
              <a:lnTo>
                <a:pt x="782" y="443"/>
              </a:lnTo>
              <a:lnTo>
                <a:pt x="776" y="439"/>
              </a:lnTo>
              <a:lnTo>
                <a:pt x="772" y="434"/>
              </a:lnTo>
              <a:lnTo>
                <a:pt x="768" y="430"/>
              </a:lnTo>
              <a:lnTo>
                <a:pt x="764" y="426"/>
              </a:lnTo>
              <a:lnTo>
                <a:pt x="759" y="423"/>
              </a:lnTo>
              <a:lnTo>
                <a:pt x="754" y="422"/>
              </a:lnTo>
              <a:lnTo>
                <a:pt x="743" y="420"/>
              </a:lnTo>
              <a:lnTo>
                <a:pt x="734" y="418"/>
              </a:lnTo>
              <a:lnTo>
                <a:pt x="730" y="416"/>
              </a:lnTo>
              <a:lnTo>
                <a:pt x="728" y="414"/>
              </a:lnTo>
              <a:lnTo>
                <a:pt x="726" y="411"/>
              </a:lnTo>
              <a:lnTo>
                <a:pt x="724" y="407"/>
              </a:lnTo>
              <a:lnTo>
                <a:pt x="723" y="400"/>
              </a:lnTo>
              <a:lnTo>
                <a:pt x="723" y="391"/>
              </a:lnTo>
              <a:lnTo>
                <a:pt x="725" y="381"/>
              </a:lnTo>
              <a:lnTo>
                <a:pt x="727" y="368"/>
              </a:lnTo>
              <a:lnTo>
                <a:pt x="745" y="349"/>
              </a:lnTo>
              <a:lnTo>
                <a:pt x="760" y="331"/>
              </a:lnTo>
              <a:lnTo>
                <a:pt x="763" y="326"/>
              </a:lnTo>
              <a:lnTo>
                <a:pt x="765" y="321"/>
              </a:lnTo>
              <a:lnTo>
                <a:pt x="766" y="316"/>
              </a:lnTo>
              <a:lnTo>
                <a:pt x="767" y="311"/>
              </a:lnTo>
              <a:lnTo>
                <a:pt x="767" y="305"/>
              </a:lnTo>
              <a:lnTo>
                <a:pt x="766" y="299"/>
              </a:lnTo>
              <a:lnTo>
                <a:pt x="763" y="294"/>
              </a:lnTo>
              <a:lnTo>
                <a:pt x="760" y="288"/>
              </a:lnTo>
              <a:lnTo>
                <a:pt x="752" y="274"/>
              </a:lnTo>
              <a:lnTo>
                <a:pt x="739" y="254"/>
              </a:lnTo>
              <a:lnTo>
                <a:pt x="732" y="245"/>
              </a:lnTo>
              <a:lnTo>
                <a:pt x="726" y="237"/>
              </a:lnTo>
              <a:lnTo>
                <a:pt x="722" y="232"/>
              </a:lnTo>
              <a:lnTo>
                <a:pt x="719" y="231"/>
              </a:lnTo>
              <a:lnTo>
                <a:pt x="710" y="234"/>
              </a:lnTo>
              <a:lnTo>
                <a:pt x="701" y="238"/>
              </a:lnTo>
              <a:lnTo>
                <a:pt x="693" y="243"/>
              </a:lnTo>
              <a:lnTo>
                <a:pt x="685" y="249"/>
              </a:lnTo>
              <a:lnTo>
                <a:pt x="676" y="254"/>
              </a:lnTo>
              <a:lnTo>
                <a:pt x="668" y="260"/>
              </a:lnTo>
              <a:lnTo>
                <a:pt x="660" y="264"/>
              </a:lnTo>
              <a:lnTo>
                <a:pt x="651" y="267"/>
              </a:lnTo>
              <a:lnTo>
                <a:pt x="644" y="268"/>
              </a:lnTo>
              <a:lnTo>
                <a:pt x="638" y="267"/>
              </a:lnTo>
              <a:lnTo>
                <a:pt x="633" y="266"/>
              </a:lnTo>
              <a:lnTo>
                <a:pt x="629" y="263"/>
              </a:lnTo>
              <a:lnTo>
                <a:pt x="626" y="259"/>
              </a:lnTo>
              <a:lnTo>
                <a:pt x="624" y="254"/>
              </a:lnTo>
              <a:lnTo>
                <a:pt x="622" y="249"/>
              </a:lnTo>
              <a:lnTo>
                <a:pt x="621" y="244"/>
              </a:lnTo>
              <a:lnTo>
                <a:pt x="620" y="233"/>
              </a:lnTo>
              <a:lnTo>
                <a:pt x="620" y="221"/>
              </a:lnTo>
              <a:lnTo>
                <a:pt x="621" y="211"/>
              </a:lnTo>
              <a:lnTo>
                <a:pt x="622" y="201"/>
              </a:lnTo>
              <a:lnTo>
                <a:pt x="622" y="197"/>
              </a:lnTo>
              <a:lnTo>
                <a:pt x="621" y="194"/>
              </a:lnTo>
              <a:lnTo>
                <a:pt x="619" y="192"/>
              </a:lnTo>
              <a:lnTo>
                <a:pt x="617" y="190"/>
              </a:lnTo>
              <a:lnTo>
                <a:pt x="611" y="189"/>
              </a:lnTo>
              <a:lnTo>
                <a:pt x="603" y="189"/>
              </a:lnTo>
              <a:lnTo>
                <a:pt x="595" y="191"/>
              </a:lnTo>
              <a:lnTo>
                <a:pt x="587" y="192"/>
              </a:lnTo>
              <a:lnTo>
                <a:pt x="579" y="192"/>
              </a:lnTo>
              <a:lnTo>
                <a:pt x="574" y="191"/>
              </a:lnTo>
              <a:lnTo>
                <a:pt x="570" y="187"/>
              </a:lnTo>
              <a:lnTo>
                <a:pt x="567" y="183"/>
              </a:lnTo>
              <a:lnTo>
                <a:pt x="565" y="177"/>
              </a:lnTo>
              <a:lnTo>
                <a:pt x="562" y="173"/>
              </a:lnTo>
              <a:lnTo>
                <a:pt x="561" y="170"/>
              </a:lnTo>
              <a:lnTo>
                <a:pt x="560" y="169"/>
              </a:lnTo>
              <a:lnTo>
                <a:pt x="558" y="167"/>
              </a:lnTo>
              <a:lnTo>
                <a:pt x="556" y="167"/>
              </a:lnTo>
              <a:lnTo>
                <a:pt x="553" y="167"/>
              </a:lnTo>
              <a:lnTo>
                <a:pt x="550" y="167"/>
              </a:lnTo>
              <a:lnTo>
                <a:pt x="547" y="169"/>
              </a:lnTo>
              <a:lnTo>
                <a:pt x="542" y="171"/>
              </a:lnTo>
              <a:lnTo>
                <a:pt x="519" y="187"/>
              </a:lnTo>
              <a:lnTo>
                <a:pt x="502" y="197"/>
              </a:lnTo>
              <a:lnTo>
                <a:pt x="495" y="200"/>
              </a:lnTo>
              <a:lnTo>
                <a:pt x="490" y="202"/>
              </a:lnTo>
              <a:lnTo>
                <a:pt x="484" y="202"/>
              </a:lnTo>
              <a:lnTo>
                <a:pt x="481" y="201"/>
              </a:lnTo>
              <a:lnTo>
                <a:pt x="478" y="198"/>
              </a:lnTo>
              <a:lnTo>
                <a:pt x="475" y="194"/>
              </a:lnTo>
              <a:lnTo>
                <a:pt x="473" y="189"/>
              </a:lnTo>
              <a:lnTo>
                <a:pt x="472" y="181"/>
              </a:lnTo>
              <a:lnTo>
                <a:pt x="470" y="162"/>
              </a:lnTo>
              <a:lnTo>
                <a:pt x="468" y="135"/>
              </a:lnTo>
              <a:lnTo>
                <a:pt x="467" y="128"/>
              </a:lnTo>
              <a:lnTo>
                <a:pt x="465" y="123"/>
              </a:lnTo>
              <a:lnTo>
                <a:pt x="462" y="120"/>
              </a:lnTo>
              <a:lnTo>
                <a:pt x="459" y="118"/>
              </a:lnTo>
              <a:lnTo>
                <a:pt x="453" y="116"/>
              </a:lnTo>
              <a:lnTo>
                <a:pt x="445" y="116"/>
              </a:lnTo>
              <a:lnTo>
                <a:pt x="441" y="116"/>
              </a:lnTo>
              <a:lnTo>
                <a:pt x="437" y="116"/>
              </a:lnTo>
              <a:lnTo>
                <a:pt x="434" y="115"/>
              </a:lnTo>
              <a:lnTo>
                <a:pt x="431" y="113"/>
              </a:lnTo>
              <a:lnTo>
                <a:pt x="429" y="111"/>
              </a:lnTo>
              <a:lnTo>
                <a:pt x="428" y="107"/>
              </a:lnTo>
              <a:lnTo>
                <a:pt x="428" y="100"/>
              </a:lnTo>
              <a:lnTo>
                <a:pt x="428" y="93"/>
              </a:lnTo>
              <a:lnTo>
                <a:pt x="426" y="84"/>
              </a:lnTo>
              <a:lnTo>
                <a:pt x="423" y="77"/>
              </a:lnTo>
              <a:lnTo>
                <a:pt x="419" y="75"/>
              </a:lnTo>
              <a:lnTo>
                <a:pt x="415" y="72"/>
              </a:lnTo>
              <a:lnTo>
                <a:pt x="412" y="69"/>
              </a:lnTo>
              <a:lnTo>
                <a:pt x="409" y="66"/>
              </a:lnTo>
              <a:lnTo>
                <a:pt x="405" y="59"/>
              </a:lnTo>
              <a:lnTo>
                <a:pt x="403" y="51"/>
              </a:lnTo>
              <a:lnTo>
                <a:pt x="402" y="44"/>
              </a:lnTo>
              <a:lnTo>
                <a:pt x="401" y="37"/>
              </a:lnTo>
              <a:lnTo>
                <a:pt x="398" y="31"/>
              </a:lnTo>
              <a:lnTo>
                <a:pt x="394" y="26"/>
              </a:lnTo>
              <a:lnTo>
                <a:pt x="390" y="24"/>
              </a:lnTo>
              <a:lnTo>
                <a:pt x="387" y="23"/>
              </a:lnTo>
              <a:lnTo>
                <a:pt x="383" y="22"/>
              </a:lnTo>
              <a:lnTo>
                <a:pt x="379" y="23"/>
              </a:lnTo>
              <a:lnTo>
                <a:pt x="371" y="25"/>
              </a:lnTo>
              <a:lnTo>
                <a:pt x="362" y="28"/>
              </a:lnTo>
              <a:lnTo>
                <a:pt x="353" y="31"/>
              </a:lnTo>
              <a:lnTo>
                <a:pt x="345" y="33"/>
              </a:lnTo>
              <a:lnTo>
                <a:pt x="340" y="32"/>
              </a:lnTo>
              <a:lnTo>
                <a:pt x="336" y="32"/>
              </a:lnTo>
              <a:lnTo>
                <a:pt x="333" y="30"/>
              </a:lnTo>
              <a:lnTo>
                <a:pt x="330" y="27"/>
              </a:lnTo>
              <a:lnTo>
                <a:pt x="326" y="19"/>
              </a:lnTo>
              <a:lnTo>
                <a:pt x="321" y="9"/>
              </a:lnTo>
              <a:lnTo>
                <a:pt x="318" y="5"/>
              </a:lnTo>
              <a:lnTo>
                <a:pt x="314" y="2"/>
              </a:lnTo>
              <a:lnTo>
                <a:pt x="312" y="0"/>
              </a:lnTo>
              <a:lnTo>
                <a:pt x="310" y="2"/>
              </a:lnTo>
              <a:lnTo>
                <a:pt x="308" y="2"/>
              </a:lnTo>
              <a:lnTo>
                <a:pt x="305" y="4"/>
              </a:lnTo>
              <a:lnTo>
                <a:pt x="288" y="17"/>
              </a:lnTo>
              <a:lnTo>
                <a:pt x="269" y="32"/>
              </a:lnTo>
              <a:lnTo>
                <a:pt x="260" y="40"/>
              </a:lnTo>
              <a:lnTo>
                <a:pt x="252" y="48"/>
              </a:lnTo>
              <a:lnTo>
                <a:pt x="243" y="56"/>
              </a:lnTo>
              <a:lnTo>
                <a:pt x="237" y="64"/>
              </a:lnTo>
              <a:lnTo>
                <a:pt x="232" y="71"/>
              </a:lnTo>
              <a:lnTo>
                <a:pt x="225" y="80"/>
              </a:lnTo>
              <a:lnTo>
                <a:pt x="219" y="90"/>
              </a:lnTo>
              <a:lnTo>
                <a:pt x="212" y="101"/>
              </a:lnTo>
              <a:lnTo>
                <a:pt x="200" y="126"/>
              </a:lnTo>
              <a:lnTo>
                <a:pt x="187" y="154"/>
              </a:lnTo>
              <a:lnTo>
                <a:pt x="182" y="167"/>
              </a:lnTo>
              <a:lnTo>
                <a:pt x="178" y="181"/>
              </a:lnTo>
              <a:lnTo>
                <a:pt x="174" y="194"/>
              </a:lnTo>
              <a:lnTo>
                <a:pt x="171" y="207"/>
              </a:lnTo>
              <a:lnTo>
                <a:pt x="169" y="219"/>
              </a:lnTo>
              <a:lnTo>
                <a:pt x="169" y="230"/>
              </a:lnTo>
              <a:lnTo>
                <a:pt x="169" y="240"/>
              </a:lnTo>
              <a:lnTo>
                <a:pt x="171" y="248"/>
              </a:lnTo>
              <a:lnTo>
                <a:pt x="177" y="267"/>
              </a:lnTo>
              <a:lnTo>
                <a:pt x="179" y="281"/>
              </a:lnTo>
              <a:lnTo>
                <a:pt x="179" y="287"/>
              </a:lnTo>
              <a:lnTo>
                <a:pt x="179" y="292"/>
              </a:lnTo>
              <a:lnTo>
                <a:pt x="178" y="296"/>
              </a:lnTo>
              <a:lnTo>
                <a:pt x="177" y="300"/>
              </a:lnTo>
              <a:lnTo>
                <a:pt x="175" y="303"/>
              </a:lnTo>
              <a:lnTo>
                <a:pt x="172" y="305"/>
              </a:lnTo>
              <a:lnTo>
                <a:pt x="169" y="308"/>
              </a:lnTo>
              <a:lnTo>
                <a:pt x="166" y="309"/>
              </a:lnTo>
              <a:lnTo>
                <a:pt x="158" y="311"/>
              </a:lnTo>
              <a:lnTo>
                <a:pt x="149" y="310"/>
              </a:lnTo>
              <a:lnTo>
                <a:pt x="127" y="307"/>
              </a:lnTo>
              <a:lnTo>
                <a:pt x="104" y="301"/>
              </a:lnTo>
              <a:lnTo>
                <a:pt x="91" y="298"/>
              </a:lnTo>
              <a:lnTo>
                <a:pt x="80" y="297"/>
              </a:lnTo>
              <a:lnTo>
                <a:pt x="69" y="297"/>
              </a:lnTo>
              <a:lnTo>
                <a:pt x="59" y="298"/>
              </a:lnTo>
              <a:lnTo>
                <a:pt x="48" y="300"/>
              </a:lnTo>
              <a:lnTo>
                <a:pt x="39" y="303"/>
              </a:lnTo>
              <a:lnTo>
                <a:pt x="32" y="308"/>
              </a:lnTo>
              <a:lnTo>
                <a:pt x="25" y="312"/>
              </a:lnTo>
              <a:lnTo>
                <a:pt x="19" y="317"/>
              </a:lnTo>
              <a:lnTo>
                <a:pt x="14" y="323"/>
              </a:lnTo>
              <a:lnTo>
                <a:pt x="10" y="329"/>
              </a:lnTo>
              <a:lnTo>
                <a:pt x="7" y="336"/>
              </a:lnTo>
              <a:lnTo>
                <a:pt x="4" y="343"/>
              </a:lnTo>
              <a:lnTo>
                <a:pt x="3" y="351"/>
              </a:lnTo>
              <a:lnTo>
                <a:pt x="0" y="360"/>
              </a:lnTo>
              <a:lnTo>
                <a:pt x="0" y="368"/>
              </a:lnTo>
              <a:lnTo>
                <a:pt x="0" y="387"/>
              </a:lnTo>
              <a:lnTo>
                <a:pt x="3" y="407"/>
              </a:lnTo>
              <a:lnTo>
                <a:pt x="4" y="413"/>
              </a:lnTo>
              <a:lnTo>
                <a:pt x="4" y="417"/>
              </a:lnTo>
              <a:lnTo>
                <a:pt x="2" y="421"/>
              </a:lnTo>
              <a:lnTo>
                <a:pt x="0" y="423"/>
              </a:lnTo>
              <a:close/>
            </a:path>
          </a:pathLst>
        </a:custGeom>
        <a:solidFill>
          <a:srgbClr val="E6E0EC"/>
        </a:solidFill>
        <a:ln w="9525">
          <a:solidFill>
            <a:srgbClr val="000000"/>
          </a:solidFill>
          <a:round/>
          <a:headEnd/>
          <a:tailEnd/>
        </a:ln>
      </xdr:spPr>
    </xdr:sp>
    <xdr:clientData/>
  </xdr:twoCellAnchor>
  <xdr:twoCellAnchor editAs="absolute">
    <xdr:from>
      <xdr:col>3</xdr:col>
      <xdr:colOff>300038</xdr:colOff>
      <xdr:row>12</xdr:row>
      <xdr:rowOff>251168</xdr:rowOff>
    </xdr:from>
    <xdr:to>
      <xdr:col>5</xdr:col>
      <xdr:colOff>585788</xdr:colOff>
      <xdr:row>22</xdr:row>
      <xdr:rowOff>28350</xdr:rowOff>
    </xdr:to>
    <xdr:sp macro="[0]!Click_carte" textlink="">
      <xdr:nvSpPr>
        <xdr:cNvPr id="2056" name="Charente"/>
        <xdr:cNvSpPr>
          <a:spLocks/>
        </xdr:cNvSpPr>
      </xdr:nvSpPr>
      <xdr:spPr bwMode="auto">
        <a:xfrm>
          <a:off x="2586038" y="2799106"/>
          <a:ext cx="1809750" cy="1753620"/>
        </a:xfrm>
        <a:custGeom>
          <a:avLst/>
          <a:gdLst>
            <a:gd name="T0" fmla="*/ 866 w 3618"/>
            <a:gd name="T1" fmla="*/ 779 h 3482"/>
            <a:gd name="T2" fmla="*/ 825 w 3618"/>
            <a:gd name="T3" fmla="*/ 865 h 3482"/>
            <a:gd name="T4" fmla="*/ 878 w 3618"/>
            <a:gd name="T5" fmla="*/ 978 h 3482"/>
            <a:gd name="T6" fmla="*/ 827 w 3618"/>
            <a:gd name="T7" fmla="*/ 1169 h 3482"/>
            <a:gd name="T8" fmla="*/ 769 w 3618"/>
            <a:gd name="T9" fmla="*/ 1307 h 3482"/>
            <a:gd name="T10" fmla="*/ 596 w 3618"/>
            <a:gd name="T11" fmla="*/ 1319 h 3482"/>
            <a:gd name="T12" fmla="*/ 465 w 3618"/>
            <a:gd name="T13" fmla="*/ 1235 h 3482"/>
            <a:gd name="T14" fmla="*/ 284 w 3618"/>
            <a:gd name="T15" fmla="*/ 1319 h 3482"/>
            <a:gd name="T16" fmla="*/ 136 w 3618"/>
            <a:gd name="T17" fmla="*/ 1370 h 3482"/>
            <a:gd name="T18" fmla="*/ 7 w 3618"/>
            <a:gd name="T19" fmla="*/ 1466 h 3482"/>
            <a:gd name="T20" fmla="*/ 110 w 3618"/>
            <a:gd name="T21" fmla="*/ 1556 h 3482"/>
            <a:gd name="T22" fmla="*/ 189 w 3618"/>
            <a:gd name="T23" fmla="*/ 1783 h 3482"/>
            <a:gd name="T24" fmla="*/ 170 w 3618"/>
            <a:gd name="T25" fmla="*/ 1900 h 3482"/>
            <a:gd name="T26" fmla="*/ 413 w 3618"/>
            <a:gd name="T27" fmla="*/ 2122 h 3482"/>
            <a:gd name="T28" fmla="*/ 518 w 3618"/>
            <a:gd name="T29" fmla="*/ 2271 h 3482"/>
            <a:gd name="T30" fmla="*/ 551 w 3618"/>
            <a:gd name="T31" fmla="*/ 2379 h 3482"/>
            <a:gd name="T32" fmla="*/ 463 w 3618"/>
            <a:gd name="T33" fmla="*/ 2473 h 3482"/>
            <a:gd name="T34" fmla="*/ 553 w 3618"/>
            <a:gd name="T35" fmla="*/ 2649 h 3482"/>
            <a:gd name="T36" fmla="*/ 465 w 3618"/>
            <a:gd name="T37" fmla="*/ 2753 h 3482"/>
            <a:gd name="T38" fmla="*/ 476 w 3618"/>
            <a:gd name="T39" fmla="*/ 2879 h 3482"/>
            <a:gd name="T40" fmla="*/ 477 w 3618"/>
            <a:gd name="T41" fmla="*/ 2930 h 3482"/>
            <a:gd name="T42" fmla="*/ 509 w 3618"/>
            <a:gd name="T43" fmla="*/ 3095 h 3482"/>
            <a:gd name="T44" fmla="*/ 709 w 3618"/>
            <a:gd name="T45" fmla="*/ 3064 h 3482"/>
            <a:gd name="T46" fmla="*/ 905 w 3618"/>
            <a:gd name="T47" fmla="*/ 3167 h 3482"/>
            <a:gd name="T48" fmla="*/ 1118 w 3618"/>
            <a:gd name="T49" fmla="*/ 3339 h 3482"/>
            <a:gd name="T50" fmla="*/ 1263 w 3618"/>
            <a:gd name="T51" fmla="*/ 3437 h 3482"/>
            <a:gd name="T52" fmla="*/ 1451 w 3618"/>
            <a:gd name="T53" fmla="*/ 3368 h 3482"/>
            <a:gd name="T54" fmla="*/ 1599 w 3618"/>
            <a:gd name="T55" fmla="*/ 3356 h 3482"/>
            <a:gd name="T56" fmla="*/ 1781 w 3618"/>
            <a:gd name="T57" fmla="*/ 3130 h 3482"/>
            <a:gd name="T58" fmla="*/ 1871 w 3618"/>
            <a:gd name="T59" fmla="*/ 2963 h 3482"/>
            <a:gd name="T60" fmla="*/ 1964 w 3618"/>
            <a:gd name="T61" fmla="*/ 2549 h 3482"/>
            <a:gd name="T62" fmla="*/ 2120 w 3618"/>
            <a:gd name="T63" fmla="*/ 2460 h 3482"/>
            <a:gd name="T64" fmla="*/ 2312 w 3618"/>
            <a:gd name="T65" fmla="*/ 2386 h 3482"/>
            <a:gd name="T66" fmla="*/ 2427 w 3618"/>
            <a:gd name="T67" fmla="*/ 2215 h 3482"/>
            <a:gd name="T68" fmla="*/ 2518 w 3618"/>
            <a:gd name="T69" fmla="*/ 2016 h 3482"/>
            <a:gd name="T70" fmla="*/ 2591 w 3618"/>
            <a:gd name="T71" fmla="*/ 1867 h 3482"/>
            <a:gd name="T72" fmla="*/ 2717 w 3618"/>
            <a:gd name="T73" fmla="*/ 1742 h 3482"/>
            <a:gd name="T74" fmla="*/ 2787 w 3618"/>
            <a:gd name="T75" fmla="*/ 1640 h 3482"/>
            <a:gd name="T76" fmla="*/ 2864 w 3618"/>
            <a:gd name="T77" fmla="*/ 1530 h 3482"/>
            <a:gd name="T78" fmla="*/ 2913 w 3618"/>
            <a:gd name="T79" fmla="*/ 1434 h 3482"/>
            <a:gd name="T80" fmla="*/ 3016 w 3618"/>
            <a:gd name="T81" fmla="*/ 1322 h 3482"/>
            <a:gd name="T82" fmla="*/ 3124 w 3618"/>
            <a:gd name="T83" fmla="*/ 1251 h 3482"/>
            <a:gd name="T84" fmla="*/ 3223 w 3618"/>
            <a:gd name="T85" fmla="*/ 1155 h 3482"/>
            <a:gd name="T86" fmla="*/ 3314 w 3618"/>
            <a:gd name="T87" fmla="*/ 940 h 3482"/>
            <a:gd name="T88" fmla="*/ 3290 w 3618"/>
            <a:gd name="T89" fmla="*/ 785 h 3482"/>
            <a:gd name="T90" fmla="*/ 3559 w 3618"/>
            <a:gd name="T91" fmla="*/ 729 h 3482"/>
            <a:gd name="T92" fmla="*/ 3593 w 3618"/>
            <a:gd name="T93" fmla="*/ 577 h 3482"/>
            <a:gd name="T94" fmla="*/ 3524 w 3618"/>
            <a:gd name="T95" fmla="*/ 447 h 3482"/>
            <a:gd name="T96" fmla="*/ 3391 w 3618"/>
            <a:gd name="T97" fmla="*/ 389 h 3482"/>
            <a:gd name="T98" fmla="*/ 3309 w 3618"/>
            <a:gd name="T99" fmla="*/ 197 h 3482"/>
            <a:gd name="T100" fmla="*/ 3183 w 3618"/>
            <a:gd name="T101" fmla="*/ 22 h 3482"/>
            <a:gd name="T102" fmla="*/ 2928 w 3618"/>
            <a:gd name="T103" fmla="*/ 101 h 3482"/>
            <a:gd name="T104" fmla="*/ 2730 w 3618"/>
            <a:gd name="T105" fmla="*/ 225 h 3482"/>
            <a:gd name="T106" fmla="*/ 2479 w 3618"/>
            <a:gd name="T107" fmla="*/ 24 h 3482"/>
            <a:gd name="T108" fmla="*/ 2370 w 3618"/>
            <a:gd name="T109" fmla="*/ 195 h 3482"/>
            <a:gd name="T110" fmla="*/ 2267 w 3618"/>
            <a:gd name="T111" fmla="*/ 333 h 3482"/>
            <a:gd name="T112" fmla="*/ 2053 w 3618"/>
            <a:gd name="T113" fmla="*/ 274 h 3482"/>
            <a:gd name="T114" fmla="*/ 1844 w 3618"/>
            <a:gd name="T115" fmla="*/ 219 h 3482"/>
            <a:gd name="T116" fmla="*/ 1620 w 3618"/>
            <a:gd name="T117" fmla="*/ 187 h 3482"/>
            <a:gd name="T118" fmla="*/ 1458 w 3618"/>
            <a:gd name="T119" fmla="*/ 133 h 3482"/>
            <a:gd name="T120" fmla="*/ 1326 w 3618"/>
            <a:gd name="T121" fmla="*/ 238 h 3482"/>
            <a:gd name="T122" fmla="*/ 1111 w 3618"/>
            <a:gd name="T123" fmla="*/ 319 h 3482"/>
            <a:gd name="T124" fmla="*/ 1052 w 3618"/>
            <a:gd name="T125" fmla="*/ 531 h 348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3618" h="3482">
              <a:moveTo>
                <a:pt x="909" y="634"/>
              </a:moveTo>
              <a:lnTo>
                <a:pt x="935" y="654"/>
              </a:lnTo>
              <a:lnTo>
                <a:pt x="943" y="663"/>
              </a:lnTo>
              <a:lnTo>
                <a:pt x="951" y="671"/>
              </a:lnTo>
              <a:lnTo>
                <a:pt x="955" y="675"/>
              </a:lnTo>
              <a:lnTo>
                <a:pt x="957" y="680"/>
              </a:lnTo>
              <a:lnTo>
                <a:pt x="958" y="686"/>
              </a:lnTo>
              <a:lnTo>
                <a:pt x="957" y="693"/>
              </a:lnTo>
              <a:lnTo>
                <a:pt x="954" y="710"/>
              </a:lnTo>
              <a:lnTo>
                <a:pt x="952" y="726"/>
              </a:lnTo>
              <a:lnTo>
                <a:pt x="950" y="743"/>
              </a:lnTo>
              <a:lnTo>
                <a:pt x="947" y="758"/>
              </a:lnTo>
              <a:lnTo>
                <a:pt x="946" y="762"/>
              </a:lnTo>
              <a:lnTo>
                <a:pt x="943" y="766"/>
              </a:lnTo>
              <a:lnTo>
                <a:pt x="941" y="769"/>
              </a:lnTo>
              <a:lnTo>
                <a:pt x="938" y="771"/>
              </a:lnTo>
              <a:lnTo>
                <a:pt x="934" y="772"/>
              </a:lnTo>
              <a:lnTo>
                <a:pt x="931" y="773"/>
              </a:lnTo>
              <a:lnTo>
                <a:pt x="926" y="774"/>
              </a:lnTo>
              <a:lnTo>
                <a:pt x="921" y="774"/>
              </a:lnTo>
              <a:lnTo>
                <a:pt x="903" y="772"/>
              </a:lnTo>
              <a:lnTo>
                <a:pt x="886" y="770"/>
              </a:lnTo>
              <a:lnTo>
                <a:pt x="885" y="772"/>
              </a:lnTo>
              <a:lnTo>
                <a:pt x="884" y="774"/>
              </a:lnTo>
              <a:lnTo>
                <a:pt x="882" y="775"/>
              </a:lnTo>
              <a:lnTo>
                <a:pt x="878" y="776"/>
              </a:lnTo>
              <a:lnTo>
                <a:pt x="873" y="778"/>
              </a:lnTo>
              <a:lnTo>
                <a:pt x="866" y="779"/>
              </a:lnTo>
              <a:lnTo>
                <a:pt x="851" y="779"/>
              </a:lnTo>
              <a:lnTo>
                <a:pt x="834" y="779"/>
              </a:lnTo>
              <a:lnTo>
                <a:pt x="825" y="779"/>
              </a:lnTo>
              <a:lnTo>
                <a:pt x="818" y="780"/>
              </a:lnTo>
              <a:lnTo>
                <a:pt x="812" y="782"/>
              </a:lnTo>
              <a:lnTo>
                <a:pt x="807" y="785"/>
              </a:lnTo>
              <a:lnTo>
                <a:pt x="805" y="787"/>
              </a:lnTo>
              <a:lnTo>
                <a:pt x="803" y="789"/>
              </a:lnTo>
              <a:lnTo>
                <a:pt x="802" y="792"/>
              </a:lnTo>
              <a:lnTo>
                <a:pt x="801" y="795"/>
              </a:lnTo>
              <a:lnTo>
                <a:pt x="801" y="798"/>
              </a:lnTo>
              <a:lnTo>
                <a:pt x="801" y="802"/>
              </a:lnTo>
              <a:lnTo>
                <a:pt x="802" y="806"/>
              </a:lnTo>
              <a:lnTo>
                <a:pt x="804" y="811"/>
              </a:lnTo>
              <a:lnTo>
                <a:pt x="806" y="815"/>
              </a:lnTo>
              <a:lnTo>
                <a:pt x="811" y="819"/>
              </a:lnTo>
              <a:lnTo>
                <a:pt x="816" y="823"/>
              </a:lnTo>
              <a:lnTo>
                <a:pt x="822" y="827"/>
              </a:lnTo>
              <a:lnTo>
                <a:pt x="828" y="831"/>
              </a:lnTo>
              <a:lnTo>
                <a:pt x="835" y="836"/>
              </a:lnTo>
              <a:lnTo>
                <a:pt x="839" y="841"/>
              </a:lnTo>
              <a:lnTo>
                <a:pt x="842" y="846"/>
              </a:lnTo>
              <a:lnTo>
                <a:pt x="842" y="848"/>
              </a:lnTo>
              <a:lnTo>
                <a:pt x="841" y="850"/>
              </a:lnTo>
              <a:lnTo>
                <a:pt x="840" y="852"/>
              </a:lnTo>
              <a:lnTo>
                <a:pt x="838" y="855"/>
              </a:lnTo>
              <a:lnTo>
                <a:pt x="833" y="859"/>
              </a:lnTo>
              <a:lnTo>
                <a:pt x="825" y="865"/>
              </a:lnTo>
              <a:lnTo>
                <a:pt x="819" y="870"/>
              </a:lnTo>
              <a:lnTo>
                <a:pt x="814" y="877"/>
              </a:lnTo>
              <a:lnTo>
                <a:pt x="812" y="880"/>
              </a:lnTo>
              <a:lnTo>
                <a:pt x="811" y="884"/>
              </a:lnTo>
              <a:lnTo>
                <a:pt x="811" y="890"/>
              </a:lnTo>
              <a:lnTo>
                <a:pt x="812" y="894"/>
              </a:lnTo>
              <a:lnTo>
                <a:pt x="814" y="894"/>
              </a:lnTo>
              <a:lnTo>
                <a:pt x="815" y="895"/>
              </a:lnTo>
              <a:lnTo>
                <a:pt x="817" y="896"/>
              </a:lnTo>
              <a:lnTo>
                <a:pt x="822" y="897"/>
              </a:lnTo>
              <a:lnTo>
                <a:pt x="827" y="899"/>
              </a:lnTo>
              <a:lnTo>
                <a:pt x="832" y="901"/>
              </a:lnTo>
              <a:lnTo>
                <a:pt x="834" y="903"/>
              </a:lnTo>
              <a:lnTo>
                <a:pt x="837" y="906"/>
              </a:lnTo>
              <a:lnTo>
                <a:pt x="838" y="909"/>
              </a:lnTo>
              <a:lnTo>
                <a:pt x="839" y="912"/>
              </a:lnTo>
              <a:lnTo>
                <a:pt x="840" y="916"/>
              </a:lnTo>
              <a:lnTo>
                <a:pt x="840" y="931"/>
              </a:lnTo>
              <a:lnTo>
                <a:pt x="841" y="948"/>
              </a:lnTo>
              <a:lnTo>
                <a:pt x="843" y="954"/>
              </a:lnTo>
              <a:lnTo>
                <a:pt x="845" y="959"/>
              </a:lnTo>
              <a:lnTo>
                <a:pt x="847" y="964"/>
              </a:lnTo>
              <a:lnTo>
                <a:pt x="850" y="967"/>
              </a:lnTo>
              <a:lnTo>
                <a:pt x="853" y="970"/>
              </a:lnTo>
              <a:lnTo>
                <a:pt x="856" y="972"/>
              </a:lnTo>
              <a:lnTo>
                <a:pt x="859" y="974"/>
              </a:lnTo>
              <a:lnTo>
                <a:pt x="863" y="975"/>
              </a:lnTo>
              <a:lnTo>
                <a:pt x="878" y="978"/>
              </a:lnTo>
              <a:lnTo>
                <a:pt x="897" y="982"/>
              </a:lnTo>
              <a:lnTo>
                <a:pt x="896" y="986"/>
              </a:lnTo>
              <a:lnTo>
                <a:pt x="895" y="990"/>
              </a:lnTo>
              <a:lnTo>
                <a:pt x="892" y="991"/>
              </a:lnTo>
              <a:lnTo>
                <a:pt x="888" y="994"/>
              </a:lnTo>
              <a:lnTo>
                <a:pt x="886" y="998"/>
              </a:lnTo>
              <a:lnTo>
                <a:pt x="883" y="1002"/>
              </a:lnTo>
              <a:lnTo>
                <a:pt x="880" y="1014"/>
              </a:lnTo>
              <a:lnTo>
                <a:pt x="876" y="1027"/>
              </a:lnTo>
              <a:lnTo>
                <a:pt x="873" y="1053"/>
              </a:lnTo>
              <a:lnTo>
                <a:pt x="869" y="1071"/>
              </a:lnTo>
              <a:lnTo>
                <a:pt x="865" y="1075"/>
              </a:lnTo>
              <a:lnTo>
                <a:pt x="861" y="1078"/>
              </a:lnTo>
              <a:lnTo>
                <a:pt x="856" y="1080"/>
              </a:lnTo>
              <a:lnTo>
                <a:pt x="851" y="1082"/>
              </a:lnTo>
              <a:lnTo>
                <a:pt x="845" y="1083"/>
              </a:lnTo>
              <a:lnTo>
                <a:pt x="840" y="1085"/>
              </a:lnTo>
              <a:lnTo>
                <a:pt x="834" y="1087"/>
              </a:lnTo>
              <a:lnTo>
                <a:pt x="829" y="1091"/>
              </a:lnTo>
              <a:lnTo>
                <a:pt x="824" y="1097"/>
              </a:lnTo>
              <a:lnTo>
                <a:pt x="821" y="1103"/>
              </a:lnTo>
              <a:lnTo>
                <a:pt x="820" y="1110"/>
              </a:lnTo>
              <a:lnTo>
                <a:pt x="820" y="1117"/>
              </a:lnTo>
              <a:lnTo>
                <a:pt x="823" y="1131"/>
              </a:lnTo>
              <a:lnTo>
                <a:pt x="825" y="1146"/>
              </a:lnTo>
              <a:lnTo>
                <a:pt x="825" y="1154"/>
              </a:lnTo>
              <a:lnTo>
                <a:pt x="826" y="1161"/>
              </a:lnTo>
              <a:lnTo>
                <a:pt x="827" y="1169"/>
              </a:lnTo>
              <a:lnTo>
                <a:pt x="829" y="1177"/>
              </a:lnTo>
              <a:lnTo>
                <a:pt x="832" y="1185"/>
              </a:lnTo>
              <a:lnTo>
                <a:pt x="834" y="1195"/>
              </a:lnTo>
              <a:lnTo>
                <a:pt x="834" y="1203"/>
              </a:lnTo>
              <a:lnTo>
                <a:pt x="833" y="1212"/>
              </a:lnTo>
              <a:lnTo>
                <a:pt x="832" y="1219"/>
              </a:lnTo>
              <a:lnTo>
                <a:pt x="828" y="1225"/>
              </a:lnTo>
              <a:lnTo>
                <a:pt x="826" y="1231"/>
              </a:lnTo>
              <a:lnTo>
                <a:pt x="823" y="1235"/>
              </a:lnTo>
              <a:lnTo>
                <a:pt x="816" y="1245"/>
              </a:lnTo>
              <a:lnTo>
                <a:pt x="810" y="1252"/>
              </a:lnTo>
              <a:lnTo>
                <a:pt x="804" y="1260"/>
              </a:lnTo>
              <a:lnTo>
                <a:pt x="800" y="1269"/>
              </a:lnTo>
              <a:lnTo>
                <a:pt x="799" y="1274"/>
              </a:lnTo>
              <a:lnTo>
                <a:pt x="798" y="1280"/>
              </a:lnTo>
              <a:lnTo>
                <a:pt x="798" y="1288"/>
              </a:lnTo>
              <a:lnTo>
                <a:pt x="799" y="1297"/>
              </a:lnTo>
              <a:lnTo>
                <a:pt x="799" y="1301"/>
              </a:lnTo>
              <a:lnTo>
                <a:pt x="799" y="1304"/>
              </a:lnTo>
              <a:lnTo>
                <a:pt x="799" y="1307"/>
              </a:lnTo>
              <a:lnTo>
                <a:pt x="798" y="1309"/>
              </a:lnTo>
              <a:lnTo>
                <a:pt x="796" y="1310"/>
              </a:lnTo>
              <a:lnTo>
                <a:pt x="794" y="1311"/>
              </a:lnTo>
              <a:lnTo>
                <a:pt x="792" y="1312"/>
              </a:lnTo>
              <a:lnTo>
                <a:pt x="790" y="1312"/>
              </a:lnTo>
              <a:lnTo>
                <a:pt x="784" y="1311"/>
              </a:lnTo>
              <a:lnTo>
                <a:pt x="776" y="1309"/>
              </a:lnTo>
              <a:lnTo>
                <a:pt x="769" y="1307"/>
              </a:lnTo>
              <a:lnTo>
                <a:pt x="760" y="1304"/>
              </a:lnTo>
              <a:lnTo>
                <a:pt x="743" y="1297"/>
              </a:lnTo>
              <a:lnTo>
                <a:pt x="724" y="1293"/>
              </a:lnTo>
              <a:lnTo>
                <a:pt x="716" y="1291"/>
              </a:lnTo>
              <a:lnTo>
                <a:pt x="708" y="1291"/>
              </a:lnTo>
              <a:lnTo>
                <a:pt x="704" y="1293"/>
              </a:lnTo>
              <a:lnTo>
                <a:pt x="701" y="1294"/>
              </a:lnTo>
              <a:lnTo>
                <a:pt x="697" y="1296"/>
              </a:lnTo>
              <a:lnTo>
                <a:pt x="694" y="1298"/>
              </a:lnTo>
              <a:lnTo>
                <a:pt x="690" y="1304"/>
              </a:lnTo>
              <a:lnTo>
                <a:pt x="687" y="1310"/>
              </a:lnTo>
              <a:lnTo>
                <a:pt x="685" y="1317"/>
              </a:lnTo>
              <a:lnTo>
                <a:pt x="683" y="1323"/>
              </a:lnTo>
              <a:lnTo>
                <a:pt x="681" y="1328"/>
              </a:lnTo>
              <a:lnTo>
                <a:pt x="678" y="1332"/>
              </a:lnTo>
              <a:lnTo>
                <a:pt x="675" y="1334"/>
              </a:lnTo>
              <a:lnTo>
                <a:pt x="672" y="1336"/>
              </a:lnTo>
              <a:lnTo>
                <a:pt x="668" y="1337"/>
              </a:lnTo>
              <a:lnTo>
                <a:pt x="664" y="1337"/>
              </a:lnTo>
              <a:lnTo>
                <a:pt x="651" y="1338"/>
              </a:lnTo>
              <a:lnTo>
                <a:pt x="639" y="1338"/>
              </a:lnTo>
              <a:lnTo>
                <a:pt x="628" y="1337"/>
              </a:lnTo>
              <a:lnTo>
                <a:pt x="618" y="1334"/>
              </a:lnTo>
              <a:lnTo>
                <a:pt x="613" y="1332"/>
              </a:lnTo>
              <a:lnTo>
                <a:pt x="608" y="1330"/>
              </a:lnTo>
              <a:lnTo>
                <a:pt x="604" y="1327"/>
              </a:lnTo>
              <a:lnTo>
                <a:pt x="600" y="1323"/>
              </a:lnTo>
              <a:lnTo>
                <a:pt x="596" y="1319"/>
              </a:lnTo>
              <a:lnTo>
                <a:pt x="592" y="1314"/>
              </a:lnTo>
              <a:lnTo>
                <a:pt x="589" y="1308"/>
              </a:lnTo>
              <a:lnTo>
                <a:pt x="585" y="1302"/>
              </a:lnTo>
              <a:lnTo>
                <a:pt x="575" y="1285"/>
              </a:lnTo>
              <a:lnTo>
                <a:pt x="567" y="1276"/>
              </a:lnTo>
              <a:lnTo>
                <a:pt x="565" y="1271"/>
              </a:lnTo>
              <a:lnTo>
                <a:pt x="562" y="1265"/>
              </a:lnTo>
              <a:lnTo>
                <a:pt x="560" y="1257"/>
              </a:lnTo>
              <a:lnTo>
                <a:pt x="558" y="1246"/>
              </a:lnTo>
              <a:lnTo>
                <a:pt x="558" y="1242"/>
              </a:lnTo>
              <a:lnTo>
                <a:pt x="557" y="1237"/>
              </a:lnTo>
              <a:lnTo>
                <a:pt x="555" y="1234"/>
              </a:lnTo>
              <a:lnTo>
                <a:pt x="553" y="1232"/>
              </a:lnTo>
              <a:lnTo>
                <a:pt x="551" y="1230"/>
              </a:lnTo>
              <a:lnTo>
                <a:pt x="549" y="1229"/>
              </a:lnTo>
              <a:lnTo>
                <a:pt x="546" y="1228"/>
              </a:lnTo>
              <a:lnTo>
                <a:pt x="544" y="1228"/>
              </a:lnTo>
              <a:lnTo>
                <a:pt x="537" y="1228"/>
              </a:lnTo>
              <a:lnTo>
                <a:pt x="531" y="1230"/>
              </a:lnTo>
              <a:lnTo>
                <a:pt x="525" y="1233"/>
              </a:lnTo>
              <a:lnTo>
                <a:pt x="520" y="1236"/>
              </a:lnTo>
              <a:lnTo>
                <a:pt x="514" y="1239"/>
              </a:lnTo>
              <a:lnTo>
                <a:pt x="509" y="1242"/>
              </a:lnTo>
              <a:lnTo>
                <a:pt x="503" y="1243"/>
              </a:lnTo>
              <a:lnTo>
                <a:pt x="498" y="1244"/>
              </a:lnTo>
              <a:lnTo>
                <a:pt x="486" y="1242"/>
              </a:lnTo>
              <a:lnTo>
                <a:pt x="476" y="1238"/>
              </a:lnTo>
              <a:lnTo>
                <a:pt x="465" y="1235"/>
              </a:lnTo>
              <a:lnTo>
                <a:pt x="455" y="1233"/>
              </a:lnTo>
              <a:lnTo>
                <a:pt x="449" y="1233"/>
              </a:lnTo>
              <a:lnTo>
                <a:pt x="444" y="1234"/>
              </a:lnTo>
              <a:lnTo>
                <a:pt x="438" y="1235"/>
              </a:lnTo>
              <a:lnTo>
                <a:pt x="433" y="1238"/>
              </a:lnTo>
              <a:lnTo>
                <a:pt x="428" y="1242"/>
              </a:lnTo>
              <a:lnTo>
                <a:pt x="424" y="1246"/>
              </a:lnTo>
              <a:lnTo>
                <a:pt x="421" y="1251"/>
              </a:lnTo>
              <a:lnTo>
                <a:pt x="419" y="1256"/>
              </a:lnTo>
              <a:lnTo>
                <a:pt x="415" y="1267"/>
              </a:lnTo>
              <a:lnTo>
                <a:pt x="412" y="1279"/>
              </a:lnTo>
              <a:lnTo>
                <a:pt x="410" y="1284"/>
              </a:lnTo>
              <a:lnTo>
                <a:pt x="408" y="1289"/>
              </a:lnTo>
              <a:lnTo>
                <a:pt x="406" y="1295"/>
              </a:lnTo>
              <a:lnTo>
                <a:pt x="403" y="1299"/>
              </a:lnTo>
              <a:lnTo>
                <a:pt x="399" y="1303"/>
              </a:lnTo>
              <a:lnTo>
                <a:pt x="394" y="1305"/>
              </a:lnTo>
              <a:lnTo>
                <a:pt x="387" y="1307"/>
              </a:lnTo>
              <a:lnTo>
                <a:pt x="380" y="1308"/>
              </a:lnTo>
              <a:lnTo>
                <a:pt x="378" y="1310"/>
              </a:lnTo>
              <a:lnTo>
                <a:pt x="375" y="1312"/>
              </a:lnTo>
              <a:lnTo>
                <a:pt x="371" y="1313"/>
              </a:lnTo>
              <a:lnTo>
                <a:pt x="367" y="1314"/>
              </a:lnTo>
              <a:lnTo>
                <a:pt x="358" y="1315"/>
              </a:lnTo>
              <a:lnTo>
                <a:pt x="348" y="1315"/>
              </a:lnTo>
              <a:lnTo>
                <a:pt x="327" y="1314"/>
              </a:lnTo>
              <a:lnTo>
                <a:pt x="310" y="1314"/>
              </a:lnTo>
              <a:lnTo>
                <a:pt x="284" y="1319"/>
              </a:lnTo>
              <a:lnTo>
                <a:pt x="266" y="1324"/>
              </a:lnTo>
              <a:lnTo>
                <a:pt x="258" y="1325"/>
              </a:lnTo>
              <a:lnTo>
                <a:pt x="249" y="1324"/>
              </a:lnTo>
              <a:lnTo>
                <a:pt x="237" y="1321"/>
              </a:lnTo>
              <a:lnTo>
                <a:pt x="223" y="1315"/>
              </a:lnTo>
              <a:lnTo>
                <a:pt x="218" y="1314"/>
              </a:lnTo>
              <a:lnTo>
                <a:pt x="213" y="1314"/>
              </a:lnTo>
              <a:lnTo>
                <a:pt x="208" y="1316"/>
              </a:lnTo>
              <a:lnTo>
                <a:pt x="204" y="1318"/>
              </a:lnTo>
              <a:lnTo>
                <a:pt x="200" y="1321"/>
              </a:lnTo>
              <a:lnTo>
                <a:pt x="194" y="1324"/>
              </a:lnTo>
              <a:lnTo>
                <a:pt x="189" y="1326"/>
              </a:lnTo>
              <a:lnTo>
                <a:pt x="184" y="1327"/>
              </a:lnTo>
              <a:lnTo>
                <a:pt x="179" y="1327"/>
              </a:lnTo>
              <a:lnTo>
                <a:pt x="174" y="1326"/>
              </a:lnTo>
              <a:lnTo>
                <a:pt x="169" y="1324"/>
              </a:lnTo>
              <a:lnTo>
                <a:pt x="164" y="1323"/>
              </a:lnTo>
              <a:lnTo>
                <a:pt x="154" y="1319"/>
              </a:lnTo>
              <a:lnTo>
                <a:pt x="143" y="1318"/>
              </a:lnTo>
              <a:lnTo>
                <a:pt x="143" y="1319"/>
              </a:lnTo>
              <a:lnTo>
                <a:pt x="142" y="1319"/>
              </a:lnTo>
              <a:lnTo>
                <a:pt x="142" y="1333"/>
              </a:lnTo>
              <a:lnTo>
                <a:pt x="143" y="1346"/>
              </a:lnTo>
              <a:lnTo>
                <a:pt x="143" y="1356"/>
              </a:lnTo>
              <a:lnTo>
                <a:pt x="142" y="1363"/>
              </a:lnTo>
              <a:lnTo>
                <a:pt x="141" y="1366"/>
              </a:lnTo>
              <a:lnTo>
                <a:pt x="139" y="1368"/>
              </a:lnTo>
              <a:lnTo>
                <a:pt x="136" y="1370"/>
              </a:lnTo>
              <a:lnTo>
                <a:pt x="132" y="1372"/>
              </a:lnTo>
              <a:lnTo>
                <a:pt x="122" y="1374"/>
              </a:lnTo>
              <a:lnTo>
                <a:pt x="107" y="1375"/>
              </a:lnTo>
              <a:lnTo>
                <a:pt x="105" y="1373"/>
              </a:lnTo>
              <a:lnTo>
                <a:pt x="102" y="1373"/>
              </a:lnTo>
              <a:lnTo>
                <a:pt x="96" y="1375"/>
              </a:lnTo>
              <a:lnTo>
                <a:pt x="91" y="1376"/>
              </a:lnTo>
              <a:lnTo>
                <a:pt x="82" y="1380"/>
              </a:lnTo>
              <a:lnTo>
                <a:pt x="76" y="1383"/>
              </a:lnTo>
              <a:lnTo>
                <a:pt x="57" y="1386"/>
              </a:lnTo>
              <a:lnTo>
                <a:pt x="33" y="1387"/>
              </a:lnTo>
              <a:lnTo>
                <a:pt x="27" y="1388"/>
              </a:lnTo>
              <a:lnTo>
                <a:pt x="22" y="1389"/>
              </a:lnTo>
              <a:lnTo>
                <a:pt x="18" y="1391"/>
              </a:lnTo>
              <a:lnTo>
                <a:pt x="14" y="1393"/>
              </a:lnTo>
              <a:lnTo>
                <a:pt x="11" y="1397"/>
              </a:lnTo>
              <a:lnTo>
                <a:pt x="10" y="1401"/>
              </a:lnTo>
              <a:lnTo>
                <a:pt x="9" y="1405"/>
              </a:lnTo>
              <a:lnTo>
                <a:pt x="10" y="1411"/>
              </a:lnTo>
              <a:lnTo>
                <a:pt x="10" y="1418"/>
              </a:lnTo>
              <a:lnTo>
                <a:pt x="8" y="1426"/>
              </a:lnTo>
              <a:lnTo>
                <a:pt x="5" y="1436"/>
              </a:lnTo>
              <a:lnTo>
                <a:pt x="2" y="1447"/>
              </a:lnTo>
              <a:lnTo>
                <a:pt x="0" y="1452"/>
              </a:lnTo>
              <a:lnTo>
                <a:pt x="0" y="1457"/>
              </a:lnTo>
              <a:lnTo>
                <a:pt x="2" y="1461"/>
              </a:lnTo>
              <a:lnTo>
                <a:pt x="4" y="1464"/>
              </a:lnTo>
              <a:lnTo>
                <a:pt x="7" y="1466"/>
              </a:lnTo>
              <a:lnTo>
                <a:pt x="11" y="1468"/>
              </a:lnTo>
              <a:lnTo>
                <a:pt x="17" y="1469"/>
              </a:lnTo>
              <a:lnTo>
                <a:pt x="24" y="1469"/>
              </a:lnTo>
              <a:lnTo>
                <a:pt x="40" y="1467"/>
              </a:lnTo>
              <a:lnTo>
                <a:pt x="61" y="1465"/>
              </a:lnTo>
              <a:lnTo>
                <a:pt x="84" y="1464"/>
              </a:lnTo>
              <a:lnTo>
                <a:pt x="106" y="1465"/>
              </a:lnTo>
              <a:lnTo>
                <a:pt x="115" y="1466"/>
              </a:lnTo>
              <a:lnTo>
                <a:pt x="123" y="1468"/>
              </a:lnTo>
              <a:lnTo>
                <a:pt x="126" y="1470"/>
              </a:lnTo>
              <a:lnTo>
                <a:pt x="129" y="1472"/>
              </a:lnTo>
              <a:lnTo>
                <a:pt x="131" y="1474"/>
              </a:lnTo>
              <a:lnTo>
                <a:pt x="133" y="1476"/>
              </a:lnTo>
              <a:lnTo>
                <a:pt x="134" y="1479"/>
              </a:lnTo>
              <a:lnTo>
                <a:pt x="134" y="1481"/>
              </a:lnTo>
              <a:lnTo>
                <a:pt x="134" y="1485"/>
              </a:lnTo>
              <a:lnTo>
                <a:pt x="132" y="1488"/>
              </a:lnTo>
              <a:lnTo>
                <a:pt x="130" y="1492"/>
              </a:lnTo>
              <a:lnTo>
                <a:pt x="127" y="1498"/>
              </a:lnTo>
              <a:lnTo>
                <a:pt x="123" y="1503"/>
              </a:lnTo>
              <a:lnTo>
                <a:pt x="118" y="1508"/>
              </a:lnTo>
              <a:lnTo>
                <a:pt x="113" y="1515"/>
              </a:lnTo>
              <a:lnTo>
                <a:pt x="108" y="1521"/>
              </a:lnTo>
              <a:lnTo>
                <a:pt x="105" y="1528"/>
              </a:lnTo>
              <a:lnTo>
                <a:pt x="104" y="1535"/>
              </a:lnTo>
              <a:lnTo>
                <a:pt x="104" y="1542"/>
              </a:lnTo>
              <a:lnTo>
                <a:pt x="106" y="1549"/>
              </a:lnTo>
              <a:lnTo>
                <a:pt x="110" y="1556"/>
              </a:lnTo>
              <a:lnTo>
                <a:pt x="115" y="1562"/>
              </a:lnTo>
              <a:lnTo>
                <a:pt x="118" y="1566"/>
              </a:lnTo>
              <a:lnTo>
                <a:pt x="120" y="1570"/>
              </a:lnTo>
              <a:lnTo>
                <a:pt x="120" y="1574"/>
              </a:lnTo>
              <a:lnTo>
                <a:pt x="119" y="1578"/>
              </a:lnTo>
              <a:lnTo>
                <a:pt x="114" y="1587"/>
              </a:lnTo>
              <a:lnTo>
                <a:pt x="109" y="1596"/>
              </a:lnTo>
              <a:lnTo>
                <a:pt x="106" y="1602"/>
              </a:lnTo>
              <a:lnTo>
                <a:pt x="103" y="1606"/>
              </a:lnTo>
              <a:lnTo>
                <a:pt x="102" y="1611"/>
              </a:lnTo>
              <a:lnTo>
                <a:pt x="101" y="1616"/>
              </a:lnTo>
              <a:lnTo>
                <a:pt x="101" y="1622"/>
              </a:lnTo>
              <a:lnTo>
                <a:pt x="102" y="1627"/>
              </a:lnTo>
              <a:lnTo>
                <a:pt x="105" y="1633"/>
              </a:lnTo>
              <a:lnTo>
                <a:pt x="110" y="1638"/>
              </a:lnTo>
              <a:lnTo>
                <a:pt x="122" y="1652"/>
              </a:lnTo>
              <a:lnTo>
                <a:pt x="132" y="1666"/>
              </a:lnTo>
              <a:lnTo>
                <a:pt x="141" y="1679"/>
              </a:lnTo>
              <a:lnTo>
                <a:pt x="150" y="1692"/>
              </a:lnTo>
              <a:lnTo>
                <a:pt x="166" y="1721"/>
              </a:lnTo>
              <a:lnTo>
                <a:pt x="186" y="1753"/>
              </a:lnTo>
              <a:lnTo>
                <a:pt x="191" y="1763"/>
              </a:lnTo>
              <a:lnTo>
                <a:pt x="194" y="1770"/>
              </a:lnTo>
              <a:lnTo>
                <a:pt x="195" y="1773"/>
              </a:lnTo>
              <a:lnTo>
                <a:pt x="195" y="1776"/>
              </a:lnTo>
              <a:lnTo>
                <a:pt x="194" y="1778"/>
              </a:lnTo>
              <a:lnTo>
                <a:pt x="193" y="1780"/>
              </a:lnTo>
              <a:lnTo>
                <a:pt x="189" y="1783"/>
              </a:lnTo>
              <a:lnTo>
                <a:pt x="183" y="1786"/>
              </a:lnTo>
              <a:lnTo>
                <a:pt x="177" y="1788"/>
              </a:lnTo>
              <a:lnTo>
                <a:pt x="169" y="1789"/>
              </a:lnTo>
              <a:lnTo>
                <a:pt x="152" y="1792"/>
              </a:lnTo>
              <a:lnTo>
                <a:pt x="134" y="1797"/>
              </a:lnTo>
              <a:lnTo>
                <a:pt x="127" y="1802"/>
              </a:lnTo>
              <a:lnTo>
                <a:pt x="120" y="1807"/>
              </a:lnTo>
              <a:lnTo>
                <a:pt x="117" y="1810"/>
              </a:lnTo>
              <a:lnTo>
                <a:pt x="114" y="1814"/>
              </a:lnTo>
              <a:lnTo>
                <a:pt x="112" y="1818"/>
              </a:lnTo>
              <a:lnTo>
                <a:pt x="110" y="1822"/>
              </a:lnTo>
              <a:lnTo>
                <a:pt x="105" y="1834"/>
              </a:lnTo>
              <a:lnTo>
                <a:pt x="100" y="1845"/>
              </a:lnTo>
              <a:lnTo>
                <a:pt x="95" y="1857"/>
              </a:lnTo>
              <a:lnTo>
                <a:pt x="92" y="1866"/>
              </a:lnTo>
              <a:lnTo>
                <a:pt x="90" y="1875"/>
              </a:lnTo>
              <a:lnTo>
                <a:pt x="89" y="1884"/>
              </a:lnTo>
              <a:lnTo>
                <a:pt x="90" y="1891"/>
              </a:lnTo>
              <a:lnTo>
                <a:pt x="91" y="1897"/>
              </a:lnTo>
              <a:lnTo>
                <a:pt x="95" y="1903"/>
              </a:lnTo>
              <a:lnTo>
                <a:pt x="100" y="1908"/>
              </a:lnTo>
              <a:lnTo>
                <a:pt x="107" y="1910"/>
              </a:lnTo>
              <a:lnTo>
                <a:pt x="114" y="1912"/>
              </a:lnTo>
              <a:lnTo>
                <a:pt x="124" y="1912"/>
              </a:lnTo>
              <a:lnTo>
                <a:pt x="135" y="1911"/>
              </a:lnTo>
              <a:lnTo>
                <a:pt x="149" y="1908"/>
              </a:lnTo>
              <a:lnTo>
                <a:pt x="163" y="1903"/>
              </a:lnTo>
              <a:lnTo>
                <a:pt x="170" y="1900"/>
              </a:lnTo>
              <a:lnTo>
                <a:pt x="176" y="1900"/>
              </a:lnTo>
              <a:lnTo>
                <a:pt x="182" y="1901"/>
              </a:lnTo>
              <a:lnTo>
                <a:pt x="186" y="1905"/>
              </a:lnTo>
              <a:lnTo>
                <a:pt x="190" y="1908"/>
              </a:lnTo>
              <a:lnTo>
                <a:pt x="194" y="1913"/>
              </a:lnTo>
              <a:lnTo>
                <a:pt x="198" y="1918"/>
              </a:lnTo>
              <a:lnTo>
                <a:pt x="201" y="1924"/>
              </a:lnTo>
              <a:lnTo>
                <a:pt x="208" y="1936"/>
              </a:lnTo>
              <a:lnTo>
                <a:pt x="215" y="1949"/>
              </a:lnTo>
              <a:lnTo>
                <a:pt x="219" y="1955"/>
              </a:lnTo>
              <a:lnTo>
                <a:pt x="224" y="1961"/>
              </a:lnTo>
              <a:lnTo>
                <a:pt x="230" y="1965"/>
              </a:lnTo>
              <a:lnTo>
                <a:pt x="237" y="1969"/>
              </a:lnTo>
              <a:lnTo>
                <a:pt x="246" y="1974"/>
              </a:lnTo>
              <a:lnTo>
                <a:pt x="254" y="1981"/>
              </a:lnTo>
              <a:lnTo>
                <a:pt x="263" y="1989"/>
              </a:lnTo>
              <a:lnTo>
                <a:pt x="271" y="1998"/>
              </a:lnTo>
              <a:lnTo>
                <a:pt x="288" y="2017"/>
              </a:lnTo>
              <a:lnTo>
                <a:pt x="306" y="2032"/>
              </a:lnTo>
              <a:lnTo>
                <a:pt x="333" y="2049"/>
              </a:lnTo>
              <a:lnTo>
                <a:pt x="373" y="2076"/>
              </a:lnTo>
              <a:lnTo>
                <a:pt x="382" y="2083"/>
              </a:lnTo>
              <a:lnTo>
                <a:pt x="392" y="2090"/>
              </a:lnTo>
              <a:lnTo>
                <a:pt x="400" y="2097"/>
              </a:lnTo>
              <a:lnTo>
                <a:pt x="406" y="2104"/>
              </a:lnTo>
              <a:lnTo>
                <a:pt x="410" y="2112"/>
              </a:lnTo>
              <a:lnTo>
                <a:pt x="413" y="2119"/>
              </a:lnTo>
              <a:lnTo>
                <a:pt x="413" y="2122"/>
              </a:lnTo>
              <a:lnTo>
                <a:pt x="413" y="2125"/>
              </a:lnTo>
              <a:lnTo>
                <a:pt x="412" y="2128"/>
              </a:lnTo>
              <a:lnTo>
                <a:pt x="411" y="2131"/>
              </a:lnTo>
              <a:lnTo>
                <a:pt x="403" y="2143"/>
              </a:lnTo>
              <a:lnTo>
                <a:pt x="396" y="2158"/>
              </a:lnTo>
              <a:lnTo>
                <a:pt x="389" y="2172"/>
              </a:lnTo>
              <a:lnTo>
                <a:pt x="384" y="2186"/>
              </a:lnTo>
              <a:lnTo>
                <a:pt x="380" y="2201"/>
              </a:lnTo>
              <a:lnTo>
                <a:pt x="377" y="2216"/>
              </a:lnTo>
              <a:lnTo>
                <a:pt x="377" y="2223"/>
              </a:lnTo>
              <a:lnTo>
                <a:pt x="377" y="2230"/>
              </a:lnTo>
              <a:lnTo>
                <a:pt x="377" y="2237"/>
              </a:lnTo>
              <a:lnTo>
                <a:pt x="379" y="2244"/>
              </a:lnTo>
              <a:lnTo>
                <a:pt x="395" y="2246"/>
              </a:lnTo>
              <a:lnTo>
                <a:pt x="410" y="2247"/>
              </a:lnTo>
              <a:lnTo>
                <a:pt x="418" y="2248"/>
              </a:lnTo>
              <a:lnTo>
                <a:pt x="426" y="2250"/>
              </a:lnTo>
              <a:lnTo>
                <a:pt x="433" y="2252"/>
              </a:lnTo>
              <a:lnTo>
                <a:pt x="442" y="2256"/>
              </a:lnTo>
              <a:lnTo>
                <a:pt x="454" y="2266"/>
              </a:lnTo>
              <a:lnTo>
                <a:pt x="462" y="2274"/>
              </a:lnTo>
              <a:lnTo>
                <a:pt x="466" y="2277"/>
              </a:lnTo>
              <a:lnTo>
                <a:pt x="471" y="2279"/>
              </a:lnTo>
              <a:lnTo>
                <a:pt x="478" y="2279"/>
              </a:lnTo>
              <a:lnTo>
                <a:pt x="486" y="2277"/>
              </a:lnTo>
              <a:lnTo>
                <a:pt x="503" y="2273"/>
              </a:lnTo>
              <a:lnTo>
                <a:pt x="514" y="2271"/>
              </a:lnTo>
              <a:lnTo>
                <a:pt x="518" y="2271"/>
              </a:lnTo>
              <a:lnTo>
                <a:pt x="521" y="2272"/>
              </a:lnTo>
              <a:lnTo>
                <a:pt x="523" y="2273"/>
              </a:lnTo>
              <a:lnTo>
                <a:pt x="525" y="2275"/>
              </a:lnTo>
              <a:lnTo>
                <a:pt x="525" y="2277"/>
              </a:lnTo>
              <a:lnTo>
                <a:pt x="525" y="2280"/>
              </a:lnTo>
              <a:lnTo>
                <a:pt x="525" y="2283"/>
              </a:lnTo>
              <a:lnTo>
                <a:pt x="523" y="2287"/>
              </a:lnTo>
              <a:lnTo>
                <a:pt x="519" y="2296"/>
              </a:lnTo>
              <a:lnTo>
                <a:pt x="513" y="2307"/>
              </a:lnTo>
              <a:lnTo>
                <a:pt x="510" y="2313"/>
              </a:lnTo>
              <a:lnTo>
                <a:pt x="509" y="2318"/>
              </a:lnTo>
              <a:lnTo>
                <a:pt x="508" y="2321"/>
              </a:lnTo>
              <a:lnTo>
                <a:pt x="509" y="2324"/>
              </a:lnTo>
              <a:lnTo>
                <a:pt x="511" y="2326"/>
              </a:lnTo>
              <a:lnTo>
                <a:pt x="514" y="2328"/>
              </a:lnTo>
              <a:lnTo>
                <a:pt x="517" y="2330"/>
              </a:lnTo>
              <a:lnTo>
                <a:pt x="520" y="2332"/>
              </a:lnTo>
              <a:lnTo>
                <a:pt x="528" y="2335"/>
              </a:lnTo>
              <a:lnTo>
                <a:pt x="535" y="2340"/>
              </a:lnTo>
              <a:lnTo>
                <a:pt x="539" y="2343"/>
              </a:lnTo>
              <a:lnTo>
                <a:pt x="542" y="2346"/>
              </a:lnTo>
              <a:lnTo>
                <a:pt x="544" y="2351"/>
              </a:lnTo>
              <a:lnTo>
                <a:pt x="546" y="2356"/>
              </a:lnTo>
              <a:lnTo>
                <a:pt x="546" y="2362"/>
              </a:lnTo>
              <a:lnTo>
                <a:pt x="547" y="2367"/>
              </a:lnTo>
              <a:lnTo>
                <a:pt x="549" y="2372"/>
              </a:lnTo>
              <a:lnTo>
                <a:pt x="550" y="2376"/>
              </a:lnTo>
              <a:lnTo>
                <a:pt x="551" y="2379"/>
              </a:lnTo>
              <a:lnTo>
                <a:pt x="551" y="2383"/>
              </a:lnTo>
              <a:lnTo>
                <a:pt x="548" y="2386"/>
              </a:lnTo>
              <a:lnTo>
                <a:pt x="543" y="2389"/>
              </a:lnTo>
              <a:lnTo>
                <a:pt x="535" y="2392"/>
              </a:lnTo>
              <a:lnTo>
                <a:pt x="529" y="2396"/>
              </a:lnTo>
              <a:lnTo>
                <a:pt x="526" y="2398"/>
              </a:lnTo>
              <a:lnTo>
                <a:pt x="523" y="2401"/>
              </a:lnTo>
              <a:lnTo>
                <a:pt x="522" y="2404"/>
              </a:lnTo>
              <a:lnTo>
                <a:pt x="522" y="2407"/>
              </a:lnTo>
              <a:lnTo>
                <a:pt x="522" y="2410"/>
              </a:lnTo>
              <a:lnTo>
                <a:pt x="523" y="2414"/>
              </a:lnTo>
              <a:lnTo>
                <a:pt x="525" y="2420"/>
              </a:lnTo>
              <a:lnTo>
                <a:pt x="527" y="2426"/>
              </a:lnTo>
              <a:lnTo>
                <a:pt x="527" y="2429"/>
              </a:lnTo>
              <a:lnTo>
                <a:pt x="526" y="2433"/>
              </a:lnTo>
              <a:lnTo>
                <a:pt x="524" y="2437"/>
              </a:lnTo>
              <a:lnTo>
                <a:pt x="521" y="2441"/>
              </a:lnTo>
              <a:lnTo>
                <a:pt x="516" y="2445"/>
              </a:lnTo>
              <a:lnTo>
                <a:pt x="509" y="2448"/>
              </a:lnTo>
              <a:lnTo>
                <a:pt x="502" y="2450"/>
              </a:lnTo>
              <a:lnTo>
                <a:pt x="495" y="2452"/>
              </a:lnTo>
              <a:lnTo>
                <a:pt x="486" y="2453"/>
              </a:lnTo>
              <a:lnTo>
                <a:pt x="479" y="2456"/>
              </a:lnTo>
              <a:lnTo>
                <a:pt x="476" y="2458"/>
              </a:lnTo>
              <a:lnTo>
                <a:pt x="472" y="2460"/>
              </a:lnTo>
              <a:lnTo>
                <a:pt x="469" y="2464"/>
              </a:lnTo>
              <a:lnTo>
                <a:pt x="466" y="2467"/>
              </a:lnTo>
              <a:lnTo>
                <a:pt x="463" y="2473"/>
              </a:lnTo>
              <a:lnTo>
                <a:pt x="461" y="2479"/>
              </a:lnTo>
              <a:lnTo>
                <a:pt x="460" y="2484"/>
              </a:lnTo>
              <a:lnTo>
                <a:pt x="461" y="2489"/>
              </a:lnTo>
              <a:lnTo>
                <a:pt x="463" y="2493"/>
              </a:lnTo>
              <a:lnTo>
                <a:pt x="467" y="2497"/>
              </a:lnTo>
              <a:lnTo>
                <a:pt x="471" y="2501"/>
              </a:lnTo>
              <a:lnTo>
                <a:pt x="476" y="2504"/>
              </a:lnTo>
              <a:lnTo>
                <a:pt x="486" y="2513"/>
              </a:lnTo>
              <a:lnTo>
                <a:pt x="498" y="2521"/>
              </a:lnTo>
              <a:lnTo>
                <a:pt x="502" y="2525"/>
              </a:lnTo>
              <a:lnTo>
                <a:pt x="507" y="2530"/>
              </a:lnTo>
              <a:lnTo>
                <a:pt x="510" y="2535"/>
              </a:lnTo>
              <a:lnTo>
                <a:pt x="513" y="2540"/>
              </a:lnTo>
              <a:lnTo>
                <a:pt x="521" y="2560"/>
              </a:lnTo>
              <a:lnTo>
                <a:pt x="530" y="2580"/>
              </a:lnTo>
              <a:lnTo>
                <a:pt x="541" y="2597"/>
              </a:lnTo>
              <a:lnTo>
                <a:pt x="551" y="2616"/>
              </a:lnTo>
              <a:lnTo>
                <a:pt x="546" y="2618"/>
              </a:lnTo>
              <a:lnTo>
                <a:pt x="543" y="2621"/>
              </a:lnTo>
              <a:lnTo>
                <a:pt x="541" y="2623"/>
              </a:lnTo>
              <a:lnTo>
                <a:pt x="539" y="2625"/>
              </a:lnTo>
              <a:lnTo>
                <a:pt x="537" y="2628"/>
              </a:lnTo>
              <a:lnTo>
                <a:pt x="537" y="2630"/>
              </a:lnTo>
              <a:lnTo>
                <a:pt x="537" y="2632"/>
              </a:lnTo>
              <a:lnTo>
                <a:pt x="539" y="2635"/>
              </a:lnTo>
              <a:lnTo>
                <a:pt x="543" y="2640"/>
              </a:lnTo>
              <a:lnTo>
                <a:pt x="547" y="2644"/>
              </a:lnTo>
              <a:lnTo>
                <a:pt x="553" y="2649"/>
              </a:lnTo>
              <a:lnTo>
                <a:pt x="558" y="2654"/>
              </a:lnTo>
              <a:lnTo>
                <a:pt x="564" y="2659"/>
              </a:lnTo>
              <a:lnTo>
                <a:pt x="569" y="2664"/>
              </a:lnTo>
              <a:lnTo>
                <a:pt x="573" y="2670"/>
              </a:lnTo>
              <a:lnTo>
                <a:pt x="576" y="2675"/>
              </a:lnTo>
              <a:lnTo>
                <a:pt x="576" y="2678"/>
              </a:lnTo>
              <a:lnTo>
                <a:pt x="576" y="2681"/>
              </a:lnTo>
              <a:lnTo>
                <a:pt x="575" y="2683"/>
              </a:lnTo>
              <a:lnTo>
                <a:pt x="574" y="2686"/>
              </a:lnTo>
              <a:lnTo>
                <a:pt x="572" y="2689"/>
              </a:lnTo>
              <a:lnTo>
                <a:pt x="569" y="2691"/>
              </a:lnTo>
              <a:lnTo>
                <a:pt x="565" y="2694"/>
              </a:lnTo>
              <a:lnTo>
                <a:pt x="560" y="2697"/>
              </a:lnTo>
              <a:lnTo>
                <a:pt x="553" y="2701"/>
              </a:lnTo>
              <a:lnTo>
                <a:pt x="547" y="2706"/>
              </a:lnTo>
              <a:lnTo>
                <a:pt x="541" y="2712"/>
              </a:lnTo>
              <a:lnTo>
                <a:pt x="534" y="2720"/>
              </a:lnTo>
              <a:lnTo>
                <a:pt x="529" y="2725"/>
              </a:lnTo>
              <a:lnTo>
                <a:pt x="523" y="2730"/>
              </a:lnTo>
              <a:lnTo>
                <a:pt x="518" y="2733"/>
              </a:lnTo>
              <a:lnTo>
                <a:pt x="512" y="2734"/>
              </a:lnTo>
              <a:lnTo>
                <a:pt x="502" y="2735"/>
              </a:lnTo>
              <a:lnTo>
                <a:pt x="493" y="2736"/>
              </a:lnTo>
              <a:lnTo>
                <a:pt x="485" y="2738"/>
              </a:lnTo>
              <a:lnTo>
                <a:pt x="479" y="2741"/>
              </a:lnTo>
              <a:lnTo>
                <a:pt x="474" y="2745"/>
              </a:lnTo>
              <a:lnTo>
                <a:pt x="469" y="2749"/>
              </a:lnTo>
              <a:lnTo>
                <a:pt x="465" y="2753"/>
              </a:lnTo>
              <a:lnTo>
                <a:pt x="462" y="2757"/>
              </a:lnTo>
              <a:lnTo>
                <a:pt x="455" y="2766"/>
              </a:lnTo>
              <a:lnTo>
                <a:pt x="447" y="2775"/>
              </a:lnTo>
              <a:lnTo>
                <a:pt x="443" y="2779"/>
              </a:lnTo>
              <a:lnTo>
                <a:pt x="437" y="2782"/>
              </a:lnTo>
              <a:lnTo>
                <a:pt x="431" y="2784"/>
              </a:lnTo>
              <a:lnTo>
                <a:pt x="424" y="2786"/>
              </a:lnTo>
              <a:lnTo>
                <a:pt x="414" y="2788"/>
              </a:lnTo>
              <a:lnTo>
                <a:pt x="405" y="2792"/>
              </a:lnTo>
              <a:lnTo>
                <a:pt x="401" y="2794"/>
              </a:lnTo>
              <a:lnTo>
                <a:pt x="398" y="2797"/>
              </a:lnTo>
              <a:lnTo>
                <a:pt x="395" y="2799"/>
              </a:lnTo>
              <a:lnTo>
                <a:pt x="393" y="2802"/>
              </a:lnTo>
              <a:lnTo>
                <a:pt x="392" y="2805"/>
              </a:lnTo>
              <a:lnTo>
                <a:pt x="392" y="2808"/>
              </a:lnTo>
              <a:lnTo>
                <a:pt x="392" y="2811"/>
              </a:lnTo>
              <a:lnTo>
                <a:pt x="393" y="2815"/>
              </a:lnTo>
              <a:lnTo>
                <a:pt x="396" y="2819"/>
              </a:lnTo>
              <a:lnTo>
                <a:pt x="399" y="2822"/>
              </a:lnTo>
              <a:lnTo>
                <a:pt x="404" y="2825"/>
              </a:lnTo>
              <a:lnTo>
                <a:pt x="410" y="2828"/>
              </a:lnTo>
              <a:lnTo>
                <a:pt x="428" y="2837"/>
              </a:lnTo>
              <a:lnTo>
                <a:pt x="443" y="2845"/>
              </a:lnTo>
              <a:lnTo>
                <a:pt x="455" y="2854"/>
              </a:lnTo>
              <a:lnTo>
                <a:pt x="469" y="2869"/>
              </a:lnTo>
              <a:lnTo>
                <a:pt x="471" y="2874"/>
              </a:lnTo>
              <a:lnTo>
                <a:pt x="474" y="2877"/>
              </a:lnTo>
              <a:lnTo>
                <a:pt x="476" y="2879"/>
              </a:lnTo>
              <a:lnTo>
                <a:pt x="479" y="2881"/>
              </a:lnTo>
              <a:lnTo>
                <a:pt x="486" y="2882"/>
              </a:lnTo>
              <a:lnTo>
                <a:pt x="494" y="2882"/>
              </a:lnTo>
              <a:lnTo>
                <a:pt x="502" y="2880"/>
              </a:lnTo>
              <a:lnTo>
                <a:pt x="510" y="2879"/>
              </a:lnTo>
              <a:lnTo>
                <a:pt x="514" y="2879"/>
              </a:lnTo>
              <a:lnTo>
                <a:pt x="518" y="2879"/>
              </a:lnTo>
              <a:lnTo>
                <a:pt x="522" y="2879"/>
              </a:lnTo>
              <a:lnTo>
                <a:pt x="525" y="2881"/>
              </a:lnTo>
              <a:lnTo>
                <a:pt x="530" y="2883"/>
              </a:lnTo>
              <a:lnTo>
                <a:pt x="534" y="2887"/>
              </a:lnTo>
              <a:lnTo>
                <a:pt x="537" y="2891"/>
              </a:lnTo>
              <a:lnTo>
                <a:pt x="540" y="2896"/>
              </a:lnTo>
              <a:lnTo>
                <a:pt x="542" y="2902"/>
              </a:lnTo>
              <a:lnTo>
                <a:pt x="543" y="2908"/>
              </a:lnTo>
              <a:lnTo>
                <a:pt x="543" y="2914"/>
              </a:lnTo>
              <a:lnTo>
                <a:pt x="542" y="2921"/>
              </a:lnTo>
              <a:lnTo>
                <a:pt x="541" y="2926"/>
              </a:lnTo>
              <a:lnTo>
                <a:pt x="537" y="2931"/>
              </a:lnTo>
              <a:lnTo>
                <a:pt x="534" y="2936"/>
              </a:lnTo>
              <a:lnTo>
                <a:pt x="530" y="2939"/>
              </a:lnTo>
              <a:lnTo>
                <a:pt x="525" y="2942"/>
              </a:lnTo>
              <a:lnTo>
                <a:pt x="520" y="2943"/>
              </a:lnTo>
              <a:lnTo>
                <a:pt x="513" y="2943"/>
              </a:lnTo>
              <a:lnTo>
                <a:pt x="506" y="2942"/>
              </a:lnTo>
              <a:lnTo>
                <a:pt x="495" y="2937"/>
              </a:lnTo>
              <a:lnTo>
                <a:pt x="483" y="2932"/>
              </a:lnTo>
              <a:lnTo>
                <a:pt x="477" y="2930"/>
              </a:lnTo>
              <a:lnTo>
                <a:pt x="472" y="2930"/>
              </a:lnTo>
              <a:lnTo>
                <a:pt x="470" y="2931"/>
              </a:lnTo>
              <a:lnTo>
                <a:pt x="467" y="2933"/>
              </a:lnTo>
              <a:lnTo>
                <a:pt x="465" y="2935"/>
              </a:lnTo>
              <a:lnTo>
                <a:pt x="464" y="2938"/>
              </a:lnTo>
              <a:lnTo>
                <a:pt x="462" y="2943"/>
              </a:lnTo>
              <a:lnTo>
                <a:pt x="462" y="2948"/>
              </a:lnTo>
              <a:lnTo>
                <a:pt x="463" y="2952"/>
              </a:lnTo>
              <a:lnTo>
                <a:pt x="465" y="2956"/>
              </a:lnTo>
              <a:lnTo>
                <a:pt x="469" y="2963"/>
              </a:lnTo>
              <a:lnTo>
                <a:pt x="471" y="2971"/>
              </a:lnTo>
              <a:lnTo>
                <a:pt x="468" y="2973"/>
              </a:lnTo>
              <a:lnTo>
                <a:pt x="465" y="2978"/>
              </a:lnTo>
              <a:lnTo>
                <a:pt x="463" y="2984"/>
              </a:lnTo>
              <a:lnTo>
                <a:pt x="462" y="2991"/>
              </a:lnTo>
              <a:lnTo>
                <a:pt x="461" y="2998"/>
              </a:lnTo>
              <a:lnTo>
                <a:pt x="461" y="3005"/>
              </a:lnTo>
              <a:lnTo>
                <a:pt x="461" y="3010"/>
              </a:lnTo>
              <a:lnTo>
                <a:pt x="462" y="3014"/>
              </a:lnTo>
              <a:lnTo>
                <a:pt x="466" y="3024"/>
              </a:lnTo>
              <a:lnTo>
                <a:pt x="471" y="3030"/>
              </a:lnTo>
              <a:lnTo>
                <a:pt x="477" y="3037"/>
              </a:lnTo>
              <a:lnTo>
                <a:pt x="483" y="3044"/>
              </a:lnTo>
              <a:lnTo>
                <a:pt x="491" y="3059"/>
              </a:lnTo>
              <a:lnTo>
                <a:pt x="501" y="3082"/>
              </a:lnTo>
              <a:lnTo>
                <a:pt x="504" y="3087"/>
              </a:lnTo>
              <a:lnTo>
                <a:pt x="506" y="3091"/>
              </a:lnTo>
              <a:lnTo>
                <a:pt x="509" y="3095"/>
              </a:lnTo>
              <a:lnTo>
                <a:pt x="512" y="3097"/>
              </a:lnTo>
              <a:lnTo>
                <a:pt x="516" y="3098"/>
              </a:lnTo>
              <a:lnTo>
                <a:pt x="519" y="3097"/>
              </a:lnTo>
              <a:lnTo>
                <a:pt x="522" y="3095"/>
              </a:lnTo>
              <a:lnTo>
                <a:pt x="525" y="3090"/>
              </a:lnTo>
              <a:lnTo>
                <a:pt x="533" y="3075"/>
              </a:lnTo>
              <a:lnTo>
                <a:pt x="542" y="3061"/>
              </a:lnTo>
              <a:lnTo>
                <a:pt x="546" y="3055"/>
              </a:lnTo>
              <a:lnTo>
                <a:pt x="551" y="3050"/>
              </a:lnTo>
              <a:lnTo>
                <a:pt x="555" y="3046"/>
              </a:lnTo>
              <a:lnTo>
                <a:pt x="559" y="3043"/>
              </a:lnTo>
              <a:lnTo>
                <a:pt x="564" y="3040"/>
              </a:lnTo>
              <a:lnTo>
                <a:pt x="569" y="3038"/>
              </a:lnTo>
              <a:lnTo>
                <a:pt x="575" y="3036"/>
              </a:lnTo>
              <a:lnTo>
                <a:pt x="581" y="3035"/>
              </a:lnTo>
              <a:lnTo>
                <a:pt x="589" y="3034"/>
              </a:lnTo>
              <a:lnTo>
                <a:pt x="597" y="3035"/>
              </a:lnTo>
              <a:lnTo>
                <a:pt x="605" y="3035"/>
              </a:lnTo>
              <a:lnTo>
                <a:pt x="614" y="3037"/>
              </a:lnTo>
              <a:lnTo>
                <a:pt x="630" y="3041"/>
              </a:lnTo>
              <a:lnTo>
                <a:pt x="648" y="3046"/>
              </a:lnTo>
              <a:lnTo>
                <a:pt x="664" y="3053"/>
              </a:lnTo>
              <a:lnTo>
                <a:pt x="679" y="3060"/>
              </a:lnTo>
              <a:lnTo>
                <a:pt x="685" y="3062"/>
              </a:lnTo>
              <a:lnTo>
                <a:pt x="690" y="3064"/>
              </a:lnTo>
              <a:lnTo>
                <a:pt x="695" y="3065"/>
              </a:lnTo>
              <a:lnTo>
                <a:pt x="700" y="3065"/>
              </a:lnTo>
              <a:lnTo>
                <a:pt x="709" y="3064"/>
              </a:lnTo>
              <a:lnTo>
                <a:pt x="719" y="3062"/>
              </a:lnTo>
              <a:lnTo>
                <a:pt x="728" y="3059"/>
              </a:lnTo>
              <a:lnTo>
                <a:pt x="738" y="3056"/>
              </a:lnTo>
              <a:lnTo>
                <a:pt x="748" y="3053"/>
              </a:lnTo>
              <a:lnTo>
                <a:pt x="758" y="3052"/>
              </a:lnTo>
              <a:lnTo>
                <a:pt x="761" y="3057"/>
              </a:lnTo>
              <a:lnTo>
                <a:pt x="767" y="3066"/>
              </a:lnTo>
              <a:lnTo>
                <a:pt x="775" y="3077"/>
              </a:lnTo>
              <a:lnTo>
                <a:pt x="786" y="3089"/>
              </a:lnTo>
              <a:lnTo>
                <a:pt x="797" y="3101"/>
              </a:lnTo>
              <a:lnTo>
                <a:pt x="807" y="3110"/>
              </a:lnTo>
              <a:lnTo>
                <a:pt x="812" y="3114"/>
              </a:lnTo>
              <a:lnTo>
                <a:pt x="816" y="3117"/>
              </a:lnTo>
              <a:lnTo>
                <a:pt x="820" y="3119"/>
              </a:lnTo>
              <a:lnTo>
                <a:pt x="822" y="3120"/>
              </a:lnTo>
              <a:lnTo>
                <a:pt x="843" y="3119"/>
              </a:lnTo>
              <a:lnTo>
                <a:pt x="865" y="3118"/>
              </a:lnTo>
              <a:lnTo>
                <a:pt x="876" y="3118"/>
              </a:lnTo>
              <a:lnTo>
                <a:pt x="888" y="3119"/>
              </a:lnTo>
              <a:lnTo>
                <a:pt x="892" y="3121"/>
              </a:lnTo>
              <a:lnTo>
                <a:pt x="897" y="3123"/>
              </a:lnTo>
              <a:lnTo>
                <a:pt x="900" y="3126"/>
              </a:lnTo>
              <a:lnTo>
                <a:pt x="904" y="3129"/>
              </a:lnTo>
              <a:lnTo>
                <a:pt x="906" y="3133"/>
              </a:lnTo>
              <a:lnTo>
                <a:pt x="907" y="3138"/>
              </a:lnTo>
              <a:lnTo>
                <a:pt x="908" y="3144"/>
              </a:lnTo>
              <a:lnTo>
                <a:pt x="907" y="3151"/>
              </a:lnTo>
              <a:lnTo>
                <a:pt x="905" y="3167"/>
              </a:lnTo>
              <a:lnTo>
                <a:pt x="902" y="3187"/>
              </a:lnTo>
              <a:lnTo>
                <a:pt x="900" y="3207"/>
              </a:lnTo>
              <a:lnTo>
                <a:pt x="899" y="3227"/>
              </a:lnTo>
              <a:lnTo>
                <a:pt x="900" y="3236"/>
              </a:lnTo>
              <a:lnTo>
                <a:pt x="901" y="3245"/>
              </a:lnTo>
              <a:lnTo>
                <a:pt x="904" y="3253"/>
              </a:lnTo>
              <a:lnTo>
                <a:pt x="907" y="3261"/>
              </a:lnTo>
              <a:lnTo>
                <a:pt x="913" y="3269"/>
              </a:lnTo>
              <a:lnTo>
                <a:pt x="918" y="3276"/>
              </a:lnTo>
              <a:lnTo>
                <a:pt x="923" y="3281"/>
              </a:lnTo>
              <a:lnTo>
                <a:pt x="929" y="3285"/>
              </a:lnTo>
              <a:lnTo>
                <a:pt x="935" y="3288"/>
              </a:lnTo>
              <a:lnTo>
                <a:pt x="940" y="3289"/>
              </a:lnTo>
              <a:lnTo>
                <a:pt x="945" y="3290"/>
              </a:lnTo>
              <a:lnTo>
                <a:pt x="951" y="3290"/>
              </a:lnTo>
              <a:lnTo>
                <a:pt x="977" y="3284"/>
              </a:lnTo>
              <a:lnTo>
                <a:pt x="1009" y="3278"/>
              </a:lnTo>
              <a:lnTo>
                <a:pt x="1018" y="3277"/>
              </a:lnTo>
              <a:lnTo>
                <a:pt x="1028" y="3279"/>
              </a:lnTo>
              <a:lnTo>
                <a:pt x="1037" y="3281"/>
              </a:lnTo>
              <a:lnTo>
                <a:pt x="1045" y="3284"/>
              </a:lnTo>
              <a:lnTo>
                <a:pt x="1053" y="3289"/>
              </a:lnTo>
              <a:lnTo>
                <a:pt x="1062" y="3294"/>
              </a:lnTo>
              <a:lnTo>
                <a:pt x="1070" y="3299"/>
              </a:lnTo>
              <a:lnTo>
                <a:pt x="1079" y="3305"/>
              </a:lnTo>
              <a:lnTo>
                <a:pt x="1094" y="3319"/>
              </a:lnTo>
              <a:lnTo>
                <a:pt x="1110" y="3333"/>
              </a:lnTo>
              <a:lnTo>
                <a:pt x="1118" y="3339"/>
              </a:lnTo>
              <a:lnTo>
                <a:pt x="1127" y="3345"/>
              </a:lnTo>
              <a:lnTo>
                <a:pt x="1136" y="3350"/>
              </a:lnTo>
              <a:lnTo>
                <a:pt x="1144" y="3354"/>
              </a:lnTo>
              <a:lnTo>
                <a:pt x="1158" y="3361"/>
              </a:lnTo>
              <a:lnTo>
                <a:pt x="1169" y="3367"/>
              </a:lnTo>
              <a:lnTo>
                <a:pt x="1177" y="3372"/>
              </a:lnTo>
              <a:lnTo>
                <a:pt x="1182" y="3378"/>
              </a:lnTo>
              <a:lnTo>
                <a:pt x="1184" y="3383"/>
              </a:lnTo>
              <a:lnTo>
                <a:pt x="1185" y="3387"/>
              </a:lnTo>
              <a:lnTo>
                <a:pt x="1185" y="3391"/>
              </a:lnTo>
              <a:lnTo>
                <a:pt x="1183" y="3395"/>
              </a:lnTo>
              <a:lnTo>
                <a:pt x="1178" y="3404"/>
              </a:lnTo>
              <a:lnTo>
                <a:pt x="1175" y="3413"/>
              </a:lnTo>
              <a:lnTo>
                <a:pt x="1175" y="3418"/>
              </a:lnTo>
              <a:lnTo>
                <a:pt x="1176" y="3424"/>
              </a:lnTo>
              <a:lnTo>
                <a:pt x="1180" y="3431"/>
              </a:lnTo>
              <a:lnTo>
                <a:pt x="1186" y="3438"/>
              </a:lnTo>
              <a:lnTo>
                <a:pt x="1200" y="3482"/>
              </a:lnTo>
              <a:lnTo>
                <a:pt x="1203" y="3472"/>
              </a:lnTo>
              <a:lnTo>
                <a:pt x="1207" y="3464"/>
              </a:lnTo>
              <a:lnTo>
                <a:pt x="1211" y="3457"/>
              </a:lnTo>
              <a:lnTo>
                <a:pt x="1216" y="3453"/>
              </a:lnTo>
              <a:lnTo>
                <a:pt x="1222" y="3449"/>
              </a:lnTo>
              <a:lnTo>
                <a:pt x="1228" y="3446"/>
              </a:lnTo>
              <a:lnTo>
                <a:pt x="1234" y="3444"/>
              </a:lnTo>
              <a:lnTo>
                <a:pt x="1240" y="3443"/>
              </a:lnTo>
              <a:lnTo>
                <a:pt x="1252" y="3440"/>
              </a:lnTo>
              <a:lnTo>
                <a:pt x="1263" y="3437"/>
              </a:lnTo>
              <a:lnTo>
                <a:pt x="1268" y="3434"/>
              </a:lnTo>
              <a:lnTo>
                <a:pt x="1274" y="3430"/>
              </a:lnTo>
              <a:lnTo>
                <a:pt x="1278" y="3424"/>
              </a:lnTo>
              <a:lnTo>
                <a:pt x="1281" y="3417"/>
              </a:lnTo>
              <a:lnTo>
                <a:pt x="1285" y="3408"/>
              </a:lnTo>
              <a:lnTo>
                <a:pt x="1289" y="3400"/>
              </a:lnTo>
              <a:lnTo>
                <a:pt x="1294" y="3393"/>
              </a:lnTo>
              <a:lnTo>
                <a:pt x="1300" y="3387"/>
              </a:lnTo>
              <a:lnTo>
                <a:pt x="1307" y="3383"/>
              </a:lnTo>
              <a:lnTo>
                <a:pt x="1315" y="3380"/>
              </a:lnTo>
              <a:lnTo>
                <a:pt x="1325" y="3379"/>
              </a:lnTo>
              <a:lnTo>
                <a:pt x="1336" y="3380"/>
              </a:lnTo>
              <a:lnTo>
                <a:pt x="1355" y="3386"/>
              </a:lnTo>
              <a:lnTo>
                <a:pt x="1378" y="3393"/>
              </a:lnTo>
              <a:lnTo>
                <a:pt x="1383" y="3393"/>
              </a:lnTo>
              <a:lnTo>
                <a:pt x="1388" y="3393"/>
              </a:lnTo>
              <a:lnTo>
                <a:pt x="1393" y="3392"/>
              </a:lnTo>
              <a:lnTo>
                <a:pt x="1396" y="3390"/>
              </a:lnTo>
              <a:lnTo>
                <a:pt x="1399" y="3387"/>
              </a:lnTo>
              <a:lnTo>
                <a:pt x="1401" y="3383"/>
              </a:lnTo>
              <a:lnTo>
                <a:pt x="1403" y="3376"/>
              </a:lnTo>
              <a:lnTo>
                <a:pt x="1403" y="3369"/>
              </a:lnTo>
              <a:lnTo>
                <a:pt x="1413" y="3365"/>
              </a:lnTo>
              <a:lnTo>
                <a:pt x="1423" y="3362"/>
              </a:lnTo>
              <a:lnTo>
                <a:pt x="1431" y="3362"/>
              </a:lnTo>
              <a:lnTo>
                <a:pt x="1438" y="3363"/>
              </a:lnTo>
              <a:lnTo>
                <a:pt x="1445" y="3365"/>
              </a:lnTo>
              <a:lnTo>
                <a:pt x="1451" y="3368"/>
              </a:lnTo>
              <a:lnTo>
                <a:pt x="1456" y="3373"/>
              </a:lnTo>
              <a:lnTo>
                <a:pt x="1461" y="3379"/>
              </a:lnTo>
              <a:lnTo>
                <a:pt x="1471" y="3391"/>
              </a:lnTo>
              <a:lnTo>
                <a:pt x="1480" y="3403"/>
              </a:lnTo>
              <a:lnTo>
                <a:pt x="1485" y="3409"/>
              </a:lnTo>
              <a:lnTo>
                <a:pt x="1489" y="3415"/>
              </a:lnTo>
              <a:lnTo>
                <a:pt x="1494" y="3420"/>
              </a:lnTo>
              <a:lnTo>
                <a:pt x="1500" y="3424"/>
              </a:lnTo>
              <a:lnTo>
                <a:pt x="1508" y="3430"/>
              </a:lnTo>
              <a:lnTo>
                <a:pt x="1516" y="3433"/>
              </a:lnTo>
              <a:lnTo>
                <a:pt x="1523" y="3434"/>
              </a:lnTo>
              <a:lnTo>
                <a:pt x="1528" y="3433"/>
              </a:lnTo>
              <a:lnTo>
                <a:pt x="1533" y="3430"/>
              </a:lnTo>
              <a:lnTo>
                <a:pt x="1538" y="3426"/>
              </a:lnTo>
              <a:lnTo>
                <a:pt x="1542" y="3421"/>
              </a:lnTo>
              <a:lnTo>
                <a:pt x="1546" y="3416"/>
              </a:lnTo>
              <a:lnTo>
                <a:pt x="1552" y="3404"/>
              </a:lnTo>
              <a:lnTo>
                <a:pt x="1559" y="3393"/>
              </a:lnTo>
              <a:lnTo>
                <a:pt x="1563" y="3388"/>
              </a:lnTo>
              <a:lnTo>
                <a:pt x="1566" y="3384"/>
              </a:lnTo>
              <a:lnTo>
                <a:pt x="1570" y="3381"/>
              </a:lnTo>
              <a:lnTo>
                <a:pt x="1575" y="3379"/>
              </a:lnTo>
              <a:lnTo>
                <a:pt x="1579" y="3378"/>
              </a:lnTo>
              <a:lnTo>
                <a:pt x="1584" y="3375"/>
              </a:lnTo>
              <a:lnTo>
                <a:pt x="1587" y="3372"/>
              </a:lnTo>
              <a:lnTo>
                <a:pt x="1590" y="3370"/>
              </a:lnTo>
              <a:lnTo>
                <a:pt x="1595" y="3363"/>
              </a:lnTo>
              <a:lnTo>
                <a:pt x="1599" y="3356"/>
              </a:lnTo>
              <a:lnTo>
                <a:pt x="1602" y="3348"/>
              </a:lnTo>
              <a:lnTo>
                <a:pt x="1606" y="3340"/>
              </a:lnTo>
              <a:lnTo>
                <a:pt x="1611" y="3332"/>
              </a:lnTo>
              <a:lnTo>
                <a:pt x="1617" y="3325"/>
              </a:lnTo>
              <a:lnTo>
                <a:pt x="1621" y="3320"/>
              </a:lnTo>
              <a:lnTo>
                <a:pt x="1625" y="3315"/>
              </a:lnTo>
              <a:lnTo>
                <a:pt x="1628" y="3309"/>
              </a:lnTo>
              <a:lnTo>
                <a:pt x="1631" y="3303"/>
              </a:lnTo>
              <a:lnTo>
                <a:pt x="1635" y="3290"/>
              </a:lnTo>
              <a:lnTo>
                <a:pt x="1639" y="3278"/>
              </a:lnTo>
              <a:lnTo>
                <a:pt x="1643" y="3265"/>
              </a:lnTo>
              <a:lnTo>
                <a:pt x="1647" y="3254"/>
              </a:lnTo>
              <a:lnTo>
                <a:pt x="1650" y="3250"/>
              </a:lnTo>
              <a:lnTo>
                <a:pt x="1653" y="3246"/>
              </a:lnTo>
              <a:lnTo>
                <a:pt x="1656" y="3243"/>
              </a:lnTo>
              <a:lnTo>
                <a:pt x="1661" y="3241"/>
              </a:lnTo>
              <a:lnTo>
                <a:pt x="1680" y="3237"/>
              </a:lnTo>
              <a:lnTo>
                <a:pt x="1696" y="3233"/>
              </a:lnTo>
              <a:lnTo>
                <a:pt x="1703" y="3230"/>
              </a:lnTo>
              <a:lnTo>
                <a:pt x="1710" y="3226"/>
              </a:lnTo>
              <a:lnTo>
                <a:pt x="1717" y="3218"/>
              </a:lnTo>
              <a:lnTo>
                <a:pt x="1724" y="3208"/>
              </a:lnTo>
              <a:lnTo>
                <a:pt x="1764" y="3143"/>
              </a:lnTo>
              <a:lnTo>
                <a:pt x="1766" y="3140"/>
              </a:lnTo>
              <a:lnTo>
                <a:pt x="1769" y="3137"/>
              </a:lnTo>
              <a:lnTo>
                <a:pt x="1772" y="3134"/>
              </a:lnTo>
              <a:lnTo>
                <a:pt x="1775" y="3133"/>
              </a:lnTo>
              <a:lnTo>
                <a:pt x="1781" y="3130"/>
              </a:lnTo>
              <a:lnTo>
                <a:pt x="1787" y="3130"/>
              </a:lnTo>
              <a:lnTo>
                <a:pt x="1802" y="3131"/>
              </a:lnTo>
              <a:lnTo>
                <a:pt x="1818" y="3134"/>
              </a:lnTo>
              <a:lnTo>
                <a:pt x="1826" y="3135"/>
              </a:lnTo>
              <a:lnTo>
                <a:pt x="1834" y="3136"/>
              </a:lnTo>
              <a:lnTo>
                <a:pt x="1841" y="3135"/>
              </a:lnTo>
              <a:lnTo>
                <a:pt x="1849" y="3133"/>
              </a:lnTo>
              <a:lnTo>
                <a:pt x="1852" y="3131"/>
              </a:lnTo>
              <a:lnTo>
                <a:pt x="1857" y="3128"/>
              </a:lnTo>
              <a:lnTo>
                <a:pt x="1860" y="3125"/>
              </a:lnTo>
              <a:lnTo>
                <a:pt x="1863" y="3121"/>
              </a:lnTo>
              <a:lnTo>
                <a:pt x="1869" y="3112"/>
              </a:lnTo>
              <a:lnTo>
                <a:pt x="1875" y="3099"/>
              </a:lnTo>
              <a:lnTo>
                <a:pt x="1877" y="3093"/>
              </a:lnTo>
              <a:lnTo>
                <a:pt x="1878" y="3086"/>
              </a:lnTo>
              <a:lnTo>
                <a:pt x="1879" y="3080"/>
              </a:lnTo>
              <a:lnTo>
                <a:pt x="1880" y="3073"/>
              </a:lnTo>
              <a:lnTo>
                <a:pt x="1879" y="3059"/>
              </a:lnTo>
              <a:lnTo>
                <a:pt x="1877" y="3046"/>
              </a:lnTo>
              <a:lnTo>
                <a:pt x="1875" y="3034"/>
              </a:lnTo>
              <a:lnTo>
                <a:pt x="1874" y="3023"/>
              </a:lnTo>
              <a:lnTo>
                <a:pt x="1874" y="3016"/>
              </a:lnTo>
              <a:lnTo>
                <a:pt x="1874" y="3011"/>
              </a:lnTo>
              <a:lnTo>
                <a:pt x="1875" y="3006"/>
              </a:lnTo>
              <a:lnTo>
                <a:pt x="1876" y="3002"/>
              </a:lnTo>
              <a:lnTo>
                <a:pt x="1876" y="2989"/>
              </a:lnTo>
              <a:lnTo>
                <a:pt x="1874" y="2976"/>
              </a:lnTo>
              <a:lnTo>
                <a:pt x="1871" y="2963"/>
              </a:lnTo>
              <a:lnTo>
                <a:pt x="1867" y="2951"/>
              </a:lnTo>
              <a:lnTo>
                <a:pt x="1857" y="2929"/>
              </a:lnTo>
              <a:lnTo>
                <a:pt x="1846" y="2906"/>
              </a:lnTo>
              <a:lnTo>
                <a:pt x="1841" y="2895"/>
              </a:lnTo>
              <a:lnTo>
                <a:pt x="1837" y="2884"/>
              </a:lnTo>
              <a:lnTo>
                <a:pt x="1834" y="2872"/>
              </a:lnTo>
              <a:lnTo>
                <a:pt x="1831" y="2860"/>
              </a:lnTo>
              <a:lnTo>
                <a:pt x="1830" y="2848"/>
              </a:lnTo>
              <a:lnTo>
                <a:pt x="1831" y="2836"/>
              </a:lnTo>
              <a:lnTo>
                <a:pt x="1833" y="2823"/>
              </a:lnTo>
              <a:lnTo>
                <a:pt x="1836" y="2808"/>
              </a:lnTo>
              <a:lnTo>
                <a:pt x="1899" y="2635"/>
              </a:lnTo>
              <a:lnTo>
                <a:pt x="1903" y="2628"/>
              </a:lnTo>
              <a:lnTo>
                <a:pt x="1908" y="2622"/>
              </a:lnTo>
              <a:lnTo>
                <a:pt x="1913" y="2618"/>
              </a:lnTo>
              <a:lnTo>
                <a:pt x="1919" y="2615"/>
              </a:lnTo>
              <a:lnTo>
                <a:pt x="1931" y="2611"/>
              </a:lnTo>
              <a:lnTo>
                <a:pt x="1944" y="2608"/>
              </a:lnTo>
              <a:lnTo>
                <a:pt x="1949" y="2607"/>
              </a:lnTo>
              <a:lnTo>
                <a:pt x="1956" y="2605"/>
              </a:lnTo>
              <a:lnTo>
                <a:pt x="1961" y="2603"/>
              </a:lnTo>
              <a:lnTo>
                <a:pt x="1964" y="2599"/>
              </a:lnTo>
              <a:lnTo>
                <a:pt x="1967" y="2595"/>
              </a:lnTo>
              <a:lnTo>
                <a:pt x="1968" y="2589"/>
              </a:lnTo>
              <a:lnTo>
                <a:pt x="1968" y="2581"/>
              </a:lnTo>
              <a:lnTo>
                <a:pt x="1967" y="2571"/>
              </a:lnTo>
              <a:lnTo>
                <a:pt x="1965" y="2559"/>
              </a:lnTo>
              <a:lnTo>
                <a:pt x="1964" y="2549"/>
              </a:lnTo>
              <a:lnTo>
                <a:pt x="1964" y="2544"/>
              </a:lnTo>
              <a:lnTo>
                <a:pt x="1964" y="2540"/>
              </a:lnTo>
              <a:lnTo>
                <a:pt x="1965" y="2537"/>
              </a:lnTo>
              <a:lnTo>
                <a:pt x="1967" y="2534"/>
              </a:lnTo>
              <a:lnTo>
                <a:pt x="1969" y="2532"/>
              </a:lnTo>
              <a:lnTo>
                <a:pt x="1972" y="2530"/>
              </a:lnTo>
              <a:lnTo>
                <a:pt x="1975" y="2529"/>
              </a:lnTo>
              <a:lnTo>
                <a:pt x="1979" y="2529"/>
              </a:lnTo>
              <a:lnTo>
                <a:pt x="1983" y="2529"/>
              </a:lnTo>
              <a:lnTo>
                <a:pt x="1988" y="2530"/>
              </a:lnTo>
              <a:lnTo>
                <a:pt x="1994" y="2532"/>
              </a:lnTo>
              <a:lnTo>
                <a:pt x="2002" y="2534"/>
              </a:lnTo>
              <a:lnTo>
                <a:pt x="2016" y="2540"/>
              </a:lnTo>
              <a:lnTo>
                <a:pt x="2025" y="2543"/>
              </a:lnTo>
              <a:lnTo>
                <a:pt x="2029" y="2544"/>
              </a:lnTo>
              <a:lnTo>
                <a:pt x="2032" y="2544"/>
              </a:lnTo>
              <a:lnTo>
                <a:pt x="2034" y="2544"/>
              </a:lnTo>
              <a:lnTo>
                <a:pt x="2036" y="2544"/>
              </a:lnTo>
              <a:lnTo>
                <a:pt x="2042" y="2535"/>
              </a:lnTo>
              <a:lnTo>
                <a:pt x="2054" y="2518"/>
              </a:lnTo>
              <a:lnTo>
                <a:pt x="2068" y="2511"/>
              </a:lnTo>
              <a:lnTo>
                <a:pt x="2087" y="2503"/>
              </a:lnTo>
              <a:lnTo>
                <a:pt x="2096" y="2499"/>
              </a:lnTo>
              <a:lnTo>
                <a:pt x="2105" y="2496"/>
              </a:lnTo>
              <a:lnTo>
                <a:pt x="2111" y="2492"/>
              </a:lnTo>
              <a:lnTo>
                <a:pt x="2114" y="2490"/>
              </a:lnTo>
              <a:lnTo>
                <a:pt x="2119" y="2472"/>
              </a:lnTo>
              <a:lnTo>
                <a:pt x="2120" y="2460"/>
              </a:lnTo>
              <a:lnTo>
                <a:pt x="2121" y="2457"/>
              </a:lnTo>
              <a:lnTo>
                <a:pt x="2122" y="2455"/>
              </a:lnTo>
              <a:lnTo>
                <a:pt x="2124" y="2453"/>
              </a:lnTo>
              <a:lnTo>
                <a:pt x="2127" y="2451"/>
              </a:lnTo>
              <a:lnTo>
                <a:pt x="2135" y="2447"/>
              </a:lnTo>
              <a:lnTo>
                <a:pt x="2148" y="2443"/>
              </a:lnTo>
              <a:lnTo>
                <a:pt x="2154" y="2441"/>
              </a:lnTo>
              <a:lnTo>
                <a:pt x="2161" y="2438"/>
              </a:lnTo>
              <a:lnTo>
                <a:pt x="2168" y="2434"/>
              </a:lnTo>
              <a:lnTo>
                <a:pt x="2174" y="2430"/>
              </a:lnTo>
              <a:lnTo>
                <a:pt x="2188" y="2421"/>
              </a:lnTo>
              <a:lnTo>
                <a:pt x="2202" y="2412"/>
              </a:lnTo>
              <a:lnTo>
                <a:pt x="2215" y="2402"/>
              </a:lnTo>
              <a:lnTo>
                <a:pt x="2228" y="2396"/>
              </a:lnTo>
              <a:lnTo>
                <a:pt x="2234" y="2394"/>
              </a:lnTo>
              <a:lnTo>
                <a:pt x="2241" y="2393"/>
              </a:lnTo>
              <a:lnTo>
                <a:pt x="2248" y="2393"/>
              </a:lnTo>
              <a:lnTo>
                <a:pt x="2254" y="2394"/>
              </a:lnTo>
              <a:lnTo>
                <a:pt x="2267" y="2399"/>
              </a:lnTo>
              <a:lnTo>
                <a:pt x="2279" y="2404"/>
              </a:lnTo>
              <a:lnTo>
                <a:pt x="2289" y="2407"/>
              </a:lnTo>
              <a:lnTo>
                <a:pt x="2298" y="2408"/>
              </a:lnTo>
              <a:lnTo>
                <a:pt x="2301" y="2407"/>
              </a:lnTo>
              <a:lnTo>
                <a:pt x="2304" y="2405"/>
              </a:lnTo>
              <a:lnTo>
                <a:pt x="2307" y="2402"/>
              </a:lnTo>
              <a:lnTo>
                <a:pt x="2309" y="2398"/>
              </a:lnTo>
              <a:lnTo>
                <a:pt x="2311" y="2393"/>
              </a:lnTo>
              <a:lnTo>
                <a:pt x="2312" y="2386"/>
              </a:lnTo>
              <a:lnTo>
                <a:pt x="2313" y="2377"/>
              </a:lnTo>
              <a:lnTo>
                <a:pt x="2313" y="2367"/>
              </a:lnTo>
              <a:lnTo>
                <a:pt x="2313" y="2354"/>
              </a:lnTo>
              <a:lnTo>
                <a:pt x="2315" y="2345"/>
              </a:lnTo>
              <a:lnTo>
                <a:pt x="2318" y="2336"/>
              </a:lnTo>
              <a:lnTo>
                <a:pt x="2321" y="2328"/>
              </a:lnTo>
              <a:lnTo>
                <a:pt x="2325" y="2322"/>
              </a:lnTo>
              <a:lnTo>
                <a:pt x="2330" y="2315"/>
              </a:lnTo>
              <a:lnTo>
                <a:pt x="2335" y="2310"/>
              </a:lnTo>
              <a:lnTo>
                <a:pt x="2340" y="2303"/>
              </a:lnTo>
              <a:lnTo>
                <a:pt x="2352" y="2292"/>
              </a:lnTo>
              <a:lnTo>
                <a:pt x="2362" y="2280"/>
              </a:lnTo>
              <a:lnTo>
                <a:pt x="2366" y="2272"/>
              </a:lnTo>
              <a:lnTo>
                <a:pt x="2370" y="2264"/>
              </a:lnTo>
              <a:lnTo>
                <a:pt x="2373" y="2254"/>
              </a:lnTo>
              <a:lnTo>
                <a:pt x="2375" y="2244"/>
              </a:lnTo>
              <a:lnTo>
                <a:pt x="2376" y="2238"/>
              </a:lnTo>
              <a:lnTo>
                <a:pt x="2377" y="2233"/>
              </a:lnTo>
              <a:lnTo>
                <a:pt x="2379" y="2229"/>
              </a:lnTo>
              <a:lnTo>
                <a:pt x="2381" y="2226"/>
              </a:lnTo>
              <a:lnTo>
                <a:pt x="2383" y="2224"/>
              </a:lnTo>
              <a:lnTo>
                <a:pt x="2386" y="2222"/>
              </a:lnTo>
              <a:lnTo>
                <a:pt x="2389" y="2221"/>
              </a:lnTo>
              <a:lnTo>
                <a:pt x="2393" y="2220"/>
              </a:lnTo>
              <a:lnTo>
                <a:pt x="2400" y="2220"/>
              </a:lnTo>
              <a:lnTo>
                <a:pt x="2408" y="2219"/>
              </a:lnTo>
              <a:lnTo>
                <a:pt x="2417" y="2218"/>
              </a:lnTo>
              <a:lnTo>
                <a:pt x="2427" y="2215"/>
              </a:lnTo>
              <a:lnTo>
                <a:pt x="2432" y="2212"/>
              </a:lnTo>
              <a:lnTo>
                <a:pt x="2441" y="2206"/>
              </a:lnTo>
              <a:lnTo>
                <a:pt x="2450" y="2198"/>
              </a:lnTo>
              <a:lnTo>
                <a:pt x="2459" y="2189"/>
              </a:lnTo>
              <a:lnTo>
                <a:pt x="2468" y="2180"/>
              </a:lnTo>
              <a:lnTo>
                <a:pt x="2476" y="2172"/>
              </a:lnTo>
              <a:lnTo>
                <a:pt x="2479" y="2168"/>
              </a:lnTo>
              <a:lnTo>
                <a:pt x="2481" y="2164"/>
              </a:lnTo>
              <a:lnTo>
                <a:pt x="2482" y="2161"/>
              </a:lnTo>
              <a:lnTo>
                <a:pt x="2483" y="2158"/>
              </a:lnTo>
              <a:lnTo>
                <a:pt x="2482" y="2139"/>
              </a:lnTo>
              <a:lnTo>
                <a:pt x="2480" y="2128"/>
              </a:lnTo>
              <a:lnTo>
                <a:pt x="2478" y="2120"/>
              </a:lnTo>
              <a:lnTo>
                <a:pt x="2476" y="2115"/>
              </a:lnTo>
              <a:lnTo>
                <a:pt x="2476" y="2113"/>
              </a:lnTo>
              <a:lnTo>
                <a:pt x="2476" y="2111"/>
              </a:lnTo>
              <a:lnTo>
                <a:pt x="2477" y="2108"/>
              </a:lnTo>
              <a:lnTo>
                <a:pt x="2479" y="2103"/>
              </a:lnTo>
              <a:lnTo>
                <a:pt x="2485" y="2093"/>
              </a:lnTo>
              <a:lnTo>
                <a:pt x="2497" y="2078"/>
              </a:lnTo>
              <a:lnTo>
                <a:pt x="2500" y="2073"/>
              </a:lnTo>
              <a:lnTo>
                <a:pt x="2503" y="2067"/>
              </a:lnTo>
              <a:lnTo>
                <a:pt x="2504" y="2062"/>
              </a:lnTo>
              <a:lnTo>
                <a:pt x="2505" y="2056"/>
              </a:lnTo>
              <a:lnTo>
                <a:pt x="2507" y="2044"/>
              </a:lnTo>
              <a:lnTo>
                <a:pt x="2511" y="2033"/>
              </a:lnTo>
              <a:lnTo>
                <a:pt x="2515" y="2024"/>
              </a:lnTo>
              <a:lnTo>
                <a:pt x="2518" y="2016"/>
              </a:lnTo>
              <a:lnTo>
                <a:pt x="2518" y="2008"/>
              </a:lnTo>
              <a:lnTo>
                <a:pt x="2517" y="2000"/>
              </a:lnTo>
              <a:lnTo>
                <a:pt x="2515" y="1993"/>
              </a:lnTo>
              <a:lnTo>
                <a:pt x="2512" y="1987"/>
              </a:lnTo>
              <a:lnTo>
                <a:pt x="2509" y="1982"/>
              </a:lnTo>
              <a:lnTo>
                <a:pt x="2504" y="1976"/>
              </a:lnTo>
              <a:lnTo>
                <a:pt x="2496" y="1966"/>
              </a:lnTo>
              <a:lnTo>
                <a:pt x="2490" y="1954"/>
              </a:lnTo>
              <a:lnTo>
                <a:pt x="2488" y="1947"/>
              </a:lnTo>
              <a:lnTo>
                <a:pt x="2486" y="1941"/>
              </a:lnTo>
              <a:lnTo>
                <a:pt x="2488" y="1933"/>
              </a:lnTo>
              <a:lnTo>
                <a:pt x="2491" y="1925"/>
              </a:lnTo>
              <a:lnTo>
                <a:pt x="2500" y="1904"/>
              </a:lnTo>
              <a:lnTo>
                <a:pt x="2509" y="1885"/>
              </a:lnTo>
              <a:lnTo>
                <a:pt x="2514" y="1877"/>
              </a:lnTo>
              <a:lnTo>
                <a:pt x="2521" y="1871"/>
              </a:lnTo>
              <a:lnTo>
                <a:pt x="2530" y="1865"/>
              </a:lnTo>
              <a:lnTo>
                <a:pt x="2542" y="1860"/>
              </a:lnTo>
              <a:lnTo>
                <a:pt x="2543" y="1853"/>
              </a:lnTo>
              <a:lnTo>
                <a:pt x="2544" y="1846"/>
              </a:lnTo>
              <a:lnTo>
                <a:pt x="2545" y="1842"/>
              </a:lnTo>
              <a:lnTo>
                <a:pt x="2548" y="1839"/>
              </a:lnTo>
              <a:lnTo>
                <a:pt x="2550" y="1838"/>
              </a:lnTo>
              <a:lnTo>
                <a:pt x="2553" y="1838"/>
              </a:lnTo>
              <a:lnTo>
                <a:pt x="2557" y="1839"/>
              </a:lnTo>
              <a:lnTo>
                <a:pt x="2560" y="1840"/>
              </a:lnTo>
              <a:lnTo>
                <a:pt x="2576" y="1853"/>
              </a:lnTo>
              <a:lnTo>
                <a:pt x="2591" y="1867"/>
              </a:lnTo>
              <a:lnTo>
                <a:pt x="2595" y="1869"/>
              </a:lnTo>
              <a:lnTo>
                <a:pt x="2599" y="1870"/>
              </a:lnTo>
              <a:lnTo>
                <a:pt x="2604" y="1871"/>
              </a:lnTo>
              <a:lnTo>
                <a:pt x="2609" y="1870"/>
              </a:lnTo>
              <a:lnTo>
                <a:pt x="2620" y="1868"/>
              </a:lnTo>
              <a:lnTo>
                <a:pt x="2632" y="1863"/>
              </a:lnTo>
              <a:lnTo>
                <a:pt x="2645" y="1857"/>
              </a:lnTo>
              <a:lnTo>
                <a:pt x="2655" y="1848"/>
              </a:lnTo>
              <a:lnTo>
                <a:pt x="2659" y="1844"/>
              </a:lnTo>
              <a:lnTo>
                <a:pt x="2662" y="1840"/>
              </a:lnTo>
              <a:lnTo>
                <a:pt x="2665" y="1836"/>
              </a:lnTo>
              <a:lnTo>
                <a:pt x="2667" y="1832"/>
              </a:lnTo>
              <a:lnTo>
                <a:pt x="2668" y="1826"/>
              </a:lnTo>
              <a:lnTo>
                <a:pt x="2668" y="1817"/>
              </a:lnTo>
              <a:lnTo>
                <a:pt x="2668" y="1808"/>
              </a:lnTo>
              <a:lnTo>
                <a:pt x="2667" y="1798"/>
              </a:lnTo>
              <a:lnTo>
                <a:pt x="2667" y="1789"/>
              </a:lnTo>
              <a:lnTo>
                <a:pt x="2669" y="1781"/>
              </a:lnTo>
              <a:lnTo>
                <a:pt x="2670" y="1778"/>
              </a:lnTo>
              <a:lnTo>
                <a:pt x="2671" y="1775"/>
              </a:lnTo>
              <a:lnTo>
                <a:pt x="2673" y="1773"/>
              </a:lnTo>
              <a:lnTo>
                <a:pt x="2676" y="1771"/>
              </a:lnTo>
              <a:lnTo>
                <a:pt x="2684" y="1768"/>
              </a:lnTo>
              <a:lnTo>
                <a:pt x="2692" y="1764"/>
              </a:lnTo>
              <a:lnTo>
                <a:pt x="2699" y="1760"/>
              </a:lnTo>
              <a:lnTo>
                <a:pt x="2707" y="1755"/>
              </a:lnTo>
              <a:lnTo>
                <a:pt x="2712" y="1748"/>
              </a:lnTo>
              <a:lnTo>
                <a:pt x="2717" y="1742"/>
              </a:lnTo>
              <a:lnTo>
                <a:pt x="2718" y="1738"/>
              </a:lnTo>
              <a:lnTo>
                <a:pt x="2719" y="1734"/>
              </a:lnTo>
              <a:lnTo>
                <a:pt x="2719" y="1730"/>
              </a:lnTo>
              <a:lnTo>
                <a:pt x="2719" y="1725"/>
              </a:lnTo>
              <a:lnTo>
                <a:pt x="2718" y="1720"/>
              </a:lnTo>
              <a:lnTo>
                <a:pt x="2719" y="1716"/>
              </a:lnTo>
              <a:lnTo>
                <a:pt x="2721" y="1714"/>
              </a:lnTo>
              <a:lnTo>
                <a:pt x="2724" y="1713"/>
              </a:lnTo>
              <a:lnTo>
                <a:pt x="2727" y="1713"/>
              </a:lnTo>
              <a:lnTo>
                <a:pt x="2732" y="1712"/>
              </a:lnTo>
              <a:lnTo>
                <a:pt x="2735" y="1711"/>
              </a:lnTo>
              <a:lnTo>
                <a:pt x="2738" y="1708"/>
              </a:lnTo>
              <a:lnTo>
                <a:pt x="2740" y="1703"/>
              </a:lnTo>
              <a:lnTo>
                <a:pt x="2741" y="1696"/>
              </a:lnTo>
              <a:lnTo>
                <a:pt x="2740" y="1689"/>
              </a:lnTo>
              <a:lnTo>
                <a:pt x="2739" y="1681"/>
              </a:lnTo>
              <a:lnTo>
                <a:pt x="2737" y="1673"/>
              </a:lnTo>
              <a:lnTo>
                <a:pt x="2737" y="1666"/>
              </a:lnTo>
              <a:lnTo>
                <a:pt x="2737" y="1658"/>
              </a:lnTo>
              <a:lnTo>
                <a:pt x="2739" y="1652"/>
              </a:lnTo>
              <a:lnTo>
                <a:pt x="2741" y="1650"/>
              </a:lnTo>
              <a:lnTo>
                <a:pt x="2743" y="1646"/>
              </a:lnTo>
              <a:lnTo>
                <a:pt x="2746" y="1645"/>
              </a:lnTo>
              <a:lnTo>
                <a:pt x="2749" y="1643"/>
              </a:lnTo>
              <a:lnTo>
                <a:pt x="2757" y="1642"/>
              </a:lnTo>
              <a:lnTo>
                <a:pt x="2765" y="1641"/>
              </a:lnTo>
              <a:lnTo>
                <a:pt x="2779" y="1641"/>
              </a:lnTo>
              <a:lnTo>
                <a:pt x="2787" y="1640"/>
              </a:lnTo>
              <a:lnTo>
                <a:pt x="2789" y="1640"/>
              </a:lnTo>
              <a:lnTo>
                <a:pt x="2794" y="1621"/>
              </a:lnTo>
              <a:lnTo>
                <a:pt x="2799" y="1607"/>
              </a:lnTo>
              <a:lnTo>
                <a:pt x="2802" y="1601"/>
              </a:lnTo>
              <a:lnTo>
                <a:pt x="2807" y="1594"/>
              </a:lnTo>
              <a:lnTo>
                <a:pt x="2812" y="1587"/>
              </a:lnTo>
              <a:lnTo>
                <a:pt x="2818" y="1579"/>
              </a:lnTo>
              <a:lnTo>
                <a:pt x="2816" y="1578"/>
              </a:lnTo>
              <a:lnTo>
                <a:pt x="2814" y="1576"/>
              </a:lnTo>
              <a:lnTo>
                <a:pt x="2812" y="1572"/>
              </a:lnTo>
              <a:lnTo>
                <a:pt x="2810" y="1569"/>
              </a:lnTo>
              <a:lnTo>
                <a:pt x="2809" y="1565"/>
              </a:lnTo>
              <a:lnTo>
                <a:pt x="2809" y="1561"/>
              </a:lnTo>
              <a:lnTo>
                <a:pt x="2809" y="1557"/>
              </a:lnTo>
              <a:lnTo>
                <a:pt x="2810" y="1554"/>
              </a:lnTo>
              <a:lnTo>
                <a:pt x="2813" y="1551"/>
              </a:lnTo>
              <a:lnTo>
                <a:pt x="2817" y="1549"/>
              </a:lnTo>
              <a:lnTo>
                <a:pt x="2822" y="1548"/>
              </a:lnTo>
              <a:lnTo>
                <a:pt x="2827" y="1549"/>
              </a:lnTo>
              <a:lnTo>
                <a:pt x="2838" y="1550"/>
              </a:lnTo>
              <a:lnTo>
                <a:pt x="2848" y="1551"/>
              </a:lnTo>
              <a:lnTo>
                <a:pt x="2855" y="1550"/>
              </a:lnTo>
              <a:lnTo>
                <a:pt x="2859" y="1548"/>
              </a:lnTo>
              <a:lnTo>
                <a:pt x="2863" y="1544"/>
              </a:lnTo>
              <a:lnTo>
                <a:pt x="2865" y="1541"/>
              </a:lnTo>
              <a:lnTo>
                <a:pt x="2865" y="1538"/>
              </a:lnTo>
              <a:lnTo>
                <a:pt x="2865" y="1534"/>
              </a:lnTo>
              <a:lnTo>
                <a:pt x="2864" y="1530"/>
              </a:lnTo>
              <a:lnTo>
                <a:pt x="2863" y="1526"/>
              </a:lnTo>
              <a:lnTo>
                <a:pt x="2859" y="1517"/>
              </a:lnTo>
              <a:lnTo>
                <a:pt x="2855" y="1509"/>
              </a:lnTo>
              <a:lnTo>
                <a:pt x="2853" y="1505"/>
              </a:lnTo>
              <a:lnTo>
                <a:pt x="2852" y="1501"/>
              </a:lnTo>
              <a:lnTo>
                <a:pt x="2851" y="1498"/>
              </a:lnTo>
              <a:lnTo>
                <a:pt x="2851" y="1494"/>
              </a:lnTo>
              <a:lnTo>
                <a:pt x="2853" y="1491"/>
              </a:lnTo>
              <a:lnTo>
                <a:pt x="2854" y="1489"/>
              </a:lnTo>
              <a:lnTo>
                <a:pt x="2856" y="1486"/>
              </a:lnTo>
              <a:lnTo>
                <a:pt x="2859" y="1485"/>
              </a:lnTo>
              <a:lnTo>
                <a:pt x="2864" y="1483"/>
              </a:lnTo>
              <a:lnTo>
                <a:pt x="2870" y="1481"/>
              </a:lnTo>
              <a:lnTo>
                <a:pt x="2876" y="1481"/>
              </a:lnTo>
              <a:lnTo>
                <a:pt x="2884" y="1480"/>
              </a:lnTo>
              <a:lnTo>
                <a:pt x="2890" y="1478"/>
              </a:lnTo>
              <a:lnTo>
                <a:pt x="2895" y="1476"/>
              </a:lnTo>
              <a:lnTo>
                <a:pt x="2897" y="1474"/>
              </a:lnTo>
              <a:lnTo>
                <a:pt x="2899" y="1471"/>
              </a:lnTo>
              <a:lnTo>
                <a:pt x="2900" y="1468"/>
              </a:lnTo>
              <a:lnTo>
                <a:pt x="2901" y="1465"/>
              </a:lnTo>
              <a:lnTo>
                <a:pt x="2902" y="1458"/>
              </a:lnTo>
              <a:lnTo>
                <a:pt x="2903" y="1450"/>
              </a:lnTo>
              <a:lnTo>
                <a:pt x="2904" y="1442"/>
              </a:lnTo>
              <a:lnTo>
                <a:pt x="2906" y="1436"/>
              </a:lnTo>
              <a:lnTo>
                <a:pt x="2908" y="1435"/>
              </a:lnTo>
              <a:lnTo>
                <a:pt x="2910" y="1434"/>
              </a:lnTo>
              <a:lnTo>
                <a:pt x="2913" y="1434"/>
              </a:lnTo>
              <a:lnTo>
                <a:pt x="2917" y="1434"/>
              </a:lnTo>
              <a:lnTo>
                <a:pt x="2924" y="1436"/>
              </a:lnTo>
              <a:lnTo>
                <a:pt x="2931" y="1437"/>
              </a:lnTo>
              <a:lnTo>
                <a:pt x="2937" y="1437"/>
              </a:lnTo>
              <a:lnTo>
                <a:pt x="2942" y="1436"/>
              </a:lnTo>
              <a:lnTo>
                <a:pt x="2947" y="1434"/>
              </a:lnTo>
              <a:lnTo>
                <a:pt x="2951" y="1431"/>
              </a:lnTo>
              <a:lnTo>
                <a:pt x="2954" y="1427"/>
              </a:lnTo>
              <a:lnTo>
                <a:pt x="2958" y="1423"/>
              </a:lnTo>
              <a:lnTo>
                <a:pt x="2963" y="1413"/>
              </a:lnTo>
              <a:lnTo>
                <a:pt x="2966" y="1402"/>
              </a:lnTo>
              <a:lnTo>
                <a:pt x="2969" y="1390"/>
              </a:lnTo>
              <a:lnTo>
                <a:pt x="2972" y="1380"/>
              </a:lnTo>
              <a:lnTo>
                <a:pt x="2988" y="1377"/>
              </a:lnTo>
              <a:lnTo>
                <a:pt x="3007" y="1374"/>
              </a:lnTo>
              <a:lnTo>
                <a:pt x="3017" y="1371"/>
              </a:lnTo>
              <a:lnTo>
                <a:pt x="3026" y="1367"/>
              </a:lnTo>
              <a:lnTo>
                <a:pt x="3029" y="1365"/>
              </a:lnTo>
              <a:lnTo>
                <a:pt x="3032" y="1363"/>
              </a:lnTo>
              <a:lnTo>
                <a:pt x="3034" y="1360"/>
              </a:lnTo>
              <a:lnTo>
                <a:pt x="3035" y="1357"/>
              </a:lnTo>
              <a:lnTo>
                <a:pt x="3035" y="1354"/>
              </a:lnTo>
              <a:lnTo>
                <a:pt x="3034" y="1350"/>
              </a:lnTo>
              <a:lnTo>
                <a:pt x="3033" y="1346"/>
              </a:lnTo>
              <a:lnTo>
                <a:pt x="3030" y="1342"/>
              </a:lnTo>
              <a:lnTo>
                <a:pt x="3025" y="1334"/>
              </a:lnTo>
              <a:lnTo>
                <a:pt x="3018" y="1326"/>
              </a:lnTo>
              <a:lnTo>
                <a:pt x="3016" y="1322"/>
              </a:lnTo>
              <a:lnTo>
                <a:pt x="3014" y="1319"/>
              </a:lnTo>
              <a:lnTo>
                <a:pt x="3012" y="1315"/>
              </a:lnTo>
              <a:lnTo>
                <a:pt x="3012" y="1312"/>
              </a:lnTo>
              <a:lnTo>
                <a:pt x="3013" y="1309"/>
              </a:lnTo>
              <a:lnTo>
                <a:pt x="3014" y="1306"/>
              </a:lnTo>
              <a:lnTo>
                <a:pt x="3018" y="1304"/>
              </a:lnTo>
              <a:lnTo>
                <a:pt x="3024" y="1303"/>
              </a:lnTo>
              <a:lnTo>
                <a:pt x="3025" y="1296"/>
              </a:lnTo>
              <a:lnTo>
                <a:pt x="3025" y="1288"/>
              </a:lnTo>
              <a:lnTo>
                <a:pt x="3024" y="1283"/>
              </a:lnTo>
              <a:lnTo>
                <a:pt x="3021" y="1277"/>
              </a:lnTo>
              <a:lnTo>
                <a:pt x="3018" y="1268"/>
              </a:lnTo>
              <a:lnTo>
                <a:pt x="3014" y="1260"/>
              </a:lnTo>
              <a:lnTo>
                <a:pt x="3014" y="1257"/>
              </a:lnTo>
              <a:lnTo>
                <a:pt x="3014" y="1254"/>
              </a:lnTo>
              <a:lnTo>
                <a:pt x="3016" y="1252"/>
              </a:lnTo>
              <a:lnTo>
                <a:pt x="3019" y="1250"/>
              </a:lnTo>
              <a:lnTo>
                <a:pt x="3024" y="1249"/>
              </a:lnTo>
              <a:lnTo>
                <a:pt x="3031" y="1248"/>
              </a:lnTo>
              <a:lnTo>
                <a:pt x="3040" y="1247"/>
              </a:lnTo>
              <a:lnTo>
                <a:pt x="3052" y="1247"/>
              </a:lnTo>
              <a:lnTo>
                <a:pt x="3073" y="1245"/>
              </a:lnTo>
              <a:lnTo>
                <a:pt x="3096" y="1243"/>
              </a:lnTo>
              <a:lnTo>
                <a:pt x="3102" y="1243"/>
              </a:lnTo>
              <a:lnTo>
                <a:pt x="3108" y="1244"/>
              </a:lnTo>
              <a:lnTo>
                <a:pt x="3113" y="1245"/>
              </a:lnTo>
              <a:lnTo>
                <a:pt x="3118" y="1248"/>
              </a:lnTo>
              <a:lnTo>
                <a:pt x="3124" y="1251"/>
              </a:lnTo>
              <a:lnTo>
                <a:pt x="3128" y="1255"/>
              </a:lnTo>
              <a:lnTo>
                <a:pt x="3131" y="1260"/>
              </a:lnTo>
              <a:lnTo>
                <a:pt x="3134" y="1267"/>
              </a:lnTo>
              <a:lnTo>
                <a:pt x="3146" y="1268"/>
              </a:lnTo>
              <a:lnTo>
                <a:pt x="3156" y="1271"/>
              </a:lnTo>
              <a:lnTo>
                <a:pt x="3159" y="1281"/>
              </a:lnTo>
              <a:lnTo>
                <a:pt x="3162" y="1287"/>
              </a:lnTo>
              <a:lnTo>
                <a:pt x="3166" y="1293"/>
              </a:lnTo>
              <a:lnTo>
                <a:pt x="3171" y="1295"/>
              </a:lnTo>
              <a:lnTo>
                <a:pt x="3176" y="1295"/>
              </a:lnTo>
              <a:lnTo>
                <a:pt x="3180" y="1293"/>
              </a:lnTo>
              <a:lnTo>
                <a:pt x="3184" y="1289"/>
              </a:lnTo>
              <a:lnTo>
                <a:pt x="3189" y="1285"/>
              </a:lnTo>
              <a:lnTo>
                <a:pt x="3193" y="1279"/>
              </a:lnTo>
              <a:lnTo>
                <a:pt x="3196" y="1273"/>
              </a:lnTo>
              <a:lnTo>
                <a:pt x="3200" y="1266"/>
              </a:lnTo>
              <a:lnTo>
                <a:pt x="3202" y="1259"/>
              </a:lnTo>
              <a:lnTo>
                <a:pt x="3204" y="1251"/>
              </a:lnTo>
              <a:lnTo>
                <a:pt x="3206" y="1244"/>
              </a:lnTo>
              <a:lnTo>
                <a:pt x="3206" y="1237"/>
              </a:lnTo>
              <a:lnTo>
                <a:pt x="3206" y="1231"/>
              </a:lnTo>
              <a:lnTo>
                <a:pt x="3203" y="1213"/>
              </a:lnTo>
              <a:lnTo>
                <a:pt x="3203" y="1199"/>
              </a:lnTo>
              <a:lnTo>
                <a:pt x="3204" y="1192"/>
              </a:lnTo>
              <a:lnTo>
                <a:pt x="3205" y="1186"/>
              </a:lnTo>
              <a:lnTo>
                <a:pt x="3207" y="1181"/>
              </a:lnTo>
              <a:lnTo>
                <a:pt x="3209" y="1176"/>
              </a:lnTo>
              <a:lnTo>
                <a:pt x="3223" y="1155"/>
              </a:lnTo>
              <a:lnTo>
                <a:pt x="3244" y="1126"/>
              </a:lnTo>
              <a:lnTo>
                <a:pt x="3253" y="1110"/>
              </a:lnTo>
              <a:lnTo>
                <a:pt x="3261" y="1094"/>
              </a:lnTo>
              <a:lnTo>
                <a:pt x="3266" y="1085"/>
              </a:lnTo>
              <a:lnTo>
                <a:pt x="3271" y="1078"/>
              </a:lnTo>
              <a:lnTo>
                <a:pt x="3276" y="1071"/>
              </a:lnTo>
              <a:lnTo>
                <a:pt x="3282" y="1064"/>
              </a:lnTo>
              <a:lnTo>
                <a:pt x="3287" y="1058"/>
              </a:lnTo>
              <a:lnTo>
                <a:pt x="3291" y="1052"/>
              </a:lnTo>
              <a:lnTo>
                <a:pt x="3294" y="1046"/>
              </a:lnTo>
              <a:lnTo>
                <a:pt x="3296" y="1041"/>
              </a:lnTo>
              <a:lnTo>
                <a:pt x="3297" y="1035"/>
              </a:lnTo>
              <a:lnTo>
                <a:pt x="3298" y="1030"/>
              </a:lnTo>
              <a:lnTo>
                <a:pt x="3298" y="1025"/>
              </a:lnTo>
              <a:lnTo>
                <a:pt x="3297" y="1021"/>
              </a:lnTo>
              <a:lnTo>
                <a:pt x="3295" y="1012"/>
              </a:lnTo>
              <a:lnTo>
                <a:pt x="3292" y="1003"/>
              </a:lnTo>
              <a:lnTo>
                <a:pt x="3289" y="994"/>
              </a:lnTo>
              <a:lnTo>
                <a:pt x="3288" y="983"/>
              </a:lnTo>
              <a:lnTo>
                <a:pt x="3289" y="978"/>
              </a:lnTo>
              <a:lnTo>
                <a:pt x="3290" y="973"/>
              </a:lnTo>
              <a:lnTo>
                <a:pt x="3293" y="968"/>
              </a:lnTo>
              <a:lnTo>
                <a:pt x="3296" y="964"/>
              </a:lnTo>
              <a:lnTo>
                <a:pt x="3302" y="957"/>
              </a:lnTo>
              <a:lnTo>
                <a:pt x="3308" y="950"/>
              </a:lnTo>
              <a:lnTo>
                <a:pt x="3311" y="947"/>
              </a:lnTo>
              <a:lnTo>
                <a:pt x="3313" y="944"/>
              </a:lnTo>
              <a:lnTo>
                <a:pt x="3314" y="940"/>
              </a:lnTo>
              <a:lnTo>
                <a:pt x="3314" y="935"/>
              </a:lnTo>
              <a:lnTo>
                <a:pt x="3313" y="931"/>
              </a:lnTo>
              <a:lnTo>
                <a:pt x="3310" y="926"/>
              </a:lnTo>
              <a:lnTo>
                <a:pt x="3305" y="920"/>
              </a:lnTo>
              <a:lnTo>
                <a:pt x="3299" y="914"/>
              </a:lnTo>
              <a:lnTo>
                <a:pt x="3296" y="911"/>
              </a:lnTo>
              <a:lnTo>
                <a:pt x="3293" y="907"/>
              </a:lnTo>
              <a:lnTo>
                <a:pt x="3292" y="904"/>
              </a:lnTo>
              <a:lnTo>
                <a:pt x="3291" y="901"/>
              </a:lnTo>
              <a:lnTo>
                <a:pt x="3290" y="894"/>
              </a:lnTo>
              <a:lnTo>
                <a:pt x="3292" y="887"/>
              </a:lnTo>
              <a:lnTo>
                <a:pt x="3299" y="872"/>
              </a:lnTo>
              <a:lnTo>
                <a:pt x="3308" y="858"/>
              </a:lnTo>
              <a:lnTo>
                <a:pt x="3308" y="856"/>
              </a:lnTo>
              <a:lnTo>
                <a:pt x="3308" y="854"/>
              </a:lnTo>
              <a:lnTo>
                <a:pt x="3307" y="851"/>
              </a:lnTo>
              <a:lnTo>
                <a:pt x="3305" y="847"/>
              </a:lnTo>
              <a:lnTo>
                <a:pt x="3301" y="838"/>
              </a:lnTo>
              <a:lnTo>
                <a:pt x="3295" y="828"/>
              </a:lnTo>
              <a:lnTo>
                <a:pt x="3290" y="817"/>
              </a:lnTo>
              <a:lnTo>
                <a:pt x="3285" y="806"/>
              </a:lnTo>
              <a:lnTo>
                <a:pt x="3284" y="801"/>
              </a:lnTo>
              <a:lnTo>
                <a:pt x="3283" y="796"/>
              </a:lnTo>
              <a:lnTo>
                <a:pt x="3283" y="791"/>
              </a:lnTo>
              <a:lnTo>
                <a:pt x="3283" y="786"/>
              </a:lnTo>
              <a:lnTo>
                <a:pt x="3285" y="785"/>
              </a:lnTo>
              <a:lnTo>
                <a:pt x="3287" y="783"/>
              </a:lnTo>
              <a:lnTo>
                <a:pt x="3290" y="785"/>
              </a:lnTo>
              <a:lnTo>
                <a:pt x="3295" y="785"/>
              </a:lnTo>
              <a:lnTo>
                <a:pt x="3306" y="788"/>
              </a:lnTo>
              <a:lnTo>
                <a:pt x="3321" y="791"/>
              </a:lnTo>
              <a:lnTo>
                <a:pt x="3336" y="795"/>
              </a:lnTo>
              <a:lnTo>
                <a:pt x="3350" y="798"/>
              </a:lnTo>
              <a:lnTo>
                <a:pt x="3363" y="800"/>
              </a:lnTo>
              <a:lnTo>
                <a:pt x="3374" y="799"/>
              </a:lnTo>
              <a:lnTo>
                <a:pt x="3398" y="797"/>
              </a:lnTo>
              <a:lnTo>
                <a:pt x="3436" y="795"/>
              </a:lnTo>
              <a:lnTo>
                <a:pt x="3455" y="794"/>
              </a:lnTo>
              <a:lnTo>
                <a:pt x="3472" y="792"/>
              </a:lnTo>
              <a:lnTo>
                <a:pt x="3479" y="791"/>
              </a:lnTo>
              <a:lnTo>
                <a:pt x="3485" y="790"/>
              </a:lnTo>
              <a:lnTo>
                <a:pt x="3489" y="788"/>
              </a:lnTo>
              <a:lnTo>
                <a:pt x="3492" y="786"/>
              </a:lnTo>
              <a:lnTo>
                <a:pt x="3499" y="777"/>
              </a:lnTo>
              <a:lnTo>
                <a:pt x="3504" y="770"/>
              </a:lnTo>
              <a:lnTo>
                <a:pt x="3507" y="764"/>
              </a:lnTo>
              <a:lnTo>
                <a:pt x="3509" y="758"/>
              </a:lnTo>
              <a:lnTo>
                <a:pt x="3514" y="753"/>
              </a:lnTo>
              <a:lnTo>
                <a:pt x="3518" y="750"/>
              </a:lnTo>
              <a:lnTo>
                <a:pt x="3526" y="747"/>
              </a:lnTo>
              <a:lnTo>
                <a:pt x="3537" y="746"/>
              </a:lnTo>
              <a:lnTo>
                <a:pt x="3544" y="745"/>
              </a:lnTo>
              <a:lnTo>
                <a:pt x="3549" y="743"/>
              </a:lnTo>
              <a:lnTo>
                <a:pt x="3553" y="740"/>
              </a:lnTo>
              <a:lnTo>
                <a:pt x="3556" y="737"/>
              </a:lnTo>
              <a:lnTo>
                <a:pt x="3559" y="729"/>
              </a:lnTo>
              <a:lnTo>
                <a:pt x="3562" y="719"/>
              </a:lnTo>
              <a:lnTo>
                <a:pt x="3564" y="710"/>
              </a:lnTo>
              <a:lnTo>
                <a:pt x="3567" y="701"/>
              </a:lnTo>
              <a:lnTo>
                <a:pt x="3570" y="696"/>
              </a:lnTo>
              <a:lnTo>
                <a:pt x="3574" y="693"/>
              </a:lnTo>
              <a:lnTo>
                <a:pt x="3579" y="689"/>
              </a:lnTo>
              <a:lnTo>
                <a:pt x="3585" y="687"/>
              </a:lnTo>
              <a:lnTo>
                <a:pt x="3588" y="685"/>
              </a:lnTo>
              <a:lnTo>
                <a:pt x="3591" y="681"/>
              </a:lnTo>
              <a:lnTo>
                <a:pt x="3594" y="677"/>
              </a:lnTo>
              <a:lnTo>
                <a:pt x="3598" y="672"/>
              </a:lnTo>
              <a:lnTo>
                <a:pt x="3605" y="661"/>
              </a:lnTo>
              <a:lnTo>
                <a:pt x="3612" y="647"/>
              </a:lnTo>
              <a:lnTo>
                <a:pt x="3615" y="640"/>
              </a:lnTo>
              <a:lnTo>
                <a:pt x="3616" y="634"/>
              </a:lnTo>
              <a:lnTo>
                <a:pt x="3618" y="627"/>
              </a:lnTo>
              <a:lnTo>
                <a:pt x="3618" y="621"/>
              </a:lnTo>
              <a:lnTo>
                <a:pt x="3617" y="616"/>
              </a:lnTo>
              <a:lnTo>
                <a:pt x="3616" y="612"/>
              </a:lnTo>
              <a:lnTo>
                <a:pt x="3613" y="609"/>
              </a:lnTo>
              <a:lnTo>
                <a:pt x="3607" y="608"/>
              </a:lnTo>
              <a:lnTo>
                <a:pt x="3603" y="603"/>
              </a:lnTo>
              <a:lnTo>
                <a:pt x="3595" y="597"/>
              </a:lnTo>
              <a:lnTo>
                <a:pt x="3593" y="594"/>
              </a:lnTo>
              <a:lnTo>
                <a:pt x="3592" y="591"/>
              </a:lnTo>
              <a:lnTo>
                <a:pt x="3592" y="588"/>
              </a:lnTo>
              <a:lnTo>
                <a:pt x="3592" y="585"/>
              </a:lnTo>
              <a:lnTo>
                <a:pt x="3593" y="577"/>
              </a:lnTo>
              <a:lnTo>
                <a:pt x="3594" y="571"/>
              </a:lnTo>
              <a:lnTo>
                <a:pt x="3595" y="567"/>
              </a:lnTo>
              <a:lnTo>
                <a:pt x="3594" y="564"/>
              </a:lnTo>
              <a:lnTo>
                <a:pt x="3593" y="562"/>
              </a:lnTo>
              <a:lnTo>
                <a:pt x="3590" y="560"/>
              </a:lnTo>
              <a:lnTo>
                <a:pt x="3583" y="555"/>
              </a:lnTo>
              <a:lnTo>
                <a:pt x="3575" y="548"/>
              </a:lnTo>
              <a:lnTo>
                <a:pt x="3568" y="541"/>
              </a:lnTo>
              <a:lnTo>
                <a:pt x="3562" y="533"/>
              </a:lnTo>
              <a:lnTo>
                <a:pt x="3558" y="527"/>
              </a:lnTo>
              <a:lnTo>
                <a:pt x="3557" y="523"/>
              </a:lnTo>
              <a:lnTo>
                <a:pt x="3556" y="519"/>
              </a:lnTo>
              <a:lnTo>
                <a:pt x="3556" y="515"/>
              </a:lnTo>
              <a:lnTo>
                <a:pt x="3557" y="510"/>
              </a:lnTo>
              <a:lnTo>
                <a:pt x="3559" y="506"/>
              </a:lnTo>
              <a:lnTo>
                <a:pt x="3563" y="503"/>
              </a:lnTo>
              <a:lnTo>
                <a:pt x="3568" y="499"/>
              </a:lnTo>
              <a:lnTo>
                <a:pt x="3569" y="490"/>
              </a:lnTo>
              <a:lnTo>
                <a:pt x="3568" y="482"/>
              </a:lnTo>
              <a:lnTo>
                <a:pt x="3567" y="475"/>
              </a:lnTo>
              <a:lnTo>
                <a:pt x="3565" y="470"/>
              </a:lnTo>
              <a:lnTo>
                <a:pt x="3562" y="466"/>
              </a:lnTo>
              <a:lnTo>
                <a:pt x="3557" y="463"/>
              </a:lnTo>
              <a:lnTo>
                <a:pt x="3553" y="461"/>
              </a:lnTo>
              <a:lnTo>
                <a:pt x="3548" y="459"/>
              </a:lnTo>
              <a:lnTo>
                <a:pt x="3538" y="455"/>
              </a:lnTo>
              <a:lnTo>
                <a:pt x="3528" y="450"/>
              </a:lnTo>
              <a:lnTo>
                <a:pt x="3524" y="447"/>
              </a:lnTo>
              <a:lnTo>
                <a:pt x="3519" y="443"/>
              </a:lnTo>
              <a:lnTo>
                <a:pt x="3515" y="437"/>
              </a:lnTo>
              <a:lnTo>
                <a:pt x="3512" y="430"/>
              </a:lnTo>
              <a:lnTo>
                <a:pt x="3506" y="418"/>
              </a:lnTo>
              <a:lnTo>
                <a:pt x="3502" y="410"/>
              </a:lnTo>
              <a:lnTo>
                <a:pt x="3497" y="404"/>
              </a:lnTo>
              <a:lnTo>
                <a:pt x="3493" y="401"/>
              </a:lnTo>
              <a:lnTo>
                <a:pt x="3488" y="400"/>
              </a:lnTo>
              <a:lnTo>
                <a:pt x="3484" y="401"/>
              </a:lnTo>
              <a:lnTo>
                <a:pt x="3479" y="403"/>
              </a:lnTo>
              <a:lnTo>
                <a:pt x="3474" y="407"/>
              </a:lnTo>
              <a:lnTo>
                <a:pt x="3465" y="417"/>
              </a:lnTo>
              <a:lnTo>
                <a:pt x="3453" y="429"/>
              </a:lnTo>
              <a:lnTo>
                <a:pt x="3448" y="435"/>
              </a:lnTo>
              <a:lnTo>
                <a:pt x="3442" y="439"/>
              </a:lnTo>
              <a:lnTo>
                <a:pt x="3436" y="443"/>
              </a:lnTo>
              <a:lnTo>
                <a:pt x="3429" y="446"/>
              </a:lnTo>
              <a:lnTo>
                <a:pt x="3425" y="447"/>
              </a:lnTo>
              <a:lnTo>
                <a:pt x="3421" y="447"/>
              </a:lnTo>
              <a:lnTo>
                <a:pt x="3417" y="446"/>
              </a:lnTo>
              <a:lnTo>
                <a:pt x="3414" y="444"/>
              </a:lnTo>
              <a:lnTo>
                <a:pt x="3410" y="441"/>
              </a:lnTo>
              <a:lnTo>
                <a:pt x="3408" y="438"/>
              </a:lnTo>
              <a:lnTo>
                <a:pt x="3405" y="434"/>
              </a:lnTo>
              <a:lnTo>
                <a:pt x="3404" y="430"/>
              </a:lnTo>
              <a:lnTo>
                <a:pt x="3398" y="410"/>
              </a:lnTo>
              <a:lnTo>
                <a:pt x="3394" y="395"/>
              </a:lnTo>
              <a:lnTo>
                <a:pt x="3391" y="389"/>
              </a:lnTo>
              <a:lnTo>
                <a:pt x="3387" y="383"/>
              </a:lnTo>
              <a:lnTo>
                <a:pt x="3383" y="379"/>
              </a:lnTo>
              <a:lnTo>
                <a:pt x="3379" y="374"/>
              </a:lnTo>
              <a:lnTo>
                <a:pt x="3370" y="367"/>
              </a:lnTo>
              <a:lnTo>
                <a:pt x="3359" y="362"/>
              </a:lnTo>
              <a:lnTo>
                <a:pt x="3348" y="358"/>
              </a:lnTo>
              <a:lnTo>
                <a:pt x="3337" y="354"/>
              </a:lnTo>
              <a:lnTo>
                <a:pt x="3327" y="349"/>
              </a:lnTo>
              <a:lnTo>
                <a:pt x="3317" y="342"/>
              </a:lnTo>
              <a:lnTo>
                <a:pt x="3308" y="335"/>
              </a:lnTo>
              <a:lnTo>
                <a:pt x="3302" y="328"/>
              </a:lnTo>
              <a:lnTo>
                <a:pt x="3299" y="320"/>
              </a:lnTo>
              <a:lnTo>
                <a:pt x="3297" y="314"/>
              </a:lnTo>
              <a:lnTo>
                <a:pt x="3297" y="308"/>
              </a:lnTo>
              <a:lnTo>
                <a:pt x="3298" y="302"/>
              </a:lnTo>
              <a:lnTo>
                <a:pt x="3300" y="296"/>
              </a:lnTo>
              <a:lnTo>
                <a:pt x="3303" y="291"/>
              </a:lnTo>
              <a:lnTo>
                <a:pt x="3309" y="279"/>
              </a:lnTo>
              <a:lnTo>
                <a:pt x="3314" y="266"/>
              </a:lnTo>
              <a:lnTo>
                <a:pt x="3315" y="259"/>
              </a:lnTo>
              <a:lnTo>
                <a:pt x="3315" y="253"/>
              </a:lnTo>
              <a:lnTo>
                <a:pt x="3313" y="246"/>
              </a:lnTo>
              <a:lnTo>
                <a:pt x="3310" y="238"/>
              </a:lnTo>
              <a:lnTo>
                <a:pt x="3307" y="233"/>
              </a:lnTo>
              <a:lnTo>
                <a:pt x="3306" y="226"/>
              </a:lnTo>
              <a:lnTo>
                <a:pt x="3305" y="219"/>
              </a:lnTo>
              <a:lnTo>
                <a:pt x="3306" y="212"/>
              </a:lnTo>
              <a:lnTo>
                <a:pt x="3309" y="197"/>
              </a:lnTo>
              <a:lnTo>
                <a:pt x="3313" y="181"/>
              </a:lnTo>
              <a:lnTo>
                <a:pt x="3320" y="164"/>
              </a:lnTo>
              <a:lnTo>
                <a:pt x="3325" y="148"/>
              </a:lnTo>
              <a:lnTo>
                <a:pt x="3327" y="140"/>
              </a:lnTo>
              <a:lnTo>
                <a:pt x="3329" y="133"/>
              </a:lnTo>
              <a:lnTo>
                <a:pt x="3330" y="126"/>
              </a:lnTo>
              <a:lnTo>
                <a:pt x="3330" y="118"/>
              </a:lnTo>
              <a:lnTo>
                <a:pt x="3330" y="114"/>
              </a:lnTo>
              <a:lnTo>
                <a:pt x="3329" y="110"/>
              </a:lnTo>
              <a:lnTo>
                <a:pt x="3328" y="106"/>
              </a:lnTo>
              <a:lnTo>
                <a:pt x="3326" y="102"/>
              </a:lnTo>
              <a:lnTo>
                <a:pt x="3321" y="94"/>
              </a:lnTo>
              <a:lnTo>
                <a:pt x="3314" y="87"/>
              </a:lnTo>
              <a:lnTo>
                <a:pt x="3300" y="70"/>
              </a:lnTo>
              <a:lnTo>
                <a:pt x="3288" y="55"/>
              </a:lnTo>
              <a:lnTo>
                <a:pt x="3312" y="40"/>
              </a:lnTo>
              <a:lnTo>
                <a:pt x="3296" y="14"/>
              </a:lnTo>
              <a:lnTo>
                <a:pt x="3288" y="10"/>
              </a:lnTo>
              <a:lnTo>
                <a:pt x="3278" y="6"/>
              </a:lnTo>
              <a:lnTo>
                <a:pt x="3268" y="4"/>
              </a:lnTo>
              <a:lnTo>
                <a:pt x="3257" y="3"/>
              </a:lnTo>
              <a:lnTo>
                <a:pt x="3247" y="3"/>
              </a:lnTo>
              <a:lnTo>
                <a:pt x="3236" y="4"/>
              </a:lnTo>
              <a:lnTo>
                <a:pt x="3226" y="7"/>
              </a:lnTo>
              <a:lnTo>
                <a:pt x="3216" y="11"/>
              </a:lnTo>
              <a:lnTo>
                <a:pt x="3204" y="16"/>
              </a:lnTo>
              <a:lnTo>
                <a:pt x="3193" y="19"/>
              </a:lnTo>
              <a:lnTo>
                <a:pt x="3183" y="22"/>
              </a:lnTo>
              <a:lnTo>
                <a:pt x="3174" y="20"/>
              </a:lnTo>
              <a:lnTo>
                <a:pt x="3163" y="18"/>
              </a:lnTo>
              <a:lnTo>
                <a:pt x="3154" y="14"/>
              </a:lnTo>
              <a:lnTo>
                <a:pt x="3143" y="9"/>
              </a:lnTo>
              <a:lnTo>
                <a:pt x="3132" y="3"/>
              </a:lnTo>
              <a:lnTo>
                <a:pt x="3125" y="1"/>
              </a:lnTo>
              <a:lnTo>
                <a:pt x="3116" y="0"/>
              </a:lnTo>
              <a:lnTo>
                <a:pt x="3108" y="0"/>
              </a:lnTo>
              <a:lnTo>
                <a:pt x="3099" y="2"/>
              </a:lnTo>
              <a:lnTo>
                <a:pt x="3082" y="6"/>
              </a:lnTo>
              <a:lnTo>
                <a:pt x="3066" y="11"/>
              </a:lnTo>
              <a:lnTo>
                <a:pt x="3059" y="6"/>
              </a:lnTo>
              <a:lnTo>
                <a:pt x="3052" y="4"/>
              </a:lnTo>
              <a:lnTo>
                <a:pt x="3045" y="4"/>
              </a:lnTo>
              <a:lnTo>
                <a:pt x="3038" y="5"/>
              </a:lnTo>
              <a:lnTo>
                <a:pt x="3030" y="8"/>
              </a:lnTo>
              <a:lnTo>
                <a:pt x="3022" y="12"/>
              </a:lnTo>
              <a:lnTo>
                <a:pt x="3015" y="16"/>
              </a:lnTo>
              <a:lnTo>
                <a:pt x="3007" y="23"/>
              </a:lnTo>
              <a:lnTo>
                <a:pt x="2979" y="49"/>
              </a:lnTo>
              <a:lnTo>
                <a:pt x="2954" y="69"/>
              </a:lnTo>
              <a:lnTo>
                <a:pt x="2943" y="77"/>
              </a:lnTo>
              <a:lnTo>
                <a:pt x="2936" y="83"/>
              </a:lnTo>
              <a:lnTo>
                <a:pt x="2933" y="87"/>
              </a:lnTo>
              <a:lnTo>
                <a:pt x="2931" y="90"/>
              </a:lnTo>
              <a:lnTo>
                <a:pt x="2929" y="93"/>
              </a:lnTo>
              <a:lnTo>
                <a:pt x="2928" y="97"/>
              </a:lnTo>
              <a:lnTo>
                <a:pt x="2928" y="101"/>
              </a:lnTo>
              <a:lnTo>
                <a:pt x="2929" y="105"/>
              </a:lnTo>
              <a:lnTo>
                <a:pt x="2930" y="109"/>
              </a:lnTo>
              <a:lnTo>
                <a:pt x="2932" y="114"/>
              </a:lnTo>
              <a:lnTo>
                <a:pt x="2938" y="127"/>
              </a:lnTo>
              <a:lnTo>
                <a:pt x="2947" y="140"/>
              </a:lnTo>
              <a:lnTo>
                <a:pt x="2949" y="145"/>
              </a:lnTo>
              <a:lnTo>
                <a:pt x="2950" y="148"/>
              </a:lnTo>
              <a:lnTo>
                <a:pt x="2951" y="151"/>
              </a:lnTo>
              <a:lnTo>
                <a:pt x="2950" y="153"/>
              </a:lnTo>
              <a:lnTo>
                <a:pt x="2948" y="155"/>
              </a:lnTo>
              <a:lnTo>
                <a:pt x="2946" y="156"/>
              </a:lnTo>
              <a:lnTo>
                <a:pt x="2943" y="157"/>
              </a:lnTo>
              <a:lnTo>
                <a:pt x="2940" y="157"/>
              </a:lnTo>
              <a:lnTo>
                <a:pt x="2923" y="157"/>
              </a:lnTo>
              <a:lnTo>
                <a:pt x="2907" y="155"/>
              </a:lnTo>
              <a:lnTo>
                <a:pt x="2884" y="156"/>
              </a:lnTo>
              <a:lnTo>
                <a:pt x="2853" y="158"/>
              </a:lnTo>
              <a:lnTo>
                <a:pt x="2822" y="162"/>
              </a:lnTo>
              <a:lnTo>
                <a:pt x="2800" y="167"/>
              </a:lnTo>
              <a:lnTo>
                <a:pt x="2791" y="170"/>
              </a:lnTo>
              <a:lnTo>
                <a:pt x="2783" y="176"/>
              </a:lnTo>
              <a:lnTo>
                <a:pt x="2775" y="182"/>
              </a:lnTo>
              <a:lnTo>
                <a:pt x="2769" y="188"/>
              </a:lnTo>
              <a:lnTo>
                <a:pt x="2758" y="200"/>
              </a:lnTo>
              <a:lnTo>
                <a:pt x="2748" y="212"/>
              </a:lnTo>
              <a:lnTo>
                <a:pt x="2743" y="217"/>
              </a:lnTo>
              <a:lnTo>
                <a:pt x="2738" y="221"/>
              </a:lnTo>
              <a:lnTo>
                <a:pt x="2730" y="225"/>
              </a:lnTo>
              <a:lnTo>
                <a:pt x="2723" y="227"/>
              </a:lnTo>
              <a:lnTo>
                <a:pt x="2714" y="226"/>
              </a:lnTo>
              <a:lnTo>
                <a:pt x="2704" y="223"/>
              </a:lnTo>
              <a:lnTo>
                <a:pt x="2693" y="219"/>
              </a:lnTo>
              <a:lnTo>
                <a:pt x="2678" y="212"/>
              </a:lnTo>
              <a:lnTo>
                <a:pt x="2639" y="194"/>
              </a:lnTo>
              <a:lnTo>
                <a:pt x="2596" y="174"/>
              </a:lnTo>
              <a:lnTo>
                <a:pt x="2586" y="167"/>
              </a:lnTo>
              <a:lnTo>
                <a:pt x="2575" y="161"/>
              </a:lnTo>
              <a:lnTo>
                <a:pt x="2567" y="154"/>
              </a:lnTo>
              <a:lnTo>
                <a:pt x="2560" y="147"/>
              </a:lnTo>
              <a:lnTo>
                <a:pt x="2554" y="138"/>
              </a:lnTo>
              <a:lnTo>
                <a:pt x="2549" y="129"/>
              </a:lnTo>
              <a:lnTo>
                <a:pt x="2545" y="119"/>
              </a:lnTo>
              <a:lnTo>
                <a:pt x="2544" y="108"/>
              </a:lnTo>
              <a:lnTo>
                <a:pt x="2543" y="102"/>
              </a:lnTo>
              <a:lnTo>
                <a:pt x="2541" y="96"/>
              </a:lnTo>
              <a:lnTo>
                <a:pt x="2538" y="91"/>
              </a:lnTo>
              <a:lnTo>
                <a:pt x="2533" y="87"/>
              </a:lnTo>
              <a:lnTo>
                <a:pt x="2524" y="79"/>
              </a:lnTo>
              <a:lnTo>
                <a:pt x="2513" y="71"/>
              </a:lnTo>
              <a:lnTo>
                <a:pt x="2503" y="63"/>
              </a:lnTo>
              <a:lnTo>
                <a:pt x="2493" y="54"/>
              </a:lnTo>
              <a:lnTo>
                <a:pt x="2489" y="49"/>
              </a:lnTo>
              <a:lnTo>
                <a:pt x="2484" y="43"/>
              </a:lnTo>
              <a:lnTo>
                <a:pt x="2482" y="37"/>
              </a:lnTo>
              <a:lnTo>
                <a:pt x="2480" y="29"/>
              </a:lnTo>
              <a:lnTo>
                <a:pt x="2479" y="24"/>
              </a:lnTo>
              <a:lnTo>
                <a:pt x="2478" y="19"/>
              </a:lnTo>
              <a:lnTo>
                <a:pt x="2476" y="16"/>
              </a:lnTo>
              <a:lnTo>
                <a:pt x="2475" y="14"/>
              </a:lnTo>
              <a:lnTo>
                <a:pt x="2473" y="12"/>
              </a:lnTo>
              <a:lnTo>
                <a:pt x="2470" y="11"/>
              </a:lnTo>
              <a:lnTo>
                <a:pt x="2468" y="10"/>
              </a:lnTo>
              <a:lnTo>
                <a:pt x="2465" y="10"/>
              </a:lnTo>
              <a:lnTo>
                <a:pt x="2459" y="12"/>
              </a:lnTo>
              <a:lnTo>
                <a:pt x="2453" y="15"/>
              </a:lnTo>
              <a:lnTo>
                <a:pt x="2446" y="19"/>
              </a:lnTo>
              <a:lnTo>
                <a:pt x="2439" y="26"/>
              </a:lnTo>
              <a:lnTo>
                <a:pt x="2424" y="40"/>
              </a:lnTo>
              <a:lnTo>
                <a:pt x="2410" y="54"/>
              </a:lnTo>
              <a:lnTo>
                <a:pt x="2398" y="66"/>
              </a:lnTo>
              <a:lnTo>
                <a:pt x="2389" y="74"/>
              </a:lnTo>
              <a:lnTo>
                <a:pt x="2383" y="82"/>
              </a:lnTo>
              <a:lnTo>
                <a:pt x="2376" y="95"/>
              </a:lnTo>
              <a:lnTo>
                <a:pt x="2369" y="110"/>
              </a:lnTo>
              <a:lnTo>
                <a:pt x="2362" y="128"/>
              </a:lnTo>
              <a:lnTo>
                <a:pt x="2355" y="146"/>
              </a:lnTo>
              <a:lnTo>
                <a:pt x="2351" y="161"/>
              </a:lnTo>
              <a:lnTo>
                <a:pt x="2350" y="167"/>
              </a:lnTo>
              <a:lnTo>
                <a:pt x="2350" y="174"/>
              </a:lnTo>
              <a:lnTo>
                <a:pt x="2350" y="178"/>
              </a:lnTo>
              <a:lnTo>
                <a:pt x="2351" y="181"/>
              </a:lnTo>
              <a:lnTo>
                <a:pt x="2358" y="187"/>
              </a:lnTo>
              <a:lnTo>
                <a:pt x="2364" y="191"/>
              </a:lnTo>
              <a:lnTo>
                <a:pt x="2370" y="195"/>
              </a:lnTo>
              <a:lnTo>
                <a:pt x="2377" y="197"/>
              </a:lnTo>
              <a:lnTo>
                <a:pt x="2389" y="200"/>
              </a:lnTo>
              <a:lnTo>
                <a:pt x="2400" y="203"/>
              </a:lnTo>
              <a:lnTo>
                <a:pt x="2405" y="205"/>
              </a:lnTo>
              <a:lnTo>
                <a:pt x="2408" y="209"/>
              </a:lnTo>
              <a:lnTo>
                <a:pt x="2411" y="213"/>
              </a:lnTo>
              <a:lnTo>
                <a:pt x="2412" y="219"/>
              </a:lnTo>
              <a:lnTo>
                <a:pt x="2413" y="228"/>
              </a:lnTo>
              <a:lnTo>
                <a:pt x="2413" y="238"/>
              </a:lnTo>
              <a:lnTo>
                <a:pt x="2411" y="251"/>
              </a:lnTo>
              <a:lnTo>
                <a:pt x="2408" y="266"/>
              </a:lnTo>
              <a:lnTo>
                <a:pt x="2406" y="272"/>
              </a:lnTo>
              <a:lnTo>
                <a:pt x="2403" y="279"/>
              </a:lnTo>
              <a:lnTo>
                <a:pt x="2399" y="283"/>
              </a:lnTo>
              <a:lnTo>
                <a:pt x="2395" y="287"/>
              </a:lnTo>
              <a:lnTo>
                <a:pt x="2391" y="290"/>
              </a:lnTo>
              <a:lnTo>
                <a:pt x="2385" y="292"/>
              </a:lnTo>
              <a:lnTo>
                <a:pt x="2380" y="294"/>
              </a:lnTo>
              <a:lnTo>
                <a:pt x="2374" y="296"/>
              </a:lnTo>
              <a:lnTo>
                <a:pt x="2362" y="298"/>
              </a:lnTo>
              <a:lnTo>
                <a:pt x="2350" y="301"/>
              </a:lnTo>
              <a:lnTo>
                <a:pt x="2337" y="304"/>
              </a:lnTo>
              <a:lnTo>
                <a:pt x="2326" y="308"/>
              </a:lnTo>
              <a:lnTo>
                <a:pt x="2305" y="318"/>
              </a:lnTo>
              <a:lnTo>
                <a:pt x="2287" y="327"/>
              </a:lnTo>
              <a:lnTo>
                <a:pt x="2280" y="330"/>
              </a:lnTo>
              <a:lnTo>
                <a:pt x="2273" y="332"/>
              </a:lnTo>
              <a:lnTo>
                <a:pt x="2267" y="333"/>
              </a:lnTo>
              <a:lnTo>
                <a:pt x="2262" y="333"/>
              </a:lnTo>
              <a:lnTo>
                <a:pt x="2256" y="331"/>
              </a:lnTo>
              <a:lnTo>
                <a:pt x="2251" y="329"/>
              </a:lnTo>
              <a:lnTo>
                <a:pt x="2247" y="325"/>
              </a:lnTo>
              <a:lnTo>
                <a:pt x="2241" y="320"/>
              </a:lnTo>
              <a:lnTo>
                <a:pt x="2236" y="314"/>
              </a:lnTo>
              <a:lnTo>
                <a:pt x="2230" y="307"/>
              </a:lnTo>
              <a:lnTo>
                <a:pt x="2225" y="298"/>
              </a:lnTo>
              <a:lnTo>
                <a:pt x="2219" y="287"/>
              </a:lnTo>
              <a:lnTo>
                <a:pt x="2216" y="283"/>
              </a:lnTo>
              <a:lnTo>
                <a:pt x="2212" y="278"/>
              </a:lnTo>
              <a:lnTo>
                <a:pt x="2209" y="274"/>
              </a:lnTo>
              <a:lnTo>
                <a:pt x="2205" y="271"/>
              </a:lnTo>
              <a:lnTo>
                <a:pt x="2200" y="269"/>
              </a:lnTo>
              <a:lnTo>
                <a:pt x="2194" y="267"/>
              </a:lnTo>
              <a:lnTo>
                <a:pt x="2189" y="265"/>
              </a:lnTo>
              <a:lnTo>
                <a:pt x="2184" y="264"/>
              </a:lnTo>
              <a:lnTo>
                <a:pt x="2173" y="264"/>
              </a:lnTo>
              <a:lnTo>
                <a:pt x="2162" y="264"/>
              </a:lnTo>
              <a:lnTo>
                <a:pt x="2150" y="266"/>
              </a:lnTo>
              <a:lnTo>
                <a:pt x="2136" y="268"/>
              </a:lnTo>
              <a:lnTo>
                <a:pt x="2111" y="273"/>
              </a:lnTo>
              <a:lnTo>
                <a:pt x="2087" y="278"/>
              </a:lnTo>
              <a:lnTo>
                <a:pt x="2076" y="279"/>
              </a:lnTo>
              <a:lnTo>
                <a:pt x="2066" y="278"/>
              </a:lnTo>
              <a:lnTo>
                <a:pt x="2061" y="277"/>
              </a:lnTo>
              <a:lnTo>
                <a:pt x="2057" y="276"/>
              </a:lnTo>
              <a:lnTo>
                <a:pt x="2053" y="274"/>
              </a:lnTo>
              <a:lnTo>
                <a:pt x="2048" y="271"/>
              </a:lnTo>
              <a:lnTo>
                <a:pt x="2042" y="268"/>
              </a:lnTo>
              <a:lnTo>
                <a:pt x="2036" y="265"/>
              </a:lnTo>
              <a:lnTo>
                <a:pt x="2030" y="263"/>
              </a:lnTo>
              <a:lnTo>
                <a:pt x="2024" y="262"/>
              </a:lnTo>
              <a:lnTo>
                <a:pt x="2018" y="261"/>
              </a:lnTo>
              <a:lnTo>
                <a:pt x="2012" y="261"/>
              </a:lnTo>
              <a:lnTo>
                <a:pt x="2006" y="262"/>
              </a:lnTo>
              <a:lnTo>
                <a:pt x="2001" y="263"/>
              </a:lnTo>
              <a:lnTo>
                <a:pt x="1977" y="270"/>
              </a:lnTo>
              <a:lnTo>
                <a:pt x="1954" y="279"/>
              </a:lnTo>
              <a:lnTo>
                <a:pt x="1942" y="283"/>
              </a:lnTo>
              <a:lnTo>
                <a:pt x="1931" y="285"/>
              </a:lnTo>
              <a:lnTo>
                <a:pt x="1926" y="285"/>
              </a:lnTo>
              <a:lnTo>
                <a:pt x="1920" y="285"/>
              </a:lnTo>
              <a:lnTo>
                <a:pt x="1914" y="284"/>
              </a:lnTo>
              <a:lnTo>
                <a:pt x="1909" y="282"/>
              </a:lnTo>
              <a:lnTo>
                <a:pt x="1903" y="280"/>
              </a:lnTo>
              <a:lnTo>
                <a:pt x="1896" y="276"/>
              </a:lnTo>
              <a:lnTo>
                <a:pt x="1891" y="271"/>
              </a:lnTo>
              <a:lnTo>
                <a:pt x="1885" y="266"/>
              </a:lnTo>
              <a:lnTo>
                <a:pt x="1879" y="260"/>
              </a:lnTo>
              <a:lnTo>
                <a:pt x="1873" y="252"/>
              </a:lnTo>
              <a:lnTo>
                <a:pt x="1867" y="244"/>
              </a:lnTo>
              <a:lnTo>
                <a:pt x="1862" y="234"/>
              </a:lnTo>
              <a:lnTo>
                <a:pt x="1857" y="227"/>
              </a:lnTo>
              <a:lnTo>
                <a:pt x="1850" y="222"/>
              </a:lnTo>
              <a:lnTo>
                <a:pt x="1844" y="219"/>
              </a:lnTo>
              <a:lnTo>
                <a:pt x="1838" y="217"/>
              </a:lnTo>
              <a:lnTo>
                <a:pt x="1824" y="215"/>
              </a:lnTo>
              <a:lnTo>
                <a:pt x="1810" y="211"/>
              </a:lnTo>
              <a:lnTo>
                <a:pt x="1802" y="207"/>
              </a:lnTo>
              <a:lnTo>
                <a:pt x="1795" y="202"/>
              </a:lnTo>
              <a:lnTo>
                <a:pt x="1788" y="198"/>
              </a:lnTo>
              <a:lnTo>
                <a:pt x="1782" y="193"/>
              </a:lnTo>
              <a:lnTo>
                <a:pt x="1770" y="182"/>
              </a:lnTo>
              <a:lnTo>
                <a:pt x="1758" y="172"/>
              </a:lnTo>
              <a:lnTo>
                <a:pt x="1751" y="168"/>
              </a:lnTo>
              <a:lnTo>
                <a:pt x="1744" y="164"/>
              </a:lnTo>
              <a:lnTo>
                <a:pt x="1738" y="161"/>
              </a:lnTo>
              <a:lnTo>
                <a:pt x="1731" y="159"/>
              </a:lnTo>
              <a:lnTo>
                <a:pt x="1723" y="157"/>
              </a:lnTo>
              <a:lnTo>
                <a:pt x="1715" y="157"/>
              </a:lnTo>
              <a:lnTo>
                <a:pt x="1705" y="157"/>
              </a:lnTo>
              <a:lnTo>
                <a:pt x="1695" y="159"/>
              </a:lnTo>
              <a:lnTo>
                <a:pt x="1673" y="172"/>
              </a:lnTo>
              <a:lnTo>
                <a:pt x="1663" y="182"/>
              </a:lnTo>
              <a:lnTo>
                <a:pt x="1650" y="192"/>
              </a:lnTo>
              <a:lnTo>
                <a:pt x="1644" y="196"/>
              </a:lnTo>
              <a:lnTo>
                <a:pt x="1638" y="199"/>
              </a:lnTo>
              <a:lnTo>
                <a:pt x="1635" y="199"/>
              </a:lnTo>
              <a:lnTo>
                <a:pt x="1632" y="199"/>
              </a:lnTo>
              <a:lnTo>
                <a:pt x="1630" y="197"/>
              </a:lnTo>
              <a:lnTo>
                <a:pt x="1627" y="195"/>
              </a:lnTo>
              <a:lnTo>
                <a:pt x="1623" y="191"/>
              </a:lnTo>
              <a:lnTo>
                <a:pt x="1620" y="187"/>
              </a:lnTo>
              <a:lnTo>
                <a:pt x="1616" y="184"/>
              </a:lnTo>
              <a:lnTo>
                <a:pt x="1612" y="182"/>
              </a:lnTo>
              <a:lnTo>
                <a:pt x="1606" y="180"/>
              </a:lnTo>
              <a:lnTo>
                <a:pt x="1602" y="179"/>
              </a:lnTo>
              <a:lnTo>
                <a:pt x="1596" y="178"/>
              </a:lnTo>
              <a:lnTo>
                <a:pt x="1590" y="178"/>
              </a:lnTo>
              <a:lnTo>
                <a:pt x="1584" y="177"/>
              </a:lnTo>
              <a:lnTo>
                <a:pt x="1579" y="176"/>
              </a:lnTo>
              <a:lnTo>
                <a:pt x="1574" y="174"/>
              </a:lnTo>
              <a:lnTo>
                <a:pt x="1570" y="170"/>
              </a:lnTo>
              <a:lnTo>
                <a:pt x="1562" y="163"/>
              </a:lnTo>
              <a:lnTo>
                <a:pt x="1554" y="155"/>
              </a:lnTo>
              <a:lnTo>
                <a:pt x="1547" y="147"/>
              </a:lnTo>
              <a:lnTo>
                <a:pt x="1539" y="141"/>
              </a:lnTo>
              <a:lnTo>
                <a:pt x="1535" y="138"/>
              </a:lnTo>
              <a:lnTo>
                <a:pt x="1530" y="136"/>
              </a:lnTo>
              <a:lnTo>
                <a:pt x="1525" y="135"/>
              </a:lnTo>
              <a:lnTo>
                <a:pt x="1520" y="134"/>
              </a:lnTo>
              <a:lnTo>
                <a:pt x="1504" y="136"/>
              </a:lnTo>
              <a:lnTo>
                <a:pt x="1488" y="140"/>
              </a:lnTo>
              <a:lnTo>
                <a:pt x="1481" y="141"/>
              </a:lnTo>
              <a:lnTo>
                <a:pt x="1474" y="141"/>
              </a:lnTo>
              <a:lnTo>
                <a:pt x="1471" y="140"/>
              </a:lnTo>
              <a:lnTo>
                <a:pt x="1468" y="138"/>
              </a:lnTo>
              <a:lnTo>
                <a:pt x="1465" y="136"/>
              </a:lnTo>
              <a:lnTo>
                <a:pt x="1461" y="133"/>
              </a:lnTo>
              <a:lnTo>
                <a:pt x="1460" y="132"/>
              </a:lnTo>
              <a:lnTo>
                <a:pt x="1458" y="133"/>
              </a:lnTo>
              <a:lnTo>
                <a:pt x="1455" y="135"/>
              </a:lnTo>
              <a:lnTo>
                <a:pt x="1452" y="138"/>
              </a:lnTo>
              <a:lnTo>
                <a:pt x="1446" y="146"/>
              </a:lnTo>
              <a:lnTo>
                <a:pt x="1438" y="156"/>
              </a:lnTo>
              <a:lnTo>
                <a:pt x="1433" y="161"/>
              </a:lnTo>
              <a:lnTo>
                <a:pt x="1428" y="165"/>
              </a:lnTo>
              <a:lnTo>
                <a:pt x="1423" y="169"/>
              </a:lnTo>
              <a:lnTo>
                <a:pt x="1418" y="172"/>
              </a:lnTo>
              <a:lnTo>
                <a:pt x="1411" y="174"/>
              </a:lnTo>
              <a:lnTo>
                <a:pt x="1405" y="175"/>
              </a:lnTo>
              <a:lnTo>
                <a:pt x="1399" y="174"/>
              </a:lnTo>
              <a:lnTo>
                <a:pt x="1393" y="169"/>
              </a:lnTo>
              <a:lnTo>
                <a:pt x="1390" y="168"/>
              </a:lnTo>
              <a:lnTo>
                <a:pt x="1387" y="167"/>
              </a:lnTo>
              <a:lnTo>
                <a:pt x="1383" y="166"/>
              </a:lnTo>
              <a:lnTo>
                <a:pt x="1381" y="166"/>
              </a:lnTo>
              <a:lnTo>
                <a:pt x="1375" y="168"/>
              </a:lnTo>
              <a:lnTo>
                <a:pt x="1369" y="171"/>
              </a:lnTo>
              <a:lnTo>
                <a:pt x="1359" y="180"/>
              </a:lnTo>
              <a:lnTo>
                <a:pt x="1350" y="189"/>
              </a:lnTo>
              <a:lnTo>
                <a:pt x="1344" y="194"/>
              </a:lnTo>
              <a:lnTo>
                <a:pt x="1339" y="200"/>
              </a:lnTo>
              <a:lnTo>
                <a:pt x="1335" y="205"/>
              </a:lnTo>
              <a:lnTo>
                <a:pt x="1333" y="210"/>
              </a:lnTo>
              <a:lnTo>
                <a:pt x="1329" y="220"/>
              </a:lnTo>
              <a:lnTo>
                <a:pt x="1328" y="230"/>
              </a:lnTo>
              <a:lnTo>
                <a:pt x="1327" y="234"/>
              </a:lnTo>
              <a:lnTo>
                <a:pt x="1326" y="238"/>
              </a:lnTo>
              <a:lnTo>
                <a:pt x="1324" y="242"/>
              </a:lnTo>
              <a:lnTo>
                <a:pt x="1322" y="245"/>
              </a:lnTo>
              <a:lnTo>
                <a:pt x="1319" y="248"/>
              </a:lnTo>
              <a:lnTo>
                <a:pt x="1314" y="250"/>
              </a:lnTo>
              <a:lnTo>
                <a:pt x="1308" y="253"/>
              </a:lnTo>
              <a:lnTo>
                <a:pt x="1302" y="254"/>
              </a:lnTo>
              <a:lnTo>
                <a:pt x="1296" y="256"/>
              </a:lnTo>
              <a:lnTo>
                <a:pt x="1291" y="259"/>
              </a:lnTo>
              <a:lnTo>
                <a:pt x="1287" y="262"/>
              </a:lnTo>
              <a:lnTo>
                <a:pt x="1283" y="266"/>
              </a:lnTo>
              <a:lnTo>
                <a:pt x="1275" y="276"/>
              </a:lnTo>
              <a:lnTo>
                <a:pt x="1268" y="286"/>
              </a:lnTo>
              <a:lnTo>
                <a:pt x="1261" y="295"/>
              </a:lnTo>
              <a:lnTo>
                <a:pt x="1253" y="303"/>
              </a:lnTo>
              <a:lnTo>
                <a:pt x="1248" y="306"/>
              </a:lnTo>
              <a:lnTo>
                <a:pt x="1243" y="307"/>
              </a:lnTo>
              <a:lnTo>
                <a:pt x="1238" y="308"/>
              </a:lnTo>
              <a:lnTo>
                <a:pt x="1231" y="308"/>
              </a:lnTo>
              <a:lnTo>
                <a:pt x="1212" y="305"/>
              </a:lnTo>
              <a:lnTo>
                <a:pt x="1190" y="303"/>
              </a:lnTo>
              <a:lnTo>
                <a:pt x="1179" y="302"/>
              </a:lnTo>
              <a:lnTo>
                <a:pt x="1166" y="302"/>
              </a:lnTo>
              <a:lnTo>
                <a:pt x="1155" y="303"/>
              </a:lnTo>
              <a:lnTo>
                <a:pt x="1144" y="304"/>
              </a:lnTo>
              <a:lnTo>
                <a:pt x="1134" y="306"/>
              </a:lnTo>
              <a:lnTo>
                <a:pt x="1125" y="309"/>
              </a:lnTo>
              <a:lnTo>
                <a:pt x="1117" y="314"/>
              </a:lnTo>
              <a:lnTo>
                <a:pt x="1111" y="319"/>
              </a:lnTo>
              <a:lnTo>
                <a:pt x="1108" y="323"/>
              </a:lnTo>
              <a:lnTo>
                <a:pt x="1106" y="327"/>
              </a:lnTo>
              <a:lnTo>
                <a:pt x="1105" y="331"/>
              </a:lnTo>
              <a:lnTo>
                <a:pt x="1104" y="336"/>
              </a:lnTo>
              <a:lnTo>
                <a:pt x="1104" y="341"/>
              </a:lnTo>
              <a:lnTo>
                <a:pt x="1104" y="346"/>
              </a:lnTo>
              <a:lnTo>
                <a:pt x="1105" y="352"/>
              </a:lnTo>
              <a:lnTo>
                <a:pt x="1107" y="359"/>
              </a:lnTo>
              <a:lnTo>
                <a:pt x="1110" y="368"/>
              </a:lnTo>
              <a:lnTo>
                <a:pt x="1114" y="384"/>
              </a:lnTo>
              <a:lnTo>
                <a:pt x="1116" y="392"/>
              </a:lnTo>
              <a:lnTo>
                <a:pt x="1117" y="398"/>
              </a:lnTo>
              <a:lnTo>
                <a:pt x="1118" y="403"/>
              </a:lnTo>
              <a:lnTo>
                <a:pt x="1117" y="405"/>
              </a:lnTo>
              <a:lnTo>
                <a:pt x="1104" y="421"/>
              </a:lnTo>
              <a:lnTo>
                <a:pt x="1075" y="457"/>
              </a:lnTo>
              <a:lnTo>
                <a:pt x="1066" y="467"/>
              </a:lnTo>
              <a:lnTo>
                <a:pt x="1059" y="477"/>
              </a:lnTo>
              <a:lnTo>
                <a:pt x="1053" y="487"/>
              </a:lnTo>
              <a:lnTo>
                <a:pt x="1048" y="496"/>
              </a:lnTo>
              <a:lnTo>
                <a:pt x="1045" y="505"/>
              </a:lnTo>
              <a:lnTo>
                <a:pt x="1043" y="512"/>
              </a:lnTo>
              <a:lnTo>
                <a:pt x="1043" y="516"/>
              </a:lnTo>
              <a:lnTo>
                <a:pt x="1043" y="518"/>
              </a:lnTo>
              <a:lnTo>
                <a:pt x="1044" y="521"/>
              </a:lnTo>
              <a:lnTo>
                <a:pt x="1046" y="523"/>
              </a:lnTo>
              <a:lnTo>
                <a:pt x="1049" y="527"/>
              </a:lnTo>
              <a:lnTo>
                <a:pt x="1052" y="531"/>
              </a:lnTo>
              <a:lnTo>
                <a:pt x="1053" y="534"/>
              </a:lnTo>
              <a:lnTo>
                <a:pt x="1054" y="538"/>
              </a:lnTo>
              <a:lnTo>
                <a:pt x="1055" y="541"/>
              </a:lnTo>
              <a:lnTo>
                <a:pt x="1055" y="545"/>
              </a:lnTo>
              <a:lnTo>
                <a:pt x="1054" y="548"/>
              </a:lnTo>
              <a:lnTo>
                <a:pt x="1053" y="551"/>
              </a:lnTo>
              <a:lnTo>
                <a:pt x="1049" y="558"/>
              </a:lnTo>
              <a:lnTo>
                <a:pt x="1044" y="564"/>
              </a:lnTo>
              <a:lnTo>
                <a:pt x="1037" y="570"/>
              </a:lnTo>
              <a:lnTo>
                <a:pt x="1029" y="576"/>
              </a:lnTo>
              <a:lnTo>
                <a:pt x="1020" y="582"/>
              </a:lnTo>
              <a:lnTo>
                <a:pt x="1010" y="587"/>
              </a:lnTo>
              <a:lnTo>
                <a:pt x="1001" y="591"/>
              </a:lnTo>
              <a:lnTo>
                <a:pt x="991" y="595"/>
              </a:lnTo>
              <a:lnTo>
                <a:pt x="973" y="602"/>
              </a:lnTo>
              <a:lnTo>
                <a:pt x="958" y="606"/>
              </a:lnTo>
              <a:lnTo>
                <a:pt x="909" y="634"/>
              </a:lnTo>
              <a:close/>
            </a:path>
          </a:pathLst>
        </a:custGeom>
        <a:solidFill>
          <a:srgbClr val="E6E0EC"/>
        </a:solidFill>
        <a:ln w="9525">
          <a:solidFill>
            <a:srgbClr val="000000"/>
          </a:solidFill>
          <a:round/>
          <a:headEnd/>
          <a:tailEnd/>
        </a:ln>
      </xdr:spPr>
    </xdr:sp>
    <xdr:clientData/>
  </xdr:twoCellAnchor>
  <xdr:twoCellAnchor editAs="absolute">
    <xdr:from>
      <xdr:col>1</xdr:col>
      <xdr:colOff>395288</xdr:colOff>
      <xdr:row>11</xdr:row>
      <xdr:rowOff>12793</xdr:rowOff>
    </xdr:from>
    <xdr:to>
      <xdr:col>4</xdr:col>
      <xdr:colOff>138113</xdr:colOff>
      <xdr:row>23</xdr:row>
      <xdr:rowOff>28461</xdr:rowOff>
    </xdr:to>
    <xdr:sp macro="[0]!Click_carte" textlink="">
      <xdr:nvSpPr>
        <xdr:cNvPr id="2057" name="Charente-Maritime"/>
        <xdr:cNvSpPr>
          <a:spLocks noEditPoints="1"/>
        </xdr:cNvSpPr>
      </xdr:nvSpPr>
      <xdr:spPr bwMode="auto">
        <a:xfrm>
          <a:off x="1157288" y="2370231"/>
          <a:ext cx="2028825" cy="2373105"/>
        </a:xfrm>
        <a:custGeom>
          <a:avLst/>
          <a:gdLst>
            <a:gd name="T0" fmla="*/ 885 w 4037"/>
            <a:gd name="T1" fmla="*/ 1692 h 4716"/>
            <a:gd name="T2" fmla="*/ 657 w 4037"/>
            <a:gd name="T3" fmla="*/ 1409 h 4716"/>
            <a:gd name="T4" fmla="*/ 429 w 4037"/>
            <a:gd name="T5" fmla="*/ 1353 h 4716"/>
            <a:gd name="T6" fmla="*/ 659 w 4037"/>
            <a:gd name="T7" fmla="*/ 1743 h 4716"/>
            <a:gd name="T8" fmla="*/ 887 w 4037"/>
            <a:gd name="T9" fmla="*/ 2066 h 4716"/>
            <a:gd name="T10" fmla="*/ 996 w 4037"/>
            <a:gd name="T11" fmla="*/ 1338 h 4716"/>
            <a:gd name="T12" fmla="*/ 195 w 4037"/>
            <a:gd name="T13" fmla="*/ 484 h 4716"/>
            <a:gd name="T14" fmla="*/ 333 w 4037"/>
            <a:gd name="T15" fmla="*/ 508 h 4716"/>
            <a:gd name="T16" fmla="*/ 483 w 4037"/>
            <a:gd name="T17" fmla="*/ 595 h 4716"/>
            <a:gd name="T18" fmla="*/ 741 w 4037"/>
            <a:gd name="T19" fmla="*/ 813 h 4716"/>
            <a:gd name="T20" fmla="*/ 52 w 4037"/>
            <a:gd name="T21" fmla="*/ 618 h 4716"/>
            <a:gd name="T22" fmla="*/ 1955 w 4037"/>
            <a:gd name="T23" fmla="*/ 121 h 4716"/>
            <a:gd name="T24" fmla="*/ 1732 w 4037"/>
            <a:gd name="T25" fmla="*/ 155 h 4716"/>
            <a:gd name="T26" fmla="*/ 1609 w 4037"/>
            <a:gd name="T27" fmla="*/ 25 h 4716"/>
            <a:gd name="T28" fmla="*/ 1343 w 4037"/>
            <a:gd name="T29" fmla="*/ 59 h 4716"/>
            <a:gd name="T30" fmla="*/ 1110 w 4037"/>
            <a:gd name="T31" fmla="*/ 351 h 4716"/>
            <a:gd name="T32" fmla="*/ 848 w 4037"/>
            <a:gd name="T33" fmla="*/ 790 h 4716"/>
            <a:gd name="T34" fmla="*/ 1092 w 4037"/>
            <a:gd name="T35" fmla="*/ 957 h 4716"/>
            <a:gd name="T36" fmla="*/ 1261 w 4037"/>
            <a:gd name="T37" fmla="*/ 1177 h 4716"/>
            <a:gd name="T38" fmla="*/ 1152 w 4037"/>
            <a:gd name="T39" fmla="*/ 1346 h 4716"/>
            <a:gd name="T40" fmla="*/ 1275 w 4037"/>
            <a:gd name="T41" fmla="*/ 1550 h 4716"/>
            <a:gd name="T42" fmla="*/ 1218 w 4037"/>
            <a:gd name="T43" fmla="*/ 1610 h 4716"/>
            <a:gd name="T44" fmla="*/ 1008 w 4037"/>
            <a:gd name="T45" fmla="*/ 1901 h 4716"/>
            <a:gd name="T46" fmla="*/ 1004 w 4037"/>
            <a:gd name="T47" fmla="*/ 2119 h 4716"/>
            <a:gd name="T48" fmla="*/ 878 w 4037"/>
            <a:gd name="T49" fmla="*/ 2583 h 4716"/>
            <a:gd name="T50" fmla="*/ 903 w 4037"/>
            <a:gd name="T51" fmla="*/ 2503 h 4716"/>
            <a:gd name="T52" fmla="*/ 1351 w 4037"/>
            <a:gd name="T53" fmla="*/ 2778 h 4716"/>
            <a:gd name="T54" fmla="*/ 1484 w 4037"/>
            <a:gd name="T55" fmla="*/ 2932 h 4716"/>
            <a:gd name="T56" fmla="*/ 1743 w 4037"/>
            <a:gd name="T57" fmla="*/ 3125 h 4716"/>
            <a:gd name="T58" fmla="*/ 2428 w 4037"/>
            <a:gd name="T59" fmla="*/ 3865 h 4716"/>
            <a:gd name="T60" fmla="*/ 2596 w 4037"/>
            <a:gd name="T61" fmla="*/ 3963 h 4716"/>
            <a:gd name="T62" fmla="*/ 2942 w 4037"/>
            <a:gd name="T63" fmla="*/ 4062 h 4716"/>
            <a:gd name="T64" fmla="*/ 2990 w 4037"/>
            <a:gd name="T65" fmla="*/ 4363 h 4716"/>
            <a:gd name="T66" fmla="*/ 3219 w 4037"/>
            <a:gd name="T67" fmla="*/ 4522 h 4716"/>
            <a:gd name="T68" fmla="*/ 3541 w 4037"/>
            <a:gd name="T69" fmla="*/ 4690 h 4716"/>
            <a:gd name="T70" fmla="*/ 3796 w 4037"/>
            <a:gd name="T71" fmla="*/ 4616 h 4716"/>
            <a:gd name="T72" fmla="*/ 3949 w 4037"/>
            <a:gd name="T73" fmla="*/ 4531 h 4716"/>
            <a:gd name="T74" fmla="*/ 4022 w 4037"/>
            <a:gd name="T75" fmla="*/ 4240 h 4716"/>
            <a:gd name="T76" fmla="*/ 3744 w 4037"/>
            <a:gd name="T77" fmla="*/ 3991 h 4716"/>
            <a:gd name="T78" fmla="*/ 3406 w 4037"/>
            <a:gd name="T79" fmla="*/ 3891 h 4716"/>
            <a:gd name="T80" fmla="*/ 3309 w 4037"/>
            <a:gd name="T81" fmla="*/ 3783 h 4716"/>
            <a:gd name="T82" fmla="*/ 3230 w 4037"/>
            <a:gd name="T83" fmla="*/ 3668 h 4716"/>
            <a:gd name="T84" fmla="*/ 3413 w 4037"/>
            <a:gd name="T85" fmla="*/ 3528 h 4716"/>
            <a:gd name="T86" fmla="*/ 3332 w 4037"/>
            <a:gd name="T87" fmla="*/ 3305 h 4716"/>
            <a:gd name="T88" fmla="*/ 3350 w 4037"/>
            <a:gd name="T89" fmla="*/ 3160 h 4716"/>
            <a:gd name="T90" fmla="*/ 3243 w 4037"/>
            <a:gd name="T91" fmla="*/ 2957 h 4716"/>
            <a:gd name="T92" fmla="*/ 2937 w 4037"/>
            <a:gd name="T93" fmla="*/ 2698 h 4716"/>
            <a:gd name="T94" fmla="*/ 2952 w 4037"/>
            <a:gd name="T95" fmla="*/ 2415 h 4716"/>
            <a:gd name="T96" fmla="*/ 2847 w 4037"/>
            <a:gd name="T97" fmla="*/ 2254 h 4716"/>
            <a:gd name="T98" fmla="*/ 3060 w 4037"/>
            <a:gd name="T99" fmla="*/ 2168 h 4716"/>
            <a:gd name="T100" fmla="*/ 3357 w 4037"/>
            <a:gd name="T101" fmla="*/ 2089 h 4716"/>
            <a:gd name="T102" fmla="*/ 3531 w 4037"/>
            <a:gd name="T103" fmla="*/ 2151 h 4716"/>
            <a:gd name="T104" fmla="*/ 3662 w 4037"/>
            <a:gd name="T105" fmla="*/ 1999 h 4716"/>
            <a:gd name="T106" fmla="*/ 3671 w 4037"/>
            <a:gd name="T107" fmla="*/ 1756 h 4716"/>
            <a:gd name="T108" fmla="*/ 3688 w 4037"/>
            <a:gd name="T109" fmla="*/ 1632 h 4716"/>
            <a:gd name="T110" fmla="*/ 3657 w 4037"/>
            <a:gd name="T111" fmla="*/ 1415 h 4716"/>
            <a:gd name="T112" fmla="*/ 3524 w 4037"/>
            <a:gd name="T113" fmla="*/ 1190 h 4716"/>
            <a:gd name="T114" fmla="*/ 3177 w 4037"/>
            <a:gd name="T115" fmla="*/ 1066 h 4716"/>
            <a:gd name="T116" fmla="*/ 2925 w 4037"/>
            <a:gd name="T117" fmla="*/ 959 h 4716"/>
            <a:gd name="T118" fmla="*/ 2690 w 4037"/>
            <a:gd name="T119" fmla="*/ 871 h 4716"/>
            <a:gd name="T120" fmla="*/ 2451 w 4037"/>
            <a:gd name="T121" fmla="*/ 841 h 4716"/>
            <a:gd name="T122" fmla="*/ 2323 w 4037"/>
            <a:gd name="T123" fmla="*/ 693 h 4716"/>
            <a:gd name="T124" fmla="*/ 2085 w 4037"/>
            <a:gd name="T125" fmla="*/ 275 h 471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 ang="0">
              <a:pos x="T118" y="T119"/>
            </a:cxn>
            <a:cxn ang="0">
              <a:pos x="T120" y="T121"/>
            </a:cxn>
            <a:cxn ang="0">
              <a:pos x="T122" y="T123"/>
            </a:cxn>
            <a:cxn ang="0">
              <a:pos x="T124" y="T125"/>
            </a:cxn>
          </a:cxnLst>
          <a:rect l="0" t="0" r="r" b="b"/>
          <a:pathLst>
            <a:path w="4037" h="4716">
              <a:moveTo>
                <a:pt x="921" y="2019"/>
              </a:moveTo>
              <a:lnTo>
                <a:pt x="927" y="2008"/>
              </a:lnTo>
              <a:lnTo>
                <a:pt x="929" y="1998"/>
              </a:lnTo>
              <a:lnTo>
                <a:pt x="930" y="1988"/>
              </a:lnTo>
              <a:lnTo>
                <a:pt x="929" y="1979"/>
              </a:lnTo>
              <a:lnTo>
                <a:pt x="927" y="1970"/>
              </a:lnTo>
              <a:lnTo>
                <a:pt x="924" y="1962"/>
              </a:lnTo>
              <a:lnTo>
                <a:pt x="920" y="1954"/>
              </a:lnTo>
              <a:lnTo>
                <a:pt x="917" y="1946"/>
              </a:lnTo>
              <a:lnTo>
                <a:pt x="913" y="1938"/>
              </a:lnTo>
              <a:lnTo>
                <a:pt x="910" y="1930"/>
              </a:lnTo>
              <a:lnTo>
                <a:pt x="908" y="1922"/>
              </a:lnTo>
              <a:lnTo>
                <a:pt x="908" y="1913"/>
              </a:lnTo>
              <a:lnTo>
                <a:pt x="909" y="1904"/>
              </a:lnTo>
              <a:lnTo>
                <a:pt x="913" y="1895"/>
              </a:lnTo>
              <a:lnTo>
                <a:pt x="919" y="1884"/>
              </a:lnTo>
              <a:lnTo>
                <a:pt x="928" y="1873"/>
              </a:lnTo>
              <a:lnTo>
                <a:pt x="936" y="1865"/>
              </a:lnTo>
              <a:lnTo>
                <a:pt x="943" y="1857"/>
              </a:lnTo>
              <a:lnTo>
                <a:pt x="949" y="1849"/>
              </a:lnTo>
              <a:lnTo>
                <a:pt x="954" y="1842"/>
              </a:lnTo>
              <a:lnTo>
                <a:pt x="957" y="1834"/>
              </a:lnTo>
              <a:lnTo>
                <a:pt x="960" y="1828"/>
              </a:lnTo>
              <a:lnTo>
                <a:pt x="961" y="1822"/>
              </a:lnTo>
              <a:lnTo>
                <a:pt x="961" y="1816"/>
              </a:lnTo>
              <a:lnTo>
                <a:pt x="961" y="1810"/>
              </a:lnTo>
              <a:lnTo>
                <a:pt x="959" y="1803"/>
              </a:lnTo>
              <a:lnTo>
                <a:pt x="957" y="1797"/>
              </a:lnTo>
              <a:lnTo>
                <a:pt x="953" y="1791"/>
              </a:lnTo>
              <a:lnTo>
                <a:pt x="943" y="1776"/>
              </a:lnTo>
              <a:lnTo>
                <a:pt x="928" y="1761"/>
              </a:lnTo>
              <a:lnTo>
                <a:pt x="925" y="1758"/>
              </a:lnTo>
              <a:lnTo>
                <a:pt x="922" y="1753"/>
              </a:lnTo>
              <a:lnTo>
                <a:pt x="920" y="1749"/>
              </a:lnTo>
              <a:lnTo>
                <a:pt x="919" y="1744"/>
              </a:lnTo>
              <a:lnTo>
                <a:pt x="916" y="1734"/>
              </a:lnTo>
              <a:lnTo>
                <a:pt x="912" y="1725"/>
              </a:lnTo>
              <a:lnTo>
                <a:pt x="904" y="1713"/>
              </a:lnTo>
              <a:lnTo>
                <a:pt x="895" y="1702"/>
              </a:lnTo>
              <a:lnTo>
                <a:pt x="885" y="1692"/>
              </a:lnTo>
              <a:lnTo>
                <a:pt x="875" y="1682"/>
              </a:lnTo>
              <a:lnTo>
                <a:pt x="866" y="1672"/>
              </a:lnTo>
              <a:lnTo>
                <a:pt x="858" y="1661"/>
              </a:lnTo>
              <a:lnTo>
                <a:pt x="855" y="1655"/>
              </a:lnTo>
              <a:lnTo>
                <a:pt x="852" y="1648"/>
              </a:lnTo>
              <a:lnTo>
                <a:pt x="849" y="1641"/>
              </a:lnTo>
              <a:lnTo>
                <a:pt x="848" y="1631"/>
              </a:lnTo>
              <a:lnTo>
                <a:pt x="847" y="1624"/>
              </a:lnTo>
              <a:lnTo>
                <a:pt x="849" y="1617"/>
              </a:lnTo>
              <a:lnTo>
                <a:pt x="851" y="1610"/>
              </a:lnTo>
              <a:lnTo>
                <a:pt x="853" y="1604"/>
              </a:lnTo>
              <a:lnTo>
                <a:pt x="855" y="1598"/>
              </a:lnTo>
              <a:lnTo>
                <a:pt x="855" y="1591"/>
              </a:lnTo>
              <a:lnTo>
                <a:pt x="855" y="1587"/>
              </a:lnTo>
              <a:lnTo>
                <a:pt x="853" y="1583"/>
              </a:lnTo>
              <a:lnTo>
                <a:pt x="852" y="1579"/>
              </a:lnTo>
              <a:lnTo>
                <a:pt x="849" y="1574"/>
              </a:lnTo>
              <a:lnTo>
                <a:pt x="838" y="1561"/>
              </a:lnTo>
              <a:lnTo>
                <a:pt x="828" y="1545"/>
              </a:lnTo>
              <a:lnTo>
                <a:pt x="824" y="1537"/>
              </a:lnTo>
              <a:lnTo>
                <a:pt x="821" y="1528"/>
              </a:lnTo>
              <a:lnTo>
                <a:pt x="819" y="1520"/>
              </a:lnTo>
              <a:lnTo>
                <a:pt x="818" y="1512"/>
              </a:lnTo>
              <a:lnTo>
                <a:pt x="826" y="1472"/>
              </a:lnTo>
              <a:lnTo>
                <a:pt x="833" y="1437"/>
              </a:lnTo>
              <a:lnTo>
                <a:pt x="833" y="1429"/>
              </a:lnTo>
              <a:lnTo>
                <a:pt x="831" y="1422"/>
              </a:lnTo>
              <a:lnTo>
                <a:pt x="830" y="1419"/>
              </a:lnTo>
              <a:lnTo>
                <a:pt x="828" y="1416"/>
              </a:lnTo>
              <a:lnTo>
                <a:pt x="825" y="1413"/>
              </a:lnTo>
              <a:lnTo>
                <a:pt x="822" y="1411"/>
              </a:lnTo>
              <a:lnTo>
                <a:pt x="815" y="1406"/>
              </a:lnTo>
              <a:lnTo>
                <a:pt x="805" y="1403"/>
              </a:lnTo>
              <a:lnTo>
                <a:pt x="793" y="1401"/>
              </a:lnTo>
              <a:lnTo>
                <a:pt x="777" y="1401"/>
              </a:lnTo>
              <a:lnTo>
                <a:pt x="745" y="1404"/>
              </a:lnTo>
              <a:lnTo>
                <a:pt x="704" y="1409"/>
              </a:lnTo>
              <a:lnTo>
                <a:pt x="683" y="1410"/>
              </a:lnTo>
              <a:lnTo>
                <a:pt x="665" y="1410"/>
              </a:lnTo>
              <a:lnTo>
                <a:pt x="657" y="1409"/>
              </a:lnTo>
              <a:lnTo>
                <a:pt x="650" y="1407"/>
              </a:lnTo>
              <a:lnTo>
                <a:pt x="642" y="1404"/>
              </a:lnTo>
              <a:lnTo>
                <a:pt x="637" y="1401"/>
              </a:lnTo>
              <a:lnTo>
                <a:pt x="628" y="1392"/>
              </a:lnTo>
              <a:lnTo>
                <a:pt x="619" y="1383"/>
              </a:lnTo>
              <a:lnTo>
                <a:pt x="612" y="1373"/>
              </a:lnTo>
              <a:lnTo>
                <a:pt x="605" y="1363"/>
              </a:lnTo>
              <a:lnTo>
                <a:pt x="597" y="1353"/>
              </a:lnTo>
              <a:lnTo>
                <a:pt x="589" y="1344"/>
              </a:lnTo>
              <a:lnTo>
                <a:pt x="581" y="1335"/>
              </a:lnTo>
              <a:lnTo>
                <a:pt x="573" y="1326"/>
              </a:lnTo>
              <a:lnTo>
                <a:pt x="545" y="1305"/>
              </a:lnTo>
              <a:lnTo>
                <a:pt x="525" y="1289"/>
              </a:lnTo>
              <a:lnTo>
                <a:pt x="517" y="1279"/>
              </a:lnTo>
              <a:lnTo>
                <a:pt x="509" y="1268"/>
              </a:lnTo>
              <a:lnTo>
                <a:pt x="501" y="1254"/>
              </a:lnTo>
              <a:lnTo>
                <a:pt x="492" y="1236"/>
              </a:lnTo>
              <a:lnTo>
                <a:pt x="486" y="1233"/>
              </a:lnTo>
              <a:lnTo>
                <a:pt x="472" y="1224"/>
              </a:lnTo>
              <a:lnTo>
                <a:pt x="451" y="1214"/>
              </a:lnTo>
              <a:lnTo>
                <a:pt x="427" y="1204"/>
              </a:lnTo>
              <a:lnTo>
                <a:pt x="415" y="1200"/>
              </a:lnTo>
              <a:lnTo>
                <a:pt x="404" y="1196"/>
              </a:lnTo>
              <a:lnTo>
                <a:pt x="393" y="1194"/>
              </a:lnTo>
              <a:lnTo>
                <a:pt x="384" y="1193"/>
              </a:lnTo>
              <a:lnTo>
                <a:pt x="381" y="1193"/>
              </a:lnTo>
              <a:lnTo>
                <a:pt x="377" y="1194"/>
              </a:lnTo>
              <a:lnTo>
                <a:pt x="375" y="1195"/>
              </a:lnTo>
              <a:lnTo>
                <a:pt x="372" y="1196"/>
              </a:lnTo>
              <a:lnTo>
                <a:pt x="371" y="1199"/>
              </a:lnTo>
              <a:lnTo>
                <a:pt x="370" y="1201"/>
              </a:lnTo>
              <a:lnTo>
                <a:pt x="370" y="1205"/>
              </a:lnTo>
              <a:lnTo>
                <a:pt x="370" y="1209"/>
              </a:lnTo>
              <a:lnTo>
                <a:pt x="377" y="1231"/>
              </a:lnTo>
              <a:lnTo>
                <a:pt x="384" y="1251"/>
              </a:lnTo>
              <a:lnTo>
                <a:pt x="393" y="1271"/>
              </a:lnTo>
              <a:lnTo>
                <a:pt x="403" y="1292"/>
              </a:lnTo>
              <a:lnTo>
                <a:pt x="413" y="1312"/>
              </a:lnTo>
              <a:lnTo>
                <a:pt x="421" y="1333"/>
              </a:lnTo>
              <a:lnTo>
                <a:pt x="429" y="1353"/>
              </a:lnTo>
              <a:lnTo>
                <a:pt x="435" y="1375"/>
              </a:lnTo>
              <a:lnTo>
                <a:pt x="436" y="1383"/>
              </a:lnTo>
              <a:lnTo>
                <a:pt x="437" y="1390"/>
              </a:lnTo>
              <a:lnTo>
                <a:pt x="437" y="1397"/>
              </a:lnTo>
              <a:lnTo>
                <a:pt x="436" y="1405"/>
              </a:lnTo>
              <a:lnTo>
                <a:pt x="434" y="1420"/>
              </a:lnTo>
              <a:lnTo>
                <a:pt x="431" y="1435"/>
              </a:lnTo>
              <a:lnTo>
                <a:pt x="428" y="1449"/>
              </a:lnTo>
              <a:lnTo>
                <a:pt x="426" y="1463"/>
              </a:lnTo>
              <a:lnTo>
                <a:pt x="426" y="1470"/>
              </a:lnTo>
              <a:lnTo>
                <a:pt x="426" y="1476"/>
              </a:lnTo>
              <a:lnTo>
                <a:pt x="427" y="1482"/>
              </a:lnTo>
              <a:lnTo>
                <a:pt x="429" y="1488"/>
              </a:lnTo>
              <a:lnTo>
                <a:pt x="434" y="1499"/>
              </a:lnTo>
              <a:lnTo>
                <a:pt x="441" y="1512"/>
              </a:lnTo>
              <a:lnTo>
                <a:pt x="444" y="1518"/>
              </a:lnTo>
              <a:lnTo>
                <a:pt x="445" y="1524"/>
              </a:lnTo>
              <a:lnTo>
                <a:pt x="446" y="1527"/>
              </a:lnTo>
              <a:lnTo>
                <a:pt x="445" y="1530"/>
              </a:lnTo>
              <a:lnTo>
                <a:pt x="445" y="1532"/>
              </a:lnTo>
              <a:lnTo>
                <a:pt x="444" y="1534"/>
              </a:lnTo>
              <a:lnTo>
                <a:pt x="452" y="1551"/>
              </a:lnTo>
              <a:lnTo>
                <a:pt x="459" y="1565"/>
              </a:lnTo>
              <a:lnTo>
                <a:pt x="468" y="1577"/>
              </a:lnTo>
              <a:lnTo>
                <a:pt x="478" y="1590"/>
              </a:lnTo>
              <a:lnTo>
                <a:pt x="489" y="1600"/>
              </a:lnTo>
              <a:lnTo>
                <a:pt x="502" y="1610"/>
              </a:lnTo>
              <a:lnTo>
                <a:pt x="516" y="1620"/>
              </a:lnTo>
              <a:lnTo>
                <a:pt x="530" y="1630"/>
              </a:lnTo>
              <a:lnTo>
                <a:pt x="542" y="1640"/>
              </a:lnTo>
              <a:lnTo>
                <a:pt x="553" y="1650"/>
              </a:lnTo>
              <a:lnTo>
                <a:pt x="562" y="1660"/>
              </a:lnTo>
              <a:lnTo>
                <a:pt x="570" y="1671"/>
              </a:lnTo>
              <a:lnTo>
                <a:pt x="579" y="1682"/>
              </a:lnTo>
              <a:lnTo>
                <a:pt x="587" y="1693"/>
              </a:lnTo>
              <a:lnTo>
                <a:pt x="597" y="1703"/>
              </a:lnTo>
              <a:lnTo>
                <a:pt x="608" y="1712"/>
              </a:lnTo>
              <a:lnTo>
                <a:pt x="625" y="1724"/>
              </a:lnTo>
              <a:lnTo>
                <a:pt x="641" y="1734"/>
              </a:lnTo>
              <a:lnTo>
                <a:pt x="659" y="1743"/>
              </a:lnTo>
              <a:lnTo>
                <a:pt x="674" y="1751"/>
              </a:lnTo>
              <a:lnTo>
                <a:pt x="689" y="1759"/>
              </a:lnTo>
              <a:lnTo>
                <a:pt x="705" y="1769"/>
              </a:lnTo>
              <a:lnTo>
                <a:pt x="712" y="1775"/>
              </a:lnTo>
              <a:lnTo>
                <a:pt x="719" y="1782"/>
              </a:lnTo>
              <a:lnTo>
                <a:pt x="725" y="1791"/>
              </a:lnTo>
              <a:lnTo>
                <a:pt x="732" y="1801"/>
              </a:lnTo>
              <a:lnTo>
                <a:pt x="746" y="1820"/>
              </a:lnTo>
              <a:lnTo>
                <a:pt x="758" y="1837"/>
              </a:lnTo>
              <a:lnTo>
                <a:pt x="768" y="1853"/>
              </a:lnTo>
              <a:lnTo>
                <a:pt x="776" y="1869"/>
              </a:lnTo>
              <a:lnTo>
                <a:pt x="779" y="1877"/>
              </a:lnTo>
              <a:lnTo>
                <a:pt x="782" y="1885"/>
              </a:lnTo>
              <a:lnTo>
                <a:pt x="785" y="1895"/>
              </a:lnTo>
              <a:lnTo>
                <a:pt x="787" y="1905"/>
              </a:lnTo>
              <a:lnTo>
                <a:pt x="789" y="1916"/>
              </a:lnTo>
              <a:lnTo>
                <a:pt x="790" y="1927"/>
              </a:lnTo>
              <a:lnTo>
                <a:pt x="792" y="1940"/>
              </a:lnTo>
              <a:lnTo>
                <a:pt x="792" y="1955"/>
              </a:lnTo>
              <a:lnTo>
                <a:pt x="792" y="1963"/>
              </a:lnTo>
              <a:lnTo>
                <a:pt x="792" y="1973"/>
              </a:lnTo>
              <a:lnTo>
                <a:pt x="794" y="1982"/>
              </a:lnTo>
              <a:lnTo>
                <a:pt x="796" y="1992"/>
              </a:lnTo>
              <a:lnTo>
                <a:pt x="801" y="2011"/>
              </a:lnTo>
              <a:lnTo>
                <a:pt x="806" y="2029"/>
              </a:lnTo>
              <a:lnTo>
                <a:pt x="809" y="2042"/>
              </a:lnTo>
              <a:lnTo>
                <a:pt x="814" y="2064"/>
              </a:lnTo>
              <a:lnTo>
                <a:pt x="819" y="2084"/>
              </a:lnTo>
              <a:lnTo>
                <a:pt x="820" y="2093"/>
              </a:lnTo>
              <a:lnTo>
                <a:pt x="826" y="2099"/>
              </a:lnTo>
              <a:lnTo>
                <a:pt x="831" y="2103"/>
              </a:lnTo>
              <a:lnTo>
                <a:pt x="835" y="2105"/>
              </a:lnTo>
              <a:lnTo>
                <a:pt x="841" y="2106"/>
              </a:lnTo>
              <a:lnTo>
                <a:pt x="845" y="2105"/>
              </a:lnTo>
              <a:lnTo>
                <a:pt x="850" y="2104"/>
              </a:lnTo>
              <a:lnTo>
                <a:pt x="855" y="2101"/>
              </a:lnTo>
              <a:lnTo>
                <a:pt x="861" y="2097"/>
              </a:lnTo>
              <a:lnTo>
                <a:pt x="870" y="2086"/>
              </a:lnTo>
              <a:lnTo>
                <a:pt x="878" y="2076"/>
              </a:lnTo>
              <a:lnTo>
                <a:pt x="887" y="2066"/>
              </a:lnTo>
              <a:lnTo>
                <a:pt x="897" y="2056"/>
              </a:lnTo>
              <a:lnTo>
                <a:pt x="906" y="2046"/>
              </a:lnTo>
              <a:lnTo>
                <a:pt x="914" y="2035"/>
              </a:lnTo>
              <a:lnTo>
                <a:pt x="921" y="2019"/>
              </a:lnTo>
              <a:close/>
              <a:moveTo>
                <a:pt x="982" y="1327"/>
              </a:moveTo>
              <a:lnTo>
                <a:pt x="980" y="1323"/>
              </a:lnTo>
              <a:lnTo>
                <a:pt x="979" y="1317"/>
              </a:lnTo>
              <a:lnTo>
                <a:pt x="978" y="1311"/>
              </a:lnTo>
              <a:lnTo>
                <a:pt x="979" y="1304"/>
              </a:lnTo>
              <a:lnTo>
                <a:pt x="979" y="1297"/>
              </a:lnTo>
              <a:lnTo>
                <a:pt x="981" y="1290"/>
              </a:lnTo>
              <a:lnTo>
                <a:pt x="982" y="1285"/>
              </a:lnTo>
              <a:lnTo>
                <a:pt x="985" y="1280"/>
              </a:lnTo>
              <a:lnTo>
                <a:pt x="991" y="1276"/>
              </a:lnTo>
              <a:lnTo>
                <a:pt x="998" y="1273"/>
              </a:lnTo>
              <a:lnTo>
                <a:pt x="1004" y="1272"/>
              </a:lnTo>
              <a:lnTo>
                <a:pt x="1011" y="1272"/>
              </a:lnTo>
              <a:lnTo>
                <a:pt x="1017" y="1273"/>
              </a:lnTo>
              <a:lnTo>
                <a:pt x="1025" y="1277"/>
              </a:lnTo>
              <a:lnTo>
                <a:pt x="1028" y="1279"/>
              </a:lnTo>
              <a:lnTo>
                <a:pt x="1031" y="1283"/>
              </a:lnTo>
              <a:lnTo>
                <a:pt x="1033" y="1285"/>
              </a:lnTo>
              <a:lnTo>
                <a:pt x="1033" y="1287"/>
              </a:lnTo>
              <a:lnTo>
                <a:pt x="1033" y="1289"/>
              </a:lnTo>
              <a:lnTo>
                <a:pt x="1032" y="1290"/>
              </a:lnTo>
              <a:lnTo>
                <a:pt x="1030" y="1292"/>
              </a:lnTo>
              <a:lnTo>
                <a:pt x="1027" y="1293"/>
              </a:lnTo>
              <a:lnTo>
                <a:pt x="1020" y="1295"/>
              </a:lnTo>
              <a:lnTo>
                <a:pt x="1016" y="1296"/>
              </a:lnTo>
              <a:lnTo>
                <a:pt x="1011" y="1299"/>
              </a:lnTo>
              <a:lnTo>
                <a:pt x="1009" y="1302"/>
              </a:lnTo>
              <a:lnTo>
                <a:pt x="1007" y="1304"/>
              </a:lnTo>
              <a:lnTo>
                <a:pt x="1006" y="1307"/>
              </a:lnTo>
              <a:lnTo>
                <a:pt x="1006" y="1313"/>
              </a:lnTo>
              <a:lnTo>
                <a:pt x="1006" y="1321"/>
              </a:lnTo>
              <a:lnTo>
                <a:pt x="1006" y="1325"/>
              </a:lnTo>
              <a:lnTo>
                <a:pt x="1004" y="1329"/>
              </a:lnTo>
              <a:lnTo>
                <a:pt x="1002" y="1333"/>
              </a:lnTo>
              <a:lnTo>
                <a:pt x="999" y="1336"/>
              </a:lnTo>
              <a:lnTo>
                <a:pt x="996" y="1338"/>
              </a:lnTo>
              <a:lnTo>
                <a:pt x="992" y="1338"/>
              </a:lnTo>
              <a:lnTo>
                <a:pt x="989" y="1337"/>
              </a:lnTo>
              <a:lnTo>
                <a:pt x="984" y="1335"/>
              </a:lnTo>
              <a:lnTo>
                <a:pt x="982" y="1327"/>
              </a:lnTo>
              <a:close/>
              <a:moveTo>
                <a:pt x="14" y="511"/>
              </a:moveTo>
              <a:lnTo>
                <a:pt x="12" y="508"/>
              </a:lnTo>
              <a:lnTo>
                <a:pt x="12" y="506"/>
              </a:lnTo>
              <a:lnTo>
                <a:pt x="8" y="503"/>
              </a:lnTo>
              <a:lnTo>
                <a:pt x="6" y="499"/>
              </a:lnTo>
              <a:lnTo>
                <a:pt x="3" y="493"/>
              </a:lnTo>
              <a:lnTo>
                <a:pt x="2" y="486"/>
              </a:lnTo>
              <a:lnTo>
                <a:pt x="1" y="478"/>
              </a:lnTo>
              <a:lnTo>
                <a:pt x="0" y="471"/>
              </a:lnTo>
              <a:lnTo>
                <a:pt x="0" y="465"/>
              </a:lnTo>
              <a:lnTo>
                <a:pt x="1" y="461"/>
              </a:lnTo>
              <a:lnTo>
                <a:pt x="13" y="460"/>
              </a:lnTo>
              <a:lnTo>
                <a:pt x="24" y="458"/>
              </a:lnTo>
              <a:lnTo>
                <a:pt x="34" y="455"/>
              </a:lnTo>
              <a:lnTo>
                <a:pt x="44" y="451"/>
              </a:lnTo>
              <a:lnTo>
                <a:pt x="63" y="442"/>
              </a:lnTo>
              <a:lnTo>
                <a:pt x="81" y="431"/>
              </a:lnTo>
              <a:lnTo>
                <a:pt x="98" y="420"/>
              </a:lnTo>
              <a:lnTo>
                <a:pt x="116" y="410"/>
              </a:lnTo>
              <a:lnTo>
                <a:pt x="125" y="406"/>
              </a:lnTo>
              <a:lnTo>
                <a:pt x="134" y="403"/>
              </a:lnTo>
              <a:lnTo>
                <a:pt x="143" y="401"/>
              </a:lnTo>
              <a:lnTo>
                <a:pt x="152" y="401"/>
              </a:lnTo>
              <a:lnTo>
                <a:pt x="157" y="402"/>
              </a:lnTo>
              <a:lnTo>
                <a:pt x="162" y="404"/>
              </a:lnTo>
              <a:lnTo>
                <a:pt x="167" y="408"/>
              </a:lnTo>
              <a:lnTo>
                <a:pt x="171" y="413"/>
              </a:lnTo>
              <a:lnTo>
                <a:pt x="175" y="421"/>
              </a:lnTo>
              <a:lnTo>
                <a:pt x="179" y="428"/>
              </a:lnTo>
              <a:lnTo>
                <a:pt x="183" y="435"/>
              </a:lnTo>
              <a:lnTo>
                <a:pt x="186" y="443"/>
              </a:lnTo>
              <a:lnTo>
                <a:pt x="189" y="452"/>
              </a:lnTo>
              <a:lnTo>
                <a:pt x="191" y="460"/>
              </a:lnTo>
              <a:lnTo>
                <a:pt x="193" y="469"/>
              </a:lnTo>
              <a:lnTo>
                <a:pt x="195" y="477"/>
              </a:lnTo>
              <a:lnTo>
                <a:pt x="195" y="484"/>
              </a:lnTo>
              <a:lnTo>
                <a:pt x="195" y="491"/>
              </a:lnTo>
              <a:lnTo>
                <a:pt x="194" y="496"/>
              </a:lnTo>
              <a:lnTo>
                <a:pt x="192" y="501"/>
              </a:lnTo>
              <a:lnTo>
                <a:pt x="187" y="506"/>
              </a:lnTo>
              <a:lnTo>
                <a:pt x="181" y="510"/>
              </a:lnTo>
              <a:lnTo>
                <a:pt x="174" y="514"/>
              </a:lnTo>
              <a:lnTo>
                <a:pt x="167" y="517"/>
              </a:lnTo>
              <a:lnTo>
                <a:pt x="151" y="522"/>
              </a:lnTo>
              <a:lnTo>
                <a:pt x="137" y="526"/>
              </a:lnTo>
              <a:lnTo>
                <a:pt x="131" y="528"/>
              </a:lnTo>
              <a:lnTo>
                <a:pt x="127" y="530"/>
              </a:lnTo>
              <a:lnTo>
                <a:pt x="124" y="533"/>
              </a:lnTo>
              <a:lnTo>
                <a:pt x="123" y="536"/>
              </a:lnTo>
              <a:lnTo>
                <a:pt x="124" y="540"/>
              </a:lnTo>
              <a:lnTo>
                <a:pt x="128" y="544"/>
              </a:lnTo>
              <a:lnTo>
                <a:pt x="134" y="550"/>
              </a:lnTo>
              <a:lnTo>
                <a:pt x="144" y="556"/>
              </a:lnTo>
              <a:lnTo>
                <a:pt x="159" y="565"/>
              </a:lnTo>
              <a:lnTo>
                <a:pt x="170" y="573"/>
              </a:lnTo>
              <a:lnTo>
                <a:pt x="175" y="575"/>
              </a:lnTo>
              <a:lnTo>
                <a:pt x="180" y="577"/>
              </a:lnTo>
              <a:lnTo>
                <a:pt x="184" y="578"/>
              </a:lnTo>
              <a:lnTo>
                <a:pt x="188" y="578"/>
              </a:lnTo>
              <a:lnTo>
                <a:pt x="192" y="577"/>
              </a:lnTo>
              <a:lnTo>
                <a:pt x="197" y="574"/>
              </a:lnTo>
              <a:lnTo>
                <a:pt x="201" y="571"/>
              </a:lnTo>
              <a:lnTo>
                <a:pt x="205" y="565"/>
              </a:lnTo>
              <a:lnTo>
                <a:pt x="215" y="551"/>
              </a:lnTo>
              <a:lnTo>
                <a:pt x="226" y="531"/>
              </a:lnTo>
              <a:lnTo>
                <a:pt x="228" y="528"/>
              </a:lnTo>
              <a:lnTo>
                <a:pt x="231" y="526"/>
              </a:lnTo>
              <a:lnTo>
                <a:pt x="234" y="523"/>
              </a:lnTo>
              <a:lnTo>
                <a:pt x="239" y="521"/>
              </a:lnTo>
              <a:lnTo>
                <a:pt x="249" y="515"/>
              </a:lnTo>
              <a:lnTo>
                <a:pt x="263" y="512"/>
              </a:lnTo>
              <a:lnTo>
                <a:pt x="276" y="509"/>
              </a:lnTo>
              <a:lnTo>
                <a:pt x="291" y="508"/>
              </a:lnTo>
              <a:lnTo>
                <a:pt x="306" y="507"/>
              </a:lnTo>
              <a:lnTo>
                <a:pt x="320" y="507"/>
              </a:lnTo>
              <a:lnTo>
                <a:pt x="333" y="508"/>
              </a:lnTo>
              <a:lnTo>
                <a:pt x="344" y="510"/>
              </a:lnTo>
              <a:lnTo>
                <a:pt x="348" y="511"/>
              </a:lnTo>
              <a:lnTo>
                <a:pt x="353" y="513"/>
              </a:lnTo>
              <a:lnTo>
                <a:pt x="356" y="515"/>
              </a:lnTo>
              <a:lnTo>
                <a:pt x="358" y="517"/>
              </a:lnTo>
              <a:lnTo>
                <a:pt x="359" y="521"/>
              </a:lnTo>
              <a:lnTo>
                <a:pt x="359" y="524"/>
              </a:lnTo>
              <a:lnTo>
                <a:pt x="358" y="527"/>
              </a:lnTo>
              <a:lnTo>
                <a:pt x="356" y="530"/>
              </a:lnTo>
              <a:lnTo>
                <a:pt x="353" y="534"/>
              </a:lnTo>
              <a:lnTo>
                <a:pt x="347" y="538"/>
              </a:lnTo>
              <a:lnTo>
                <a:pt x="341" y="542"/>
              </a:lnTo>
              <a:lnTo>
                <a:pt x="333" y="547"/>
              </a:lnTo>
              <a:lnTo>
                <a:pt x="328" y="551"/>
              </a:lnTo>
              <a:lnTo>
                <a:pt x="323" y="554"/>
              </a:lnTo>
              <a:lnTo>
                <a:pt x="319" y="557"/>
              </a:lnTo>
              <a:lnTo>
                <a:pt x="316" y="561"/>
              </a:lnTo>
              <a:lnTo>
                <a:pt x="314" y="564"/>
              </a:lnTo>
              <a:lnTo>
                <a:pt x="313" y="567"/>
              </a:lnTo>
              <a:lnTo>
                <a:pt x="313" y="571"/>
              </a:lnTo>
              <a:lnTo>
                <a:pt x="314" y="574"/>
              </a:lnTo>
              <a:lnTo>
                <a:pt x="315" y="577"/>
              </a:lnTo>
              <a:lnTo>
                <a:pt x="317" y="579"/>
              </a:lnTo>
              <a:lnTo>
                <a:pt x="319" y="582"/>
              </a:lnTo>
              <a:lnTo>
                <a:pt x="322" y="584"/>
              </a:lnTo>
              <a:lnTo>
                <a:pt x="329" y="589"/>
              </a:lnTo>
              <a:lnTo>
                <a:pt x="338" y="592"/>
              </a:lnTo>
              <a:lnTo>
                <a:pt x="348" y="596"/>
              </a:lnTo>
              <a:lnTo>
                <a:pt x="360" y="599"/>
              </a:lnTo>
              <a:lnTo>
                <a:pt x="371" y="601"/>
              </a:lnTo>
              <a:lnTo>
                <a:pt x="382" y="603"/>
              </a:lnTo>
              <a:lnTo>
                <a:pt x="392" y="604"/>
              </a:lnTo>
              <a:lnTo>
                <a:pt x="403" y="604"/>
              </a:lnTo>
              <a:lnTo>
                <a:pt x="411" y="604"/>
              </a:lnTo>
              <a:lnTo>
                <a:pt x="418" y="603"/>
              </a:lnTo>
              <a:lnTo>
                <a:pt x="438" y="598"/>
              </a:lnTo>
              <a:lnTo>
                <a:pt x="458" y="595"/>
              </a:lnTo>
              <a:lnTo>
                <a:pt x="466" y="595"/>
              </a:lnTo>
              <a:lnTo>
                <a:pt x="475" y="594"/>
              </a:lnTo>
              <a:lnTo>
                <a:pt x="483" y="595"/>
              </a:lnTo>
              <a:lnTo>
                <a:pt x="491" y="595"/>
              </a:lnTo>
              <a:lnTo>
                <a:pt x="500" y="597"/>
              </a:lnTo>
              <a:lnTo>
                <a:pt x="507" y="599"/>
              </a:lnTo>
              <a:lnTo>
                <a:pt x="515" y="602"/>
              </a:lnTo>
              <a:lnTo>
                <a:pt x="522" y="606"/>
              </a:lnTo>
              <a:lnTo>
                <a:pt x="529" y="611"/>
              </a:lnTo>
              <a:lnTo>
                <a:pt x="537" y="617"/>
              </a:lnTo>
              <a:lnTo>
                <a:pt x="544" y="624"/>
              </a:lnTo>
              <a:lnTo>
                <a:pt x="553" y="632"/>
              </a:lnTo>
              <a:lnTo>
                <a:pt x="561" y="640"/>
              </a:lnTo>
              <a:lnTo>
                <a:pt x="571" y="646"/>
              </a:lnTo>
              <a:lnTo>
                <a:pt x="581" y="651"/>
              </a:lnTo>
              <a:lnTo>
                <a:pt x="592" y="654"/>
              </a:lnTo>
              <a:lnTo>
                <a:pt x="617" y="660"/>
              </a:lnTo>
              <a:lnTo>
                <a:pt x="640" y="663"/>
              </a:lnTo>
              <a:lnTo>
                <a:pt x="652" y="666"/>
              </a:lnTo>
              <a:lnTo>
                <a:pt x="663" y="668"/>
              </a:lnTo>
              <a:lnTo>
                <a:pt x="672" y="672"/>
              </a:lnTo>
              <a:lnTo>
                <a:pt x="681" y="676"/>
              </a:lnTo>
              <a:lnTo>
                <a:pt x="689" y="681"/>
              </a:lnTo>
              <a:lnTo>
                <a:pt x="696" y="687"/>
              </a:lnTo>
              <a:lnTo>
                <a:pt x="698" y="691"/>
              </a:lnTo>
              <a:lnTo>
                <a:pt x="700" y="695"/>
              </a:lnTo>
              <a:lnTo>
                <a:pt x="701" y="700"/>
              </a:lnTo>
              <a:lnTo>
                <a:pt x="702" y="705"/>
              </a:lnTo>
              <a:lnTo>
                <a:pt x="705" y="723"/>
              </a:lnTo>
              <a:lnTo>
                <a:pt x="707" y="737"/>
              </a:lnTo>
              <a:lnTo>
                <a:pt x="710" y="747"/>
              </a:lnTo>
              <a:lnTo>
                <a:pt x="712" y="754"/>
              </a:lnTo>
              <a:lnTo>
                <a:pt x="715" y="759"/>
              </a:lnTo>
              <a:lnTo>
                <a:pt x="719" y="762"/>
              </a:lnTo>
              <a:lnTo>
                <a:pt x="723" y="763"/>
              </a:lnTo>
              <a:lnTo>
                <a:pt x="727" y="763"/>
              </a:lnTo>
              <a:lnTo>
                <a:pt x="739" y="759"/>
              </a:lnTo>
              <a:lnTo>
                <a:pt x="755" y="755"/>
              </a:lnTo>
              <a:lnTo>
                <a:pt x="764" y="754"/>
              </a:lnTo>
              <a:lnTo>
                <a:pt x="775" y="753"/>
              </a:lnTo>
              <a:lnTo>
                <a:pt x="787" y="754"/>
              </a:lnTo>
              <a:lnTo>
                <a:pt x="801" y="757"/>
              </a:lnTo>
              <a:lnTo>
                <a:pt x="741" y="813"/>
              </a:lnTo>
              <a:lnTo>
                <a:pt x="732" y="821"/>
              </a:lnTo>
              <a:lnTo>
                <a:pt x="721" y="828"/>
              </a:lnTo>
              <a:lnTo>
                <a:pt x="710" y="832"/>
              </a:lnTo>
              <a:lnTo>
                <a:pt x="699" y="835"/>
              </a:lnTo>
              <a:lnTo>
                <a:pt x="686" y="837"/>
              </a:lnTo>
              <a:lnTo>
                <a:pt x="673" y="837"/>
              </a:lnTo>
              <a:lnTo>
                <a:pt x="660" y="836"/>
              </a:lnTo>
              <a:lnTo>
                <a:pt x="646" y="834"/>
              </a:lnTo>
              <a:lnTo>
                <a:pt x="631" y="831"/>
              </a:lnTo>
              <a:lnTo>
                <a:pt x="617" y="827"/>
              </a:lnTo>
              <a:lnTo>
                <a:pt x="603" y="820"/>
              </a:lnTo>
              <a:lnTo>
                <a:pt x="587" y="814"/>
              </a:lnTo>
              <a:lnTo>
                <a:pt x="557" y="800"/>
              </a:lnTo>
              <a:lnTo>
                <a:pt x="526" y="784"/>
              </a:lnTo>
              <a:lnTo>
                <a:pt x="495" y="764"/>
              </a:lnTo>
              <a:lnTo>
                <a:pt x="466" y="745"/>
              </a:lnTo>
              <a:lnTo>
                <a:pt x="437" y="726"/>
              </a:lnTo>
              <a:lnTo>
                <a:pt x="411" y="706"/>
              </a:lnTo>
              <a:lnTo>
                <a:pt x="364" y="672"/>
              </a:lnTo>
              <a:lnTo>
                <a:pt x="328" y="646"/>
              </a:lnTo>
              <a:lnTo>
                <a:pt x="311" y="637"/>
              </a:lnTo>
              <a:lnTo>
                <a:pt x="294" y="630"/>
              </a:lnTo>
              <a:lnTo>
                <a:pt x="280" y="625"/>
              </a:lnTo>
              <a:lnTo>
                <a:pt x="266" y="622"/>
              </a:lnTo>
              <a:lnTo>
                <a:pt x="251" y="621"/>
              </a:lnTo>
              <a:lnTo>
                <a:pt x="238" y="622"/>
              </a:lnTo>
              <a:lnTo>
                <a:pt x="226" y="623"/>
              </a:lnTo>
              <a:lnTo>
                <a:pt x="214" y="625"/>
              </a:lnTo>
              <a:lnTo>
                <a:pt x="189" y="629"/>
              </a:lnTo>
              <a:lnTo>
                <a:pt x="165" y="632"/>
              </a:lnTo>
              <a:lnTo>
                <a:pt x="152" y="632"/>
              </a:lnTo>
              <a:lnTo>
                <a:pt x="139" y="630"/>
              </a:lnTo>
              <a:lnTo>
                <a:pt x="125" y="628"/>
              </a:lnTo>
              <a:lnTo>
                <a:pt x="111" y="623"/>
              </a:lnTo>
              <a:lnTo>
                <a:pt x="103" y="621"/>
              </a:lnTo>
              <a:lnTo>
                <a:pt x="93" y="621"/>
              </a:lnTo>
              <a:lnTo>
                <a:pt x="83" y="621"/>
              </a:lnTo>
              <a:lnTo>
                <a:pt x="72" y="622"/>
              </a:lnTo>
              <a:lnTo>
                <a:pt x="62" y="621"/>
              </a:lnTo>
              <a:lnTo>
                <a:pt x="52" y="618"/>
              </a:lnTo>
              <a:lnTo>
                <a:pt x="49" y="617"/>
              </a:lnTo>
              <a:lnTo>
                <a:pt x="46" y="614"/>
              </a:lnTo>
              <a:lnTo>
                <a:pt x="44" y="611"/>
              </a:lnTo>
              <a:lnTo>
                <a:pt x="43" y="607"/>
              </a:lnTo>
              <a:lnTo>
                <a:pt x="42" y="588"/>
              </a:lnTo>
              <a:lnTo>
                <a:pt x="41" y="573"/>
              </a:lnTo>
              <a:lnTo>
                <a:pt x="39" y="565"/>
              </a:lnTo>
              <a:lnTo>
                <a:pt x="36" y="558"/>
              </a:lnTo>
              <a:lnTo>
                <a:pt x="32" y="550"/>
              </a:lnTo>
              <a:lnTo>
                <a:pt x="25" y="541"/>
              </a:lnTo>
              <a:lnTo>
                <a:pt x="14" y="511"/>
              </a:lnTo>
              <a:close/>
              <a:moveTo>
                <a:pt x="2074" y="223"/>
              </a:moveTo>
              <a:lnTo>
                <a:pt x="2069" y="224"/>
              </a:lnTo>
              <a:lnTo>
                <a:pt x="2064" y="224"/>
              </a:lnTo>
              <a:lnTo>
                <a:pt x="2061" y="223"/>
              </a:lnTo>
              <a:lnTo>
                <a:pt x="2057" y="222"/>
              </a:lnTo>
              <a:lnTo>
                <a:pt x="2054" y="219"/>
              </a:lnTo>
              <a:lnTo>
                <a:pt x="2052" y="216"/>
              </a:lnTo>
              <a:lnTo>
                <a:pt x="2051" y="212"/>
              </a:lnTo>
              <a:lnTo>
                <a:pt x="2049" y="208"/>
              </a:lnTo>
              <a:lnTo>
                <a:pt x="2047" y="200"/>
              </a:lnTo>
              <a:lnTo>
                <a:pt x="2045" y="192"/>
              </a:lnTo>
              <a:lnTo>
                <a:pt x="2044" y="189"/>
              </a:lnTo>
              <a:lnTo>
                <a:pt x="2043" y="185"/>
              </a:lnTo>
              <a:lnTo>
                <a:pt x="2041" y="182"/>
              </a:lnTo>
              <a:lnTo>
                <a:pt x="2038" y="180"/>
              </a:lnTo>
              <a:lnTo>
                <a:pt x="2030" y="175"/>
              </a:lnTo>
              <a:lnTo>
                <a:pt x="2023" y="171"/>
              </a:lnTo>
              <a:lnTo>
                <a:pt x="2016" y="169"/>
              </a:lnTo>
              <a:lnTo>
                <a:pt x="2008" y="168"/>
              </a:lnTo>
              <a:lnTo>
                <a:pt x="1996" y="167"/>
              </a:lnTo>
              <a:lnTo>
                <a:pt x="1986" y="166"/>
              </a:lnTo>
              <a:lnTo>
                <a:pt x="1981" y="165"/>
              </a:lnTo>
              <a:lnTo>
                <a:pt x="1977" y="164"/>
              </a:lnTo>
              <a:lnTo>
                <a:pt x="1973" y="160"/>
              </a:lnTo>
              <a:lnTo>
                <a:pt x="1969" y="156"/>
              </a:lnTo>
              <a:lnTo>
                <a:pt x="1965" y="150"/>
              </a:lnTo>
              <a:lnTo>
                <a:pt x="1962" y="143"/>
              </a:lnTo>
              <a:lnTo>
                <a:pt x="1958" y="133"/>
              </a:lnTo>
              <a:lnTo>
                <a:pt x="1955" y="121"/>
              </a:lnTo>
              <a:lnTo>
                <a:pt x="1954" y="113"/>
              </a:lnTo>
              <a:lnTo>
                <a:pt x="1952" y="106"/>
              </a:lnTo>
              <a:lnTo>
                <a:pt x="1950" y="102"/>
              </a:lnTo>
              <a:lnTo>
                <a:pt x="1948" y="99"/>
              </a:lnTo>
              <a:lnTo>
                <a:pt x="1947" y="97"/>
              </a:lnTo>
              <a:lnTo>
                <a:pt x="1944" y="96"/>
              </a:lnTo>
              <a:lnTo>
                <a:pt x="1942" y="97"/>
              </a:lnTo>
              <a:lnTo>
                <a:pt x="1940" y="98"/>
              </a:lnTo>
              <a:lnTo>
                <a:pt x="1934" y="101"/>
              </a:lnTo>
              <a:lnTo>
                <a:pt x="1927" y="105"/>
              </a:lnTo>
              <a:lnTo>
                <a:pt x="1923" y="106"/>
              </a:lnTo>
              <a:lnTo>
                <a:pt x="1919" y="107"/>
              </a:lnTo>
              <a:lnTo>
                <a:pt x="1914" y="108"/>
              </a:lnTo>
              <a:lnTo>
                <a:pt x="1908" y="108"/>
              </a:lnTo>
              <a:lnTo>
                <a:pt x="1899" y="100"/>
              </a:lnTo>
              <a:lnTo>
                <a:pt x="1889" y="91"/>
              </a:lnTo>
              <a:lnTo>
                <a:pt x="1884" y="91"/>
              </a:lnTo>
              <a:lnTo>
                <a:pt x="1878" y="91"/>
              </a:lnTo>
              <a:lnTo>
                <a:pt x="1873" y="93"/>
              </a:lnTo>
              <a:lnTo>
                <a:pt x="1869" y="95"/>
              </a:lnTo>
              <a:lnTo>
                <a:pt x="1863" y="99"/>
              </a:lnTo>
              <a:lnTo>
                <a:pt x="1859" y="103"/>
              </a:lnTo>
              <a:lnTo>
                <a:pt x="1855" y="108"/>
              </a:lnTo>
              <a:lnTo>
                <a:pt x="1851" y="114"/>
              </a:lnTo>
              <a:lnTo>
                <a:pt x="1838" y="137"/>
              </a:lnTo>
              <a:lnTo>
                <a:pt x="1828" y="156"/>
              </a:lnTo>
              <a:lnTo>
                <a:pt x="1823" y="163"/>
              </a:lnTo>
              <a:lnTo>
                <a:pt x="1819" y="168"/>
              </a:lnTo>
              <a:lnTo>
                <a:pt x="1813" y="172"/>
              </a:lnTo>
              <a:lnTo>
                <a:pt x="1808" y="175"/>
              </a:lnTo>
              <a:lnTo>
                <a:pt x="1803" y="177"/>
              </a:lnTo>
              <a:lnTo>
                <a:pt x="1798" y="178"/>
              </a:lnTo>
              <a:lnTo>
                <a:pt x="1794" y="178"/>
              </a:lnTo>
              <a:lnTo>
                <a:pt x="1789" y="177"/>
              </a:lnTo>
              <a:lnTo>
                <a:pt x="1779" y="174"/>
              </a:lnTo>
              <a:lnTo>
                <a:pt x="1769" y="170"/>
              </a:lnTo>
              <a:lnTo>
                <a:pt x="1757" y="164"/>
              </a:lnTo>
              <a:lnTo>
                <a:pt x="1747" y="158"/>
              </a:lnTo>
              <a:lnTo>
                <a:pt x="1739" y="156"/>
              </a:lnTo>
              <a:lnTo>
                <a:pt x="1732" y="155"/>
              </a:lnTo>
              <a:lnTo>
                <a:pt x="1726" y="155"/>
              </a:lnTo>
              <a:lnTo>
                <a:pt x="1721" y="157"/>
              </a:lnTo>
              <a:lnTo>
                <a:pt x="1715" y="160"/>
              </a:lnTo>
              <a:lnTo>
                <a:pt x="1711" y="165"/>
              </a:lnTo>
              <a:lnTo>
                <a:pt x="1708" y="170"/>
              </a:lnTo>
              <a:lnTo>
                <a:pt x="1704" y="174"/>
              </a:lnTo>
              <a:lnTo>
                <a:pt x="1698" y="184"/>
              </a:lnTo>
              <a:lnTo>
                <a:pt x="1691" y="193"/>
              </a:lnTo>
              <a:lnTo>
                <a:pt x="1686" y="196"/>
              </a:lnTo>
              <a:lnTo>
                <a:pt x="1682" y="198"/>
              </a:lnTo>
              <a:lnTo>
                <a:pt x="1676" y="199"/>
              </a:lnTo>
              <a:lnTo>
                <a:pt x="1668" y="198"/>
              </a:lnTo>
              <a:lnTo>
                <a:pt x="1657" y="195"/>
              </a:lnTo>
              <a:lnTo>
                <a:pt x="1647" y="194"/>
              </a:lnTo>
              <a:lnTo>
                <a:pt x="1637" y="196"/>
              </a:lnTo>
              <a:lnTo>
                <a:pt x="1624" y="200"/>
              </a:lnTo>
              <a:lnTo>
                <a:pt x="1617" y="201"/>
              </a:lnTo>
              <a:lnTo>
                <a:pt x="1611" y="202"/>
              </a:lnTo>
              <a:lnTo>
                <a:pt x="1605" y="201"/>
              </a:lnTo>
              <a:lnTo>
                <a:pt x="1600" y="200"/>
              </a:lnTo>
              <a:lnTo>
                <a:pt x="1595" y="198"/>
              </a:lnTo>
              <a:lnTo>
                <a:pt x="1590" y="196"/>
              </a:lnTo>
              <a:lnTo>
                <a:pt x="1586" y="193"/>
              </a:lnTo>
              <a:lnTo>
                <a:pt x="1581" y="190"/>
              </a:lnTo>
              <a:lnTo>
                <a:pt x="1564" y="175"/>
              </a:lnTo>
              <a:lnTo>
                <a:pt x="1548" y="161"/>
              </a:lnTo>
              <a:lnTo>
                <a:pt x="1556" y="147"/>
              </a:lnTo>
              <a:lnTo>
                <a:pt x="1568" y="125"/>
              </a:lnTo>
              <a:lnTo>
                <a:pt x="1576" y="114"/>
              </a:lnTo>
              <a:lnTo>
                <a:pt x="1582" y="104"/>
              </a:lnTo>
              <a:lnTo>
                <a:pt x="1587" y="97"/>
              </a:lnTo>
              <a:lnTo>
                <a:pt x="1591" y="93"/>
              </a:lnTo>
              <a:lnTo>
                <a:pt x="1591" y="81"/>
              </a:lnTo>
              <a:lnTo>
                <a:pt x="1590" y="72"/>
              </a:lnTo>
              <a:lnTo>
                <a:pt x="1591" y="67"/>
              </a:lnTo>
              <a:lnTo>
                <a:pt x="1592" y="62"/>
              </a:lnTo>
              <a:lnTo>
                <a:pt x="1594" y="55"/>
              </a:lnTo>
              <a:lnTo>
                <a:pt x="1597" y="48"/>
              </a:lnTo>
              <a:lnTo>
                <a:pt x="1603" y="36"/>
              </a:lnTo>
              <a:lnTo>
                <a:pt x="1609" y="25"/>
              </a:lnTo>
              <a:lnTo>
                <a:pt x="1611" y="20"/>
              </a:lnTo>
              <a:lnTo>
                <a:pt x="1613" y="14"/>
              </a:lnTo>
              <a:lnTo>
                <a:pt x="1613" y="8"/>
              </a:lnTo>
              <a:lnTo>
                <a:pt x="1612" y="1"/>
              </a:lnTo>
              <a:lnTo>
                <a:pt x="1611" y="1"/>
              </a:lnTo>
              <a:lnTo>
                <a:pt x="1611" y="0"/>
              </a:lnTo>
              <a:lnTo>
                <a:pt x="1606" y="0"/>
              </a:lnTo>
              <a:lnTo>
                <a:pt x="1597" y="2"/>
              </a:lnTo>
              <a:lnTo>
                <a:pt x="1585" y="4"/>
              </a:lnTo>
              <a:lnTo>
                <a:pt x="1573" y="8"/>
              </a:lnTo>
              <a:lnTo>
                <a:pt x="1559" y="12"/>
              </a:lnTo>
              <a:lnTo>
                <a:pt x="1549" y="16"/>
              </a:lnTo>
              <a:lnTo>
                <a:pt x="1541" y="19"/>
              </a:lnTo>
              <a:lnTo>
                <a:pt x="1538" y="21"/>
              </a:lnTo>
              <a:lnTo>
                <a:pt x="1535" y="22"/>
              </a:lnTo>
              <a:lnTo>
                <a:pt x="1533" y="24"/>
              </a:lnTo>
              <a:lnTo>
                <a:pt x="1531" y="26"/>
              </a:lnTo>
              <a:lnTo>
                <a:pt x="1529" y="29"/>
              </a:lnTo>
              <a:lnTo>
                <a:pt x="1525" y="36"/>
              </a:lnTo>
              <a:lnTo>
                <a:pt x="1521" y="43"/>
              </a:lnTo>
              <a:lnTo>
                <a:pt x="1516" y="51"/>
              </a:lnTo>
              <a:lnTo>
                <a:pt x="1510" y="57"/>
              </a:lnTo>
              <a:lnTo>
                <a:pt x="1506" y="59"/>
              </a:lnTo>
              <a:lnTo>
                <a:pt x="1502" y="62"/>
              </a:lnTo>
              <a:lnTo>
                <a:pt x="1497" y="63"/>
              </a:lnTo>
              <a:lnTo>
                <a:pt x="1491" y="64"/>
              </a:lnTo>
              <a:lnTo>
                <a:pt x="1469" y="62"/>
              </a:lnTo>
              <a:lnTo>
                <a:pt x="1452" y="57"/>
              </a:lnTo>
              <a:lnTo>
                <a:pt x="1443" y="56"/>
              </a:lnTo>
              <a:lnTo>
                <a:pt x="1434" y="56"/>
              </a:lnTo>
              <a:lnTo>
                <a:pt x="1423" y="58"/>
              </a:lnTo>
              <a:lnTo>
                <a:pt x="1411" y="64"/>
              </a:lnTo>
              <a:lnTo>
                <a:pt x="1402" y="67"/>
              </a:lnTo>
              <a:lnTo>
                <a:pt x="1394" y="69"/>
              </a:lnTo>
              <a:lnTo>
                <a:pt x="1387" y="70"/>
              </a:lnTo>
              <a:lnTo>
                <a:pt x="1382" y="69"/>
              </a:lnTo>
              <a:lnTo>
                <a:pt x="1369" y="65"/>
              </a:lnTo>
              <a:lnTo>
                <a:pt x="1353" y="59"/>
              </a:lnTo>
              <a:lnTo>
                <a:pt x="1348" y="59"/>
              </a:lnTo>
              <a:lnTo>
                <a:pt x="1343" y="59"/>
              </a:lnTo>
              <a:lnTo>
                <a:pt x="1338" y="61"/>
              </a:lnTo>
              <a:lnTo>
                <a:pt x="1333" y="62"/>
              </a:lnTo>
              <a:lnTo>
                <a:pt x="1322" y="66"/>
              </a:lnTo>
              <a:lnTo>
                <a:pt x="1312" y="73"/>
              </a:lnTo>
              <a:lnTo>
                <a:pt x="1303" y="80"/>
              </a:lnTo>
              <a:lnTo>
                <a:pt x="1295" y="88"/>
              </a:lnTo>
              <a:lnTo>
                <a:pt x="1289" y="97"/>
              </a:lnTo>
              <a:lnTo>
                <a:pt x="1286" y="106"/>
              </a:lnTo>
              <a:lnTo>
                <a:pt x="1250" y="169"/>
              </a:lnTo>
              <a:lnTo>
                <a:pt x="1242" y="168"/>
              </a:lnTo>
              <a:lnTo>
                <a:pt x="1234" y="169"/>
              </a:lnTo>
              <a:lnTo>
                <a:pt x="1226" y="170"/>
              </a:lnTo>
              <a:lnTo>
                <a:pt x="1220" y="173"/>
              </a:lnTo>
              <a:lnTo>
                <a:pt x="1208" y="181"/>
              </a:lnTo>
              <a:lnTo>
                <a:pt x="1195" y="191"/>
              </a:lnTo>
              <a:lnTo>
                <a:pt x="1188" y="196"/>
              </a:lnTo>
              <a:lnTo>
                <a:pt x="1180" y="199"/>
              </a:lnTo>
              <a:lnTo>
                <a:pt x="1177" y="201"/>
              </a:lnTo>
              <a:lnTo>
                <a:pt x="1173" y="201"/>
              </a:lnTo>
              <a:lnTo>
                <a:pt x="1170" y="202"/>
              </a:lnTo>
              <a:lnTo>
                <a:pt x="1166" y="201"/>
              </a:lnTo>
              <a:lnTo>
                <a:pt x="1152" y="197"/>
              </a:lnTo>
              <a:lnTo>
                <a:pt x="1139" y="193"/>
              </a:lnTo>
              <a:lnTo>
                <a:pt x="1131" y="191"/>
              </a:lnTo>
              <a:lnTo>
                <a:pt x="1125" y="191"/>
              </a:lnTo>
              <a:lnTo>
                <a:pt x="1118" y="193"/>
              </a:lnTo>
              <a:lnTo>
                <a:pt x="1112" y="197"/>
              </a:lnTo>
              <a:lnTo>
                <a:pt x="1104" y="204"/>
              </a:lnTo>
              <a:lnTo>
                <a:pt x="1098" y="212"/>
              </a:lnTo>
              <a:lnTo>
                <a:pt x="1093" y="221"/>
              </a:lnTo>
              <a:lnTo>
                <a:pt x="1087" y="229"/>
              </a:lnTo>
              <a:lnTo>
                <a:pt x="1092" y="237"/>
              </a:lnTo>
              <a:lnTo>
                <a:pt x="1097" y="245"/>
              </a:lnTo>
              <a:lnTo>
                <a:pt x="1101" y="255"/>
              </a:lnTo>
              <a:lnTo>
                <a:pt x="1104" y="267"/>
              </a:lnTo>
              <a:lnTo>
                <a:pt x="1107" y="279"/>
              </a:lnTo>
              <a:lnTo>
                <a:pt x="1109" y="292"/>
              </a:lnTo>
              <a:lnTo>
                <a:pt x="1110" y="307"/>
              </a:lnTo>
              <a:lnTo>
                <a:pt x="1111" y="325"/>
              </a:lnTo>
              <a:lnTo>
                <a:pt x="1110" y="351"/>
              </a:lnTo>
              <a:lnTo>
                <a:pt x="1108" y="373"/>
              </a:lnTo>
              <a:lnTo>
                <a:pt x="1106" y="382"/>
              </a:lnTo>
              <a:lnTo>
                <a:pt x="1104" y="390"/>
              </a:lnTo>
              <a:lnTo>
                <a:pt x="1101" y="397"/>
              </a:lnTo>
              <a:lnTo>
                <a:pt x="1098" y="404"/>
              </a:lnTo>
              <a:lnTo>
                <a:pt x="1080" y="433"/>
              </a:lnTo>
              <a:lnTo>
                <a:pt x="1055" y="473"/>
              </a:lnTo>
              <a:lnTo>
                <a:pt x="1049" y="482"/>
              </a:lnTo>
              <a:lnTo>
                <a:pt x="1042" y="490"/>
              </a:lnTo>
              <a:lnTo>
                <a:pt x="1033" y="498"/>
              </a:lnTo>
              <a:lnTo>
                <a:pt x="1024" y="506"/>
              </a:lnTo>
              <a:lnTo>
                <a:pt x="1005" y="521"/>
              </a:lnTo>
              <a:lnTo>
                <a:pt x="983" y="535"/>
              </a:lnTo>
              <a:lnTo>
                <a:pt x="963" y="549"/>
              </a:lnTo>
              <a:lnTo>
                <a:pt x="942" y="562"/>
              </a:lnTo>
              <a:lnTo>
                <a:pt x="932" y="571"/>
              </a:lnTo>
              <a:lnTo>
                <a:pt x="923" y="578"/>
              </a:lnTo>
              <a:lnTo>
                <a:pt x="914" y="585"/>
              </a:lnTo>
              <a:lnTo>
                <a:pt x="907" y="593"/>
              </a:lnTo>
              <a:lnTo>
                <a:pt x="916" y="616"/>
              </a:lnTo>
              <a:lnTo>
                <a:pt x="921" y="632"/>
              </a:lnTo>
              <a:lnTo>
                <a:pt x="922" y="638"/>
              </a:lnTo>
              <a:lnTo>
                <a:pt x="922" y="643"/>
              </a:lnTo>
              <a:lnTo>
                <a:pt x="922" y="647"/>
              </a:lnTo>
              <a:lnTo>
                <a:pt x="920" y="650"/>
              </a:lnTo>
              <a:lnTo>
                <a:pt x="907" y="664"/>
              </a:lnTo>
              <a:lnTo>
                <a:pt x="880" y="690"/>
              </a:lnTo>
              <a:lnTo>
                <a:pt x="876" y="696"/>
              </a:lnTo>
              <a:lnTo>
                <a:pt x="874" y="703"/>
              </a:lnTo>
              <a:lnTo>
                <a:pt x="872" y="710"/>
              </a:lnTo>
              <a:lnTo>
                <a:pt x="870" y="718"/>
              </a:lnTo>
              <a:lnTo>
                <a:pt x="868" y="727"/>
              </a:lnTo>
              <a:lnTo>
                <a:pt x="866" y="735"/>
              </a:lnTo>
              <a:lnTo>
                <a:pt x="863" y="743"/>
              </a:lnTo>
              <a:lnTo>
                <a:pt x="860" y="751"/>
              </a:lnTo>
              <a:lnTo>
                <a:pt x="854" y="761"/>
              </a:lnTo>
              <a:lnTo>
                <a:pt x="850" y="769"/>
              </a:lnTo>
              <a:lnTo>
                <a:pt x="848" y="778"/>
              </a:lnTo>
              <a:lnTo>
                <a:pt x="847" y="785"/>
              </a:lnTo>
              <a:lnTo>
                <a:pt x="848" y="790"/>
              </a:lnTo>
              <a:lnTo>
                <a:pt x="849" y="795"/>
              </a:lnTo>
              <a:lnTo>
                <a:pt x="852" y="799"/>
              </a:lnTo>
              <a:lnTo>
                <a:pt x="856" y="803"/>
              </a:lnTo>
              <a:lnTo>
                <a:pt x="861" y="805"/>
              </a:lnTo>
              <a:lnTo>
                <a:pt x="867" y="807"/>
              </a:lnTo>
              <a:lnTo>
                <a:pt x="874" y="809"/>
              </a:lnTo>
              <a:lnTo>
                <a:pt x="881" y="810"/>
              </a:lnTo>
              <a:lnTo>
                <a:pt x="899" y="810"/>
              </a:lnTo>
              <a:lnTo>
                <a:pt x="917" y="809"/>
              </a:lnTo>
              <a:lnTo>
                <a:pt x="957" y="804"/>
              </a:lnTo>
              <a:lnTo>
                <a:pt x="996" y="800"/>
              </a:lnTo>
              <a:lnTo>
                <a:pt x="1012" y="799"/>
              </a:lnTo>
              <a:lnTo>
                <a:pt x="1026" y="799"/>
              </a:lnTo>
              <a:lnTo>
                <a:pt x="1031" y="799"/>
              </a:lnTo>
              <a:lnTo>
                <a:pt x="1037" y="800"/>
              </a:lnTo>
              <a:lnTo>
                <a:pt x="1041" y="802"/>
              </a:lnTo>
              <a:lnTo>
                <a:pt x="1043" y="804"/>
              </a:lnTo>
              <a:lnTo>
                <a:pt x="1033" y="817"/>
              </a:lnTo>
              <a:lnTo>
                <a:pt x="1026" y="828"/>
              </a:lnTo>
              <a:lnTo>
                <a:pt x="1024" y="834"/>
              </a:lnTo>
              <a:lnTo>
                <a:pt x="1024" y="839"/>
              </a:lnTo>
              <a:lnTo>
                <a:pt x="1024" y="845"/>
              </a:lnTo>
              <a:lnTo>
                <a:pt x="1025" y="853"/>
              </a:lnTo>
              <a:lnTo>
                <a:pt x="1031" y="854"/>
              </a:lnTo>
              <a:lnTo>
                <a:pt x="1039" y="856"/>
              </a:lnTo>
              <a:lnTo>
                <a:pt x="1046" y="859"/>
              </a:lnTo>
              <a:lnTo>
                <a:pt x="1053" y="863"/>
              </a:lnTo>
              <a:lnTo>
                <a:pt x="1068" y="875"/>
              </a:lnTo>
              <a:lnTo>
                <a:pt x="1082" y="888"/>
              </a:lnTo>
              <a:lnTo>
                <a:pt x="1097" y="902"/>
              </a:lnTo>
              <a:lnTo>
                <a:pt x="1110" y="915"/>
              </a:lnTo>
              <a:lnTo>
                <a:pt x="1120" y="929"/>
              </a:lnTo>
              <a:lnTo>
                <a:pt x="1128" y="939"/>
              </a:lnTo>
              <a:lnTo>
                <a:pt x="1124" y="944"/>
              </a:lnTo>
              <a:lnTo>
                <a:pt x="1120" y="948"/>
              </a:lnTo>
              <a:lnTo>
                <a:pt x="1116" y="951"/>
              </a:lnTo>
              <a:lnTo>
                <a:pt x="1111" y="954"/>
              </a:lnTo>
              <a:lnTo>
                <a:pt x="1105" y="955"/>
              </a:lnTo>
              <a:lnTo>
                <a:pt x="1099" y="956"/>
              </a:lnTo>
              <a:lnTo>
                <a:pt x="1092" y="957"/>
              </a:lnTo>
              <a:lnTo>
                <a:pt x="1083" y="957"/>
              </a:lnTo>
              <a:lnTo>
                <a:pt x="1083" y="958"/>
              </a:lnTo>
              <a:lnTo>
                <a:pt x="1082" y="958"/>
              </a:lnTo>
              <a:lnTo>
                <a:pt x="1082" y="960"/>
              </a:lnTo>
              <a:lnTo>
                <a:pt x="1080" y="961"/>
              </a:lnTo>
              <a:lnTo>
                <a:pt x="1080" y="963"/>
              </a:lnTo>
              <a:lnTo>
                <a:pt x="1081" y="966"/>
              </a:lnTo>
              <a:lnTo>
                <a:pt x="1083" y="968"/>
              </a:lnTo>
              <a:lnTo>
                <a:pt x="1088" y="974"/>
              </a:lnTo>
              <a:lnTo>
                <a:pt x="1091" y="979"/>
              </a:lnTo>
              <a:lnTo>
                <a:pt x="1095" y="983"/>
              </a:lnTo>
              <a:lnTo>
                <a:pt x="1100" y="986"/>
              </a:lnTo>
              <a:lnTo>
                <a:pt x="1105" y="989"/>
              </a:lnTo>
              <a:lnTo>
                <a:pt x="1111" y="990"/>
              </a:lnTo>
              <a:lnTo>
                <a:pt x="1123" y="991"/>
              </a:lnTo>
              <a:lnTo>
                <a:pt x="1137" y="991"/>
              </a:lnTo>
              <a:lnTo>
                <a:pt x="1149" y="991"/>
              </a:lnTo>
              <a:lnTo>
                <a:pt x="1162" y="993"/>
              </a:lnTo>
              <a:lnTo>
                <a:pt x="1168" y="994"/>
              </a:lnTo>
              <a:lnTo>
                <a:pt x="1174" y="997"/>
              </a:lnTo>
              <a:lnTo>
                <a:pt x="1180" y="1001"/>
              </a:lnTo>
              <a:lnTo>
                <a:pt x="1187" y="1006"/>
              </a:lnTo>
              <a:lnTo>
                <a:pt x="1189" y="1012"/>
              </a:lnTo>
              <a:lnTo>
                <a:pt x="1191" y="1025"/>
              </a:lnTo>
              <a:lnTo>
                <a:pt x="1193" y="1042"/>
              </a:lnTo>
              <a:lnTo>
                <a:pt x="1194" y="1060"/>
              </a:lnTo>
              <a:lnTo>
                <a:pt x="1196" y="1097"/>
              </a:lnTo>
              <a:lnTo>
                <a:pt x="1197" y="1119"/>
              </a:lnTo>
              <a:lnTo>
                <a:pt x="1198" y="1132"/>
              </a:lnTo>
              <a:lnTo>
                <a:pt x="1200" y="1142"/>
              </a:lnTo>
              <a:lnTo>
                <a:pt x="1203" y="1149"/>
              </a:lnTo>
              <a:lnTo>
                <a:pt x="1206" y="1154"/>
              </a:lnTo>
              <a:lnTo>
                <a:pt x="1210" y="1159"/>
              </a:lnTo>
              <a:lnTo>
                <a:pt x="1214" y="1162"/>
              </a:lnTo>
              <a:lnTo>
                <a:pt x="1219" y="1164"/>
              </a:lnTo>
              <a:lnTo>
                <a:pt x="1224" y="1165"/>
              </a:lnTo>
              <a:lnTo>
                <a:pt x="1236" y="1167"/>
              </a:lnTo>
              <a:lnTo>
                <a:pt x="1248" y="1170"/>
              </a:lnTo>
              <a:lnTo>
                <a:pt x="1254" y="1173"/>
              </a:lnTo>
              <a:lnTo>
                <a:pt x="1261" y="1177"/>
              </a:lnTo>
              <a:lnTo>
                <a:pt x="1267" y="1183"/>
              </a:lnTo>
              <a:lnTo>
                <a:pt x="1273" y="1190"/>
              </a:lnTo>
              <a:lnTo>
                <a:pt x="1280" y="1198"/>
              </a:lnTo>
              <a:lnTo>
                <a:pt x="1284" y="1207"/>
              </a:lnTo>
              <a:lnTo>
                <a:pt x="1287" y="1216"/>
              </a:lnTo>
              <a:lnTo>
                <a:pt x="1289" y="1226"/>
              </a:lnTo>
              <a:lnTo>
                <a:pt x="1290" y="1237"/>
              </a:lnTo>
              <a:lnTo>
                <a:pt x="1289" y="1247"/>
              </a:lnTo>
              <a:lnTo>
                <a:pt x="1288" y="1257"/>
              </a:lnTo>
              <a:lnTo>
                <a:pt x="1286" y="1267"/>
              </a:lnTo>
              <a:lnTo>
                <a:pt x="1284" y="1274"/>
              </a:lnTo>
              <a:lnTo>
                <a:pt x="1284" y="1283"/>
              </a:lnTo>
              <a:lnTo>
                <a:pt x="1284" y="1291"/>
              </a:lnTo>
              <a:lnTo>
                <a:pt x="1286" y="1299"/>
              </a:lnTo>
              <a:lnTo>
                <a:pt x="1289" y="1316"/>
              </a:lnTo>
              <a:lnTo>
                <a:pt x="1292" y="1334"/>
              </a:lnTo>
              <a:lnTo>
                <a:pt x="1293" y="1341"/>
              </a:lnTo>
              <a:lnTo>
                <a:pt x="1293" y="1348"/>
              </a:lnTo>
              <a:lnTo>
                <a:pt x="1292" y="1355"/>
              </a:lnTo>
              <a:lnTo>
                <a:pt x="1289" y="1360"/>
              </a:lnTo>
              <a:lnTo>
                <a:pt x="1287" y="1363"/>
              </a:lnTo>
              <a:lnTo>
                <a:pt x="1285" y="1365"/>
              </a:lnTo>
              <a:lnTo>
                <a:pt x="1282" y="1367"/>
              </a:lnTo>
              <a:lnTo>
                <a:pt x="1278" y="1368"/>
              </a:lnTo>
              <a:lnTo>
                <a:pt x="1270" y="1370"/>
              </a:lnTo>
              <a:lnTo>
                <a:pt x="1259" y="1371"/>
              </a:lnTo>
              <a:lnTo>
                <a:pt x="1232" y="1373"/>
              </a:lnTo>
              <a:lnTo>
                <a:pt x="1200" y="1374"/>
              </a:lnTo>
              <a:lnTo>
                <a:pt x="1193" y="1373"/>
              </a:lnTo>
              <a:lnTo>
                <a:pt x="1186" y="1371"/>
              </a:lnTo>
              <a:lnTo>
                <a:pt x="1179" y="1369"/>
              </a:lnTo>
              <a:lnTo>
                <a:pt x="1173" y="1366"/>
              </a:lnTo>
              <a:lnTo>
                <a:pt x="1168" y="1362"/>
              </a:lnTo>
              <a:lnTo>
                <a:pt x="1163" y="1357"/>
              </a:lnTo>
              <a:lnTo>
                <a:pt x="1160" y="1351"/>
              </a:lnTo>
              <a:lnTo>
                <a:pt x="1157" y="1344"/>
              </a:lnTo>
              <a:lnTo>
                <a:pt x="1154" y="1344"/>
              </a:lnTo>
              <a:lnTo>
                <a:pt x="1153" y="1344"/>
              </a:lnTo>
              <a:lnTo>
                <a:pt x="1152" y="1345"/>
              </a:lnTo>
              <a:lnTo>
                <a:pt x="1152" y="1346"/>
              </a:lnTo>
              <a:lnTo>
                <a:pt x="1150" y="1348"/>
              </a:lnTo>
              <a:lnTo>
                <a:pt x="1149" y="1350"/>
              </a:lnTo>
              <a:lnTo>
                <a:pt x="1150" y="1353"/>
              </a:lnTo>
              <a:lnTo>
                <a:pt x="1151" y="1356"/>
              </a:lnTo>
              <a:lnTo>
                <a:pt x="1156" y="1364"/>
              </a:lnTo>
              <a:lnTo>
                <a:pt x="1164" y="1373"/>
              </a:lnTo>
              <a:lnTo>
                <a:pt x="1182" y="1391"/>
              </a:lnTo>
              <a:lnTo>
                <a:pt x="1191" y="1401"/>
              </a:lnTo>
              <a:lnTo>
                <a:pt x="1195" y="1407"/>
              </a:lnTo>
              <a:lnTo>
                <a:pt x="1198" y="1413"/>
              </a:lnTo>
              <a:lnTo>
                <a:pt x="1199" y="1419"/>
              </a:lnTo>
              <a:lnTo>
                <a:pt x="1200" y="1425"/>
              </a:lnTo>
              <a:lnTo>
                <a:pt x="1201" y="1438"/>
              </a:lnTo>
              <a:lnTo>
                <a:pt x="1201" y="1450"/>
              </a:lnTo>
              <a:lnTo>
                <a:pt x="1202" y="1456"/>
              </a:lnTo>
              <a:lnTo>
                <a:pt x="1202" y="1462"/>
              </a:lnTo>
              <a:lnTo>
                <a:pt x="1203" y="1467"/>
              </a:lnTo>
              <a:lnTo>
                <a:pt x="1205" y="1473"/>
              </a:lnTo>
              <a:lnTo>
                <a:pt x="1208" y="1478"/>
              </a:lnTo>
              <a:lnTo>
                <a:pt x="1211" y="1483"/>
              </a:lnTo>
              <a:lnTo>
                <a:pt x="1216" y="1489"/>
              </a:lnTo>
              <a:lnTo>
                <a:pt x="1222" y="1493"/>
              </a:lnTo>
              <a:lnTo>
                <a:pt x="1226" y="1496"/>
              </a:lnTo>
              <a:lnTo>
                <a:pt x="1229" y="1500"/>
              </a:lnTo>
              <a:lnTo>
                <a:pt x="1232" y="1504"/>
              </a:lnTo>
              <a:lnTo>
                <a:pt x="1234" y="1508"/>
              </a:lnTo>
              <a:lnTo>
                <a:pt x="1236" y="1512"/>
              </a:lnTo>
              <a:lnTo>
                <a:pt x="1239" y="1516"/>
              </a:lnTo>
              <a:lnTo>
                <a:pt x="1243" y="1519"/>
              </a:lnTo>
              <a:lnTo>
                <a:pt x="1248" y="1522"/>
              </a:lnTo>
              <a:lnTo>
                <a:pt x="1259" y="1525"/>
              </a:lnTo>
              <a:lnTo>
                <a:pt x="1273" y="1530"/>
              </a:lnTo>
              <a:lnTo>
                <a:pt x="1280" y="1534"/>
              </a:lnTo>
              <a:lnTo>
                <a:pt x="1286" y="1539"/>
              </a:lnTo>
              <a:lnTo>
                <a:pt x="1288" y="1541"/>
              </a:lnTo>
              <a:lnTo>
                <a:pt x="1289" y="1543"/>
              </a:lnTo>
              <a:lnTo>
                <a:pt x="1290" y="1546"/>
              </a:lnTo>
              <a:lnTo>
                <a:pt x="1290" y="1548"/>
              </a:lnTo>
              <a:lnTo>
                <a:pt x="1284" y="1549"/>
              </a:lnTo>
              <a:lnTo>
                <a:pt x="1275" y="1550"/>
              </a:lnTo>
              <a:lnTo>
                <a:pt x="1265" y="1549"/>
              </a:lnTo>
              <a:lnTo>
                <a:pt x="1254" y="1549"/>
              </a:lnTo>
              <a:lnTo>
                <a:pt x="1233" y="1547"/>
              </a:lnTo>
              <a:lnTo>
                <a:pt x="1215" y="1546"/>
              </a:lnTo>
              <a:lnTo>
                <a:pt x="1210" y="1546"/>
              </a:lnTo>
              <a:lnTo>
                <a:pt x="1205" y="1544"/>
              </a:lnTo>
              <a:lnTo>
                <a:pt x="1200" y="1543"/>
              </a:lnTo>
              <a:lnTo>
                <a:pt x="1195" y="1540"/>
              </a:lnTo>
              <a:lnTo>
                <a:pt x="1186" y="1534"/>
              </a:lnTo>
              <a:lnTo>
                <a:pt x="1175" y="1527"/>
              </a:lnTo>
              <a:lnTo>
                <a:pt x="1165" y="1521"/>
              </a:lnTo>
              <a:lnTo>
                <a:pt x="1155" y="1516"/>
              </a:lnTo>
              <a:lnTo>
                <a:pt x="1151" y="1514"/>
              </a:lnTo>
              <a:lnTo>
                <a:pt x="1146" y="1513"/>
              </a:lnTo>
              <a:lnTo>
                <a:pt x="1141" y="1513"/>
              </a:lnTo>
              <a:lnTo>
                <a:pt x="1136" y="1513"/>
              </a:lnTo>
              <a:lnTo>
                <a:pt x="1136" y="1515"/>
              </a:lnTo>
              <a:lnTo>
                <a:pt x="1135" y="1515"/>
              </a:lnTo>
              <a:lnTo>
                <a:pt x="1135" y="1518"/>
              </a:lnTo>
              <a:lnTo>
                <a:pt x="1136" y="1521"/>
              </a:lnTo>
              <a:lnTo>
                <a:pt x="1138" y="1524"/>
              </a:lnTo>
              <a:lnTo>
                <a:pt x="1140" y="1526"/>
              </a:lnTo>
              <a:lnTo>
                <a:pt x="1146" y="1531"/>
              </a:lnTo>
              <a:lnTo>
                <a:pt x="1152" y="1537"/>
              </a:lnTo>
              <a:lnTo>
                <a:pt x="1167" y="1544"/>
              </a:lnTo>
              <a:lnTo>
                <a:pt x="1179" y="1551"/>
              </a:lnTo>
              <a:lnTo>
                <a:pt x="1184" y="1554"/>
              </a:lnTo>
              <a:lnTo>
                <a:pt x="1188" y="1558"/>
              </a:lnTo>
              <a:lnTo>
                <a:pt x="1190" y="1562"/>
              </a:lnTo>
              <a:lnTo>
                <a:pt x="1191" y="1566"/>
              </a:lnTo>
              <a:lnTo>
                <a:pt x="1192" y="1574"/>
              </a:lnTo>
              <a:lnTo>
                <a:pt x="1192" y="1583"/>
              </a:lnTo>
              <a:lnTo>
                <a:pt x="1193" y="1588"/>
              </a:lnTo>
              <a:lnTo>
                <a:pt x="1194" y="1591"/>
              </a:lnTo>
              <a:lnTo>
                <a:pt x="1195" y="1595"/>
              </a:lnTo>
              <a:lnTo>
                <a:pt x="1197" y="1599"/>
              </a:lnTo>
              <a:lnTo>
                <a:pt x="1200" y="1602"/>
              </a:lnTo>
              <a:lnTo>
                <a:pt x="1205" y="1605"/>
              </a:lnTo>
              <a:lnTo>
                <a:pt x="1211" y="1608"/>
              </a:lnTo>
              <a:lnTo>
                <a:pt x="1218" y="1610"/>
              </a:lnTo>
              <a:lnTo>
                <a:pt x="1224" y="1612"/>
              </a:lnTo>
              <a:lnTo>
                <a:pt x="1229" y="1614"/>
              </a:lnTo>
              <a:lnTo>
                <a:pt x="1235" y="1617"/>
              </a:lnTo>
              <a:lnTo>
                <a:pt x="1238" y="1620"/>
              </a:lnTo>
              <a:lnTo>
                <a:pt x="1241" y="1624"/>
              </a:lnTo>
              <a:lnTo>
                <a:pt x="1243" y="1628"/>
              </a:lnTo>
              <a:lnTo>
                <a:pt x="1245" y="1632"/>
              </a:lnTo>
              <a:lnTo>
                <a:pt x="1246" y="1636"/>
              </a:lnTo>
              <a:lnTo>
                <a:pt x="1247" y="1647"/>
              </a:lnTo>
              <a:lnTo>
                <a:pt x="1246" y="1657"/>
              </a:lnTo>
              <a:lnTo>
                <a:pt x="1245" y="1668"/>
              </a:lnTo>
              <a:lnTo>
                <a:pt x="1242" y="1679"/>
              </a:lnTo>
              <a:lnTo>
                <a:pt x="1239" y="1693"/>
              </a:lnTo>
              <a:lnTo>
                <a:pt x="1236" y="1704"/>
              </a:lnTo>
              <a:lnTo>
                <a:pt x="1232" y="1716"/>
              </a:lnTo>
              <a:lnTo>
                <a:pt x="1227" y="1727"/>
              </a:lnTo>
              <a:lnTo>
                <a:pt x="1216" y="1750"/>
              </a:lnTo>
              <a:lnTo>
                <a:pt x="1204" y="1770"/>
              </a:lnTo>
              <a:lnTo>
                <a:pt x="1191" y="1792"/>
              </a:lnTo>
              <a:lnTo>
                <a:pt x="1176" y="1812"/>
              </a:lnTo>
              <a:lnTo>
                <a:pt x="1161" y="1832"/>
              </a:lnTo>
              <a:lnTo>
                <a:pt x="1145" y="1853"/>
              </a:lnTo>
              <a:lnTo>
                <a:pt x="1138" y="1862"/>
              </a:lnTo>
              <a:lnTo>
                <a:pt x="1129" y="1868"/>
              </a:lnTo>
              <a:lnTo>
                <a:pt x="1121" y="1873"/>
              </a:lnTo>
              <a:lnTo>
                <a:pt x="1112" y="1876"/>
              </a:lnTo>
              <a:lnTo>
                <a:pt x="1104" y="1877"/>
              </a:lnTo>
              <a:lnTo>
                <a:pt x="1096" y="1878"/>
              </a:lnTo>
              <a:lnTo>
                <a:pt x="1088" y="1878"/>
              </a:lnTo>
              <a:lnTo>
                <a:pt x="1079" y="1878"/>
              </a:lnTo>
              <a:lnTo>
                <a:pt x="1072" y="1878"/>
              </a:lnTo>
              <a:lnTo>
                <a:pt x="1065" y="1879"/>
              </a:lnTo>
              <a:lnTo>
                <a:pt x="1059" y="1879"/>
              </a:lnTo>
              <a:lnTo>
                <a:pt x="1054" y="1881"/>
              </a:lnTo>
              <a:lnTo>
                <a:pt x="1049" y="1884"/>
              </a:lnTo>
              <a:lnTo>
                <a:pt x="1046" y="1889"/>
              </a:lnTo>
              <a:lnTo>
                <a:pt x="1044" y="1896"/>
              </a:lnTo>
              <a:lnTo>
                <a:pt x="1043" y="1905"/>
              </a:lnTo>
              <a:lnTo>
                <a:pt x="1021" y="1903"/>
              </a:lnTo>
              <a:lnTo>
                <a:pt x="1008" y="1901"/>
              </a:lnTo>
              <a:lnTo>
                <a:pt x="1006" y="1902"/>
              </a:lnTo>
              <a:lnTo>
                <a:pt x="1005" y="1903"/>
              </a:lnTo>
              <a:lnTo>
                <a:pt x="1004" y="1905"/>
              </a:lnTo>
              <a:lnTo>
                <a:pt x="1003" y="1907"/>
              </a:lnTo>
              <a:lnTo>
                <a:pt x="1004" y="1915"/>
              </a:lnTo>
              <a:lnTo>
                <a:pt x="1008" y="1927"/>
              </a:lnTo>
              <a:lnTo>
                <a:pt x="1010" y="1938"/>
              </a:lnTo>
              <a:lnTo>
                <a:pt x="1011" y="1947"/>
              </a:lnTo>
              <a:lnTo>
                <a:pt x="1011" y="1951"/>
              </a:lnTo>
              <a:lnTo>
                <a:pt x="1010" y="1953"/>
              </a:lnTo>
              <a:lnTo>
                <a:pt x="1011" y="1955"/>
              </a:lnTo>
              <a:lnTo>
                <a:pt x="1014" y="1957"/>
              </a:lnTo>
              <a:lnTo>
                <a:pt x="1021" y="1961"/>
              </a:lnTo>
              <a:lnTo>
                <a:pt x="1032" y="1967"/>
              </a:lnTo>
              <a:lnTo>
                <a:pt x="1036" y="1970"/>
              </a:lnTo>
              <a:lnTo>
                <a:pt x="1040" y="1975"/>
              </a:lnTo>
              <a:lnTo>
                <a:pt x="1044" y="1983"/>
              </a:lnTo>
              <a:lnTo>
                <a:pt x="1049" y="1994"/>
              </a:lnTo>
              <a:lnTo>
                <a:pt x="1059" y="2017"/>
              </a:lnTo>
              <a:lnTo>
                <a:pt x="1069" y="2045"/>
              </a:lnTo>
              <a:lnTo>
                <a:pt x="1078" y="2072"/>
              </a:lnTo>
              <a:lnTo>
                <a:pt x="1086" y="2097"/>
              </a:lnTo>
              <a:lnTo>
                <a:pt x="1088" y="2108"/>
              </a:lnTo>
              <a:lnTo>
                <a:pt x="1090" y="2117"/>
              </a:lnTo>
              <a:lnTo>
                <a:pt x="1091" y="2123"/>
              </a:lnTo>
              <a:lnTo>
                <a:pt x="1090" y="2128"/>
              </a:lnTo>
              <a:lnTo>
                <a:pt x="1081" y="2125"/>
              </a:lnTo>
              <a:lnTo>
                <a:pt x="1073" y="2120"/>
              </a:lnTo>
              <a:lnTo>
                <a:pt x="1064" y="2114"/>
              </a:lnTo>
              <a:lnTo>
                <a:pt x="1054" y="2109"/>
              </a:lnTo>
              <a:lnTo>
                <a:pt x="1050" y="2107"/>
              </a:lnTo>
              <a:lnTo>
                <a:pt x="1045" y="2105"/>
              </a:lnTo>
              <a:lnTo>
                <a:pt x="1040" y="2103"/>
              </a:lnTo>
              <a:lnTo>
                <a:pt x="1036" y="2103"/>
              </a:lnTo>
              <a:lnTo>
                <a:pt x="1030" y="2103"/>
              </a:lnTo>
              <a:lnTo>
                <a:pt x="1025" y="2104"/>
              </a:lnTo>
              <a:lnTo>
                <a:pt x="1021" y="2106"/>
              </a:lnTo>
              <a:lnTo>
                <a:pt x="1016" y="2109"/>
              </a:lnTo>
              <a:lnTo>
                <a:pt x="1010" y="2114"/>
              </a:lnTo>
              <a:lnTo>
                <a:pt x="1004" y="2119"/>
              </a:lnTo>
              <a:lnTo>
                <a:pt x="997" y="2122"/>
              </a:lnTo>
              <a:lnTo>
                <a:pt x="990" y="2125"/>
              </a:lnTo>
              <a:lnTo>
                <a:pt x="976" y="2129"/>
              </a:lnTo>
              <a:lnTo>
                <a:pt x="962" y="2131"/>
              </a:lnTo>
              <a:lnTo>
                <a:pt x="932" y="2131"/>
              </a:lnTo>
              <a:lnTo>
                <a:pt x="904" y="2130"/>
              </a:lnTo>
              <a:lnTo>
                <a:pt x="890" y="2130"/>
              </a:lnTo>
              <a:lnTo>
                <a:pt x="876" y="2132"/>
              </a:lnTo>
              <a:lnTo>
                <a:pt x="869" y="2133"/>
              </a:lnTo>
              <a:lnTo>
                <a:pt x="863" y="2135"/>
              </a:lnTo>
              <a:lnTo>
                <a:pt x="857" y="2138"/>
              </a:lnTo>
              <a:lnTo>
                <a:pt x="851" y="2141"/>
              </a:lnTo>
              <a:lnTo>
                <a:pt x="845" y="2146"/>
              </a:lnTo>
              <a:lnTo>
                <a:pt x="838" y="2151"/>
              </a:lnTo>
              <a:lnTo>
                <a:pt x="833" y="2157"/>
              </a:lnTo>
              <a:lnTo>
                <a:pt x="828" y="2164"/>
              </a:lnTo>
              <a:lnTo>
                <a:pt x="823" y="2172"/>
              </a:lnTo>
              <a:lnTo>
                <a:pt x="818" y="2180"/>
              </a:lnTo>
              <a:lnTo>
                <a:pt x="814" y="2190"/>
              </a:lnTo>
              <a:lnTo>
                <a:pt x="810" y="2203"/>
              </a:lnTo>
              <a:lnTo>
                <a:pt x="813" y="2221"/>
              </a:lnTo>
              <a:lnTo>
                <a:pt x="815" y="2239"/>
              </a:lnTo>
              <a:lnTo>
                <a:pt x="817" y="2258"/>
              </a:lnTo>
              <a:lnTo>
                <a:pt x="818" y="2276"/>
              </a:lnTo>
              <a:lnTo>
                <a:pt x="819" y="2314"/>
              </a:lnTo>
              <a:lnTo>
                <a:pt x="819" y="2352"/>
              </a:lnTo>
              <a:lnTo>
                <a:pt x="819" y="2389"/>
              </a:lnTo>
              <a:lnTo>
                <a:pt x="820" y="2426"/>
              </a:lnTo>
              <a:lnTo>
                <a:pt x="821" y="2445"/>
              </a:lnTo>
              <a:lnTo>
                <a:pt x="823" y="2464"/>
              </a:lnTo>
              <a:lnTo>
                <a:pt x="826" y="2482"/>
              </a:lnTo>
              <a:lnTo>
                <a:pt x="829" y="2500"/>
              </a:lnTo>
              <a:lnTo>
                <a:pt x="832" y="2511"/>
              </a:lnTo>
              <a:lnTo>
                <a:pt x="835" y="2523"/>
              </a:lnTo>
              <a:lnTo>
                <a:pt x="841" y="2534"/>
              </a:lnTo>
              <a:lnTo>
                <a:pt x="847" y="2545"/>
              </a:lnTo>
              <a:lnTo>
                <a:pt x="854" y="2556"/>
              </a:lnTo>
              <a:lnTo>
                <a:pt x="861" y="2566"/>
              </a:lnTo>
              <a:lnTo>
                <a:pt x="869" y="2575"/>
              </a:lnTo>
              <a:lnTo>
                <a:pt x="878" y="2583"/>
              </a:lnTo>
              <a:lnTo>
                <a:pt x="887" y="2589"/>
              </a:lnTo>
              <a:lnTo>
                <a:pt x="897" y="2594"/>
              </a:lnTo>
              <a:lnTo>
                <a:pt x="902" y="2595"/>
              </a:lnTo>
              <a:lnTo>
                <a:pt x="907" y="2596"/>
              </a:lnTo>
              <a:lnTo>
                <a:pt x="912" y="2596"/>
              </a:lnTo>
              <a:lnTo>
                <a:pt x="917" y="2596"/>
              </a:lnTo>
              <a:lnTo>
                <a:pt x="922" y="2595"/>
              </a:lnTo>
              <a:lnTo>
                <a:pt x="926" y="2593"/>
              </a:lnTo>
              <a:lnTo>
                <a:pt x="931" y="2591"/>
              </a:lnTo>
              <a:lnTo>
                <a:pt x="936" y="2587"/>
              </a:lnTo>
              <a:lnTo>
                <a:pt x="942" y="2583"/>
              </a:lnTo>
              <a:lnTo>
                <a:pt x="947" y="2579"/>
              </a:lnTo>
              <a:lnTo>
                <a:pt x="952" y="2573"/>
              </a:lnTo>
              <a:lnTo>
                <a:pt x="956" y="2566"/>
              </a:lnTo>
              <a:lnTo>
                <a:pt x="932" y="2562"/>
              </a:lnTo>
              <a:lnTo>
                <a:pt x="906" y="2557"/>
              </a:lnTo>
              <a:lnTo>
                <a:pt x="900" y="2555"/>
              </a:lnTo>
              <a:lnTo>
                <a:pt x="894" y="2553"/>
              </a:lnTo>
              <a:lnTo>
                <a:pt x="887" y="2549"/>
              </a:lnTo>
              <a:lnTo>
                <a:pt x="882" y="2546"/>
              </a:lnTo>
              <a:lnTo>
                <a:pt x="877" y="2542"/>
              </a:lnTo>
              <a:lnTo>
                <a:pt x="873" y="2537"/>
              </a:lnTo>
              <a:lnTo>
                <a:pt x="870" y="2531"/>
              </a:lnTo>
              <a:lnTo>
                <a:pt x="867" y="2525"/>
              </a:lnTo>
              <a:lnTo>
                <a:pt x="866" y="2519"/>
              </a:lnTo>
              <a:lnTo>
                <a:pt x="865" y="2514"/>
              </a:lnTo>
              <a:lnTo>
                <a:pt x="865" y="2509"/>
              </a:lnTo>
              <a:lnTo>
                <a:pt x="866" y="2505"/>
              </a:lnTo>
              <a:lnTo>
                <a:pt x="867" y="2500"/>
              </a:lnTo>
              <a:lnTo>
                <a:pt x="868" y="2496"/>
              </a:lnTo>
              <a:lnTo>
                <a:pt x="870" y="2493"/>
              </a:lnTo>
              <a:lnTo>
                <a:pt x="873" y="2491"/>
              </a:lnTo>
              <a:lnTo>
                <a:pt x="876" y="2490"/>
              </a:lnTo>
              <a:lnTo>
                <a:pt x="879" y="2489"/>
              </a:lnTo>
              <a:lnTo>
                <a:pt x="882" y="2489"/>
              </a:lnTo>
              <a:lnTo>
                <a:pt x="886" y="2489"/>
              </a:lnTo>
              <a:lnTo>
                <a:pt x="891" y="2491"/>
              </a:lnTo>
              <a:lnTo>
                <a:pt x="895" y="2494"/>
              </a:lnTo>
              <a:lnTo>
                <a:pt x="899" y="2497"/>
              </a:lnTo>
              <a:lnTo>
                <a:pt x="903" y="2503"/>
              </a:lnTo>
              <a:lnTo>
                <a:pt x="909" y="2510"/>
              </a:lnTo>
              <a:lnTo>
                <a:pt x="917" y="2515"/>
              </a:lnTo>
              <a:lnTo>
                <a:pt x="924" y="2519"/>
              </a:lnTo>
              <a:lnTo>
                <a:pt x="932" y="2522"/>
              </a:lnTo>
              <a:lnTo>
                <a:pt x="941" y="2525"/>
              </a:lnTo>
              <a:lnTo>
                <a:pt x="950" y="2528"/>
              </a:lnTo>
              <a:lnTo>
                <a:pt x="958" y="2532"/>
              </a:lnTo>
              <a:lnTo>
                <a:pt x="966" y="2536"/>
              </a:lnTo>
              <a:lnTo>
                <a:pt x="976" y="2544"/>
              </a:lnTo>
              <a:lnTo>
                <a:pt x="988" y="2553"/>
              </a:lnTo>
              <a:lnTo>
                <a:pt x="998" y="2562"/>
              </a:lnTo>
              <a:lnTo>
                <a:pt x="1009" y="2572"/>
              </a:lnTo>
              <a:lnTo>
                <a:pt x="1029" y="2592"/>
              </a:lnTo>
              <a:lnTo>
                <a:pt x="1051" y="2613"/>
              </a:lnTo>
              <a:lnTo>
                <a:pt x="1073" y="2633"/>
              </a:lnTo>
              <a:lnTo>
                <a:pt x="1096" y="2650"/>
              </a:lnTo>
              <a:lnTo>
                <a:pt x="1107" y="2659"/>
              </a:lnTo>
              <a:lnTo>
                <a:pt x="1119" y="2666"/>
              </a:lnTo>
              <a:lnTo>
                <a:pt x="1131" y="2672"/>
              </a:lnTo>
              <a:lnTo>
                <a:pt x="1144" y="2677"/>
              </a:lnTo>
              <a:lnTo>
                <a:pt x="1158" y="2682"/>
              </a:lnTo>
              <a:lnTo>
                <a:pt x="1171" y="2689"/>
              </a:lnTo>
              <a:lnTo>
                <a:pt x="1185" y="2696"/>
              </a:lnTo>
              <a:lnTo>
                <a:pt x="1198" y="2705"/>
              </a:lnTo>
              <a:lnTo>
                <a:pt x="1211" y="2711"/>
              </a:lnTo>
              <a:lnTo>
                <a:pt x="1224" y="2717"/>
              </a:lnTo>
              <a:lnTo>
                <a:pt x="1239" y="2721"/>
              </a:lnTo>
              <a:lnTo>
                <a:pt x="1253" y="2725"/>
              </a:lnTo>
              <a:lnTo>
                <a:pt x="1267" y="2730"/>
              </a:lnTo>
              <a:lnTo>
                <a:pt x="1282" y="2736"/>
              </a:lnTo>
              <a:lnTo>
                <a:pt x="1288" y="2740"/>
              </a:lnTo>
              <a:lnTo>
                <a:pt x="1295" y="2744"/>
              </a:lnTo>
              <a:lnTo>
                <a:pt x="1301" y="2749"/>
              </a:lnTo>
              <a:lnTo>
                <a:pt x="1307" y="2754"/>
              </a:lnTo>
              <a:lnTo>
                <a:pt x="1316" y="2765"/>
              </a:lnTo>
              <a:lnTo>
                <a:pt x="1324" y="2771"/>
              </a:lnTo>
              <a:lnTo>
                <a:pt x="1331" y="2776"/>
              </a:lnTo>
              <a:lnTo>
                <a:pt x="1337" y="2778"/>
              </a:lnTo>
              <a:lnTo>
                <a:pt x="1344" y="2779"/>
              </a:lnTo>
              <a:lnTo>
                <a:pt x="1351" y="2778"/>
              </a:lnTo>
              <a:lnTo>
                <a:pt x="1361" y="2776"/>
              </a:lnTo>
              <a:lnTo>
                <a:pt x="1374" y="2774"/>
              </a:lnTo>
              <a:lnTo>
                <a:pt x="1384" y="2772"/>
              </a:lnTo>
              <a:lnTo>
                <a:pt x="1392" y="2772"/>
              </a:lnTo>
              <a:lnTo>
                <a:pt x="1399" y="2773"/>
              </a:lnTo>
              <a:lnTo>
                <a:pt x="1404" y="2775"/>
              </a:lnTo>
              <a:lnTo>
                <a:pt x="1408" y="2777"/>
              </a:lnTo>
              <a:lnTo>
                <a:pt x="1411" y="2780"/>
              </a:lnTo>
              <a:lnTo>
                <a:pt x="1413" y="2784"/>
              </a:lnTo>
              <a:lnTo>
                <a:pt x="1415" y="2789"/>
              </a:lnTo>
              <a:lnTo>
                <a:pt x="1416" y="2799"/>
              </a:lnTo>
              <a:lnTo>
                <a:pt x="1415" y="2811"/>
              </a:lnTo>
              <a:lnTo>
                <a:pt x="1414" y="2823"/>
              </a:lnTo>
              <a:lnTo>
                <a:pt x="1414" y="2834"/>
              </a:lnTo>
              <a:lnTo>
                <a:pt x="1414" y="2838"/>
              </a:lnTo>
              <a:lnTo>
                <a:pt x="1416" y="2840"/>
              </a:lnTo>
              <a:lnTo>
                <a:pt x="1419" y="2842"/>
              </a:lnTo>
              <a:lnTo>
                <a:pt x="1423" y="2844"/>
              </a:lnTo>
              <a:lnTo>
                <a:pt x="1434" y="2846"/>
              </a:lnTo>
              <a:lnTo>
                <a:pt x="1446" y="2848"/>
              </a:lnTo>
              <a:lnTo>
                <a:pt x="1458" y="2850"/>
              </a:lnTo>
              <a:lnTo>
                <a:pt x="1470" y="2855"/>
              </a:lnTo>
              <a:lnTo>
                <a:pt x="1476" y="2859"/>
              </a:lnTo>
              <a:lnTo>
                <a:pt x="1481" y="2863"/>
              </a:lnTo>
              <a:lnTo>
                <a:pt x="1485" y="2868"/>
              </a:lnTo>
              <a:lnTo>
                <a:pt x="1488" y="2874"/>
              </a:lnTo>
              <a:lnTo>
                <a:pt x="1486" y="2882"/>
              </a:lnTo>
              <a:lnTo>
                <a:pt x="1482" y="2888"/>
              </a:lnTo>
              <a:lnTo>
                <a:pt x="1478" y="2893"/>
              </a:lnTo>
              <a:lnTo>
                <a:pt x="1472" y="2898"/>
              </a:lnTo>
              <a:lnTo>
                <a:pt x="1467" y="2903"/>
              </a:lnTo>
              <a:lnTo>
                <a:pt x="1463" y="2910"/>
              </a:lnTo>
              <a:lnTo>
                <a:pt x="1462" y="2912"/>
              </a:lnTo>
              <a:lnTo>
                <a:pt x="1462" y="2915"/>
              </a:lnTo>
              <a:lnTo>
                <a:pt x="1461" y="2919"/>
              </a:lnTo>
              <a:lnTo>
                <a:pt x="1462" y="2922"/>
              </a:lnTo>
              <a:lnTo>
                <a:pt x="1468" y="2924"/>
              </a:lnTo>
              <a:lnTo>
                <a:pt x="1473" y="2926"/>
              </a:lnTo>
              <a:lnTo>
                <a:pt x="1479" y="2929"/>
              </a:lnTo>
              <a:lnTo>
                <a:pt x="1484" y="2932"/>
              </a:lnTo>
              <a:lnTo>
                <a:pt x="1493" y="2938"/>
              </a:lnTo>
              <a:lnTo>
                <a:pt x="1500" y="2946"/>
              </a:lnTo>
              <a:lnTo>
                <a:pt x="1513" y="2965"/>
              </a:lnTo>
              <a:lnTo>
                <a:pt x="1525" y="2983"/>
              </a:lnTo>
              <a:lnTo>
                <a:pt x="1531" y="2992"/>
              </a:lnTo>
              <a:lnTo>
                <a:pt x="1537" y="3000"/>
              </a:lnTo>
              <a:lnTo>
                <a:pt x="1544" y="3007"/>
              </a:lnTo>
              <a:lnTo>
                <a:pt x="1552" y="3014"/>
              </a:lnTo>
              <a:lnTo>
                <a:pt x="1557" y="3016"/>
              </a:lnTo>
              <a:lnTo>
                <a:pt x="1561" y="3018"/>
              </a:lnTo>
              <a:lnTo>
                <a:pt x="1566" y="3020"/>
              </a:lnTo>
              <a:lnTo>
                <a:pt x="1573" y="3021"/>
              </a:lnTo>
              <a:lnTo>
                <a:pt x="1579" y="3022"/>
              </a:lnTo>
              <a:lnTo>
                <a:pt x="1585" y="3022"/>
              </a:lnTo>
              <a:lnTo>
                <a:pt x="1591" y="3022"/>
              </a:lnTo>
              <a:lnTo>
                <a:pt x="1599" y="3021"/>
              </a:lnTo>
              <a:lnTo>
                <a:pt x="1608" y="3019"/>
              </a:lnTo>
              <a:lnTo>
                <a:pt x="1616" y="3019"/>
              </a:lnTo>
              <a:lnTo>
                <a:pt x="1625" y="3020"/>
              </a:lnTo>
              <a:lnTo>
                <a:pt x="1631" y="3021"/>
              </a:lnTo>
              <a:lnTo>
                <a:pt x="1637" y="3024"/>
              </a:lnTo>
              <a:lnTo>
                <a:pt x="1642" y="3027"/>
              </a:lnTo>
              <a:lnTo>
                <a:pt x="1647" y="3031"/>
              </a:lnTo>
              <a:lnTo>
                <a:pt x="1651" y="3035"/>
              </a:lnTo>
              <a:lnTo>
                <a:pt x="1658" y="3045"/>
              </a:lnTo>
              <a:lnTo>
                <a:pt x="1663" y="3057"/>
              </a:lnTo>
              <a:lnTo>
                <a:pt x="1667" y="3071"/>
              </a:lnTo>
              <a:lnTo>
                <a:pt x="1672" y="3085"/>
              </a:lnTo>
              <a:lnTo>
                <a:pt x="1674" y="3089"/>
              </a:lnTo>
              <a:lnTo>
                <a:pt x="1677" y="3093"/>
              </a:lnTo>
              <a:lnTo>
                <a:pt x="1681" y="3096"/>
              </a:lnTo>
              <a:lnTo>
                <a:pt x="1685" y="3098"/>
              </a:lnTo>
              <a:lnTo>
                <a:pt x="1695" y="3102"/>
              </a:lnTo>
              <a:lnTo>
                <a:pt x="1705" y="3104"/>
              </a:lnTo>
              <a:lnTo>
                <a:pt x="1716" y="3107"/>
              </a:lnTo>
              <a:lnTo>
                <a:pt x="1728" y="3110"/>
              </a:lnTo>
              <a:lnTo>
                <a:pt x="1732" y="3113"/>
              </a:lnTo>
              <a:lnTo>
                <a:pt x="1736" y="3116"/>
              </a:lnTo>
              <a:lnTo>
                <a:pt x="1740" y="3120"/>
              </a:lnTo>
              <a:lnTo>
                <a:pt x="1743" y="3125"/>
              </a:lnTo>
              <a:lnTo>
                <a:pt x="1747" y="3133"/>
              </a:lnTo>
              <a:lnTo>
                <a:pt x="1752" y="3141"/>
              </a:lnTo>
              <a:lnTo>
                <a:pt x="1759" y="3148"/>
              </a:lnTo>
              <a:lnTo>
                <a:pt x="1765" y="3155"/>
              </a:lnTo>
              <a:lnTo>
                <a:pt x="1782" y="3168"/>
              </a:lnTo>
              <a:lnTo>
                <a:pt x="1799" y="3179"/>
              </a:lnTo>
              <a:lnTo>
                <a:pt x="1817" y="3190"/>
              </a:lnTo>
              <a:lnTo>
                <a:pt x="1834" y="3201"/>
              </a:lnTo>
              <a:lnTo>
                <a:pt x="1842" y="3207"/>
              </a:lnTo>
              <a:lnTo>
                <a:pt x="1850" y="3215"/>
              </a:lnTo>
              <a:lnTo>
                <a:pt x="1857" y="3222"/>
              </a:lnTo>
              <a:lnTo>
                <a:pt x="1865" y="3229"/>
              </a:lnTo>
              <a:lnTo>
                <a:pt x="1881" y="3249"/>
              </a:lnTo>
              <a:lnTo>
                <a:pt x="1896" y="3270"/>
              </a:lnTo>
              <a:lnTo>
                <a:pt x="1913" y="3291"/>
              </a:lnTo>
              <a:lnTo>
                <a:pt x="1928" y="3312"/>
              </a:lnTo>
              <a:lnTo>
                <a:pt x="1942" y="3334"/>
              </a:lnTo>
              <a:lnTo>
                <a:pt x="1956" y="3355"/>
              </a:lnTo>
              <a:lnTo>
                <a:pt x="1971" y="3378"/>
              </a:lnTo>
              <a:lnTo>
                <a:pt x="1983" y="3400"/>
              </a:lnTo>
              <a:lnTo>
                <a:pt x="2104" y="3664"/>
              </a:lnTo>
              <a:lnTo>
                <a:pt x="2114" y="3685"/>
              </a:lnTo>
              <a:lnTo>
                <a:pt x="2123" y="3705"/>
              </a:lnTo>
              <a:lnTo>
                <a:pt x="2132" y="3728"/>
              </a:lnTo>
              <a:lnTo>
                <a:pt x="2141" y="3751"/>
              </a:lnTo>
              <a:lnTo>
                <a:pt x="2150" y="3775"/>
              </a:lnTo>
              <a:lnTo>
                <a:pt x="2160" y="3799"/>
              </a:lnTo>
              <a:lnTo>
                <a:pt x="2169" y="3825"/>
              </a:lnTo>
              <a:lnTo>
                <a:pt x="2176" y="3849"/>
              </a:lnTo>
              <a:lnTo>
                <a:pt x="2339" y="3862"/>
              </a:lnTo>
              <a:lnTo>
                <a:pt x="2352" y="3871"/>
              </a:lnTo>
              <a:lnTo>
                <a:pt x="2361" y="3878"/>
              </a:lnTo>
              <a:lnTo>
                <a:pt x="2364" y="3880"/>
              </a:lnTo>
              <a:lnTo>
                <a:pt x="2368" y="3881"/>
              </a:lnTo>
              <a:lnTo>
                <a:pt x="2371" y="3882"/>
              </a:lnTo>
              <a:lnTo>
                <a:pt x="2374" y="3881"/>
              </a:lnTo>
              <a:lnTo>
                <a:pt x="2387" y="3876"/>
              </a:lnTo>
              <a:lnTo>
                <a:pt x="2411" y="3866"/>
              </a:lnTo>
              <a:lnTo>
                <a:pt x="2418" y="3865"/>
              </a:lnTo>
              <a:lnTo>
                <a:pt x="2428" y="3865"/>
              </a:lnTo>
              <a:lnTo>
                <a:pt x="2438" y="3865"/>
              </a:lnTo>
              <a:lnTo>
                <a:pt x="2449" y="3866"/>
              </a:lnTo>
              <a:lnTo>
                <a:pt x="2458" y="3867"/>
              </a:lnTo>
              <a:lnTo>
                <a:pt x="2467" y="3867"/>
              </a:lnTo>
              <a:lnTo>
                <a:pt x="2471" y="3866"/>
              </a:lnTo>
              <a:lnTo>
                <a:pt x="2475" y="3865"/>
              </a:lnTo>
              <a:lnTo>
                <a:pt x="2478" y="3863"/>
              </a:lnTo>
              <a:lnTo>
                <a:pt x="2480" y="3861"/>
              </a:lnTo>
              <a:lnTo>
                <a:pt x="2483" y="3856"/>
              </a:lnTo>
              <a:lnTo>
                <a:pt x="2486" y="3851"/>
              </a:lnTo>
              <a:lnTo>
                <a:pt x="2488" y="3844"/>
              </a:lnTo>
              <a:lnTo>
                <a:pt x="2489" y="3837"/>
              </a:lnTo>
              <a:lnTo>
                <a:pt x="2491" y="3822"/>
              </a:lnTo>
              <a:lnTo>
                <a:pt x="2494" y="3809"/>
              </a:lnTo>
              <a:lnTo>
                <a:pt x="2495" y="3804"/>
              </a:lnTo>
              <a:lnTo>
                <a:pt x="2499" y="3800"/>
              </a:lnTo>
              <a:lnTo>
                <a:pt x="2502" y="3797"/>
              </a:lnTo>
              <a:lnTo>
                <a:pt x="2506" y="3797"/>
              </a:lnTo>
              <a:lnTo>
                <a:pt x="2510" y="3798"/>
              </a:lnTo>
              <a:lnTo>
                <a:pt x="2517" y="3802"/>
              </a:lnTo>
              <a:lnTo>
                <a:pt x="2524" y="3808"/>
              </a:lnTo>
              <a:lnTo>
                <a:pt x="2533" y="3818"/>
              </a:lnTo>
              <a:lnTo>
                <a:pt x="2535" y="3821"/>
              </a:lnTo>
              <a:lnTo>
                <a:pt x="2537" y="3826"/>
              </a:lnTo>
              <a:lnTo>
                <a:pt x="2539" y="3831"/>
              </a:lnTo>
              <a:lnTo>
                <a:pt x="2540" y="3836"/>
              </a:lnTo>
              <a:lnTo>
                <a:pt x="2541" y="3849"/>
              </a:lnTo>
              <a:lnTo>
                <a:pt x="2542" y="3862"/>
              </a:lnTo>
              <a:lnTo>
                <a:pt x="2543" y="3877"/>
              </a:lnTo>
              <a:lnTo>
                <a:pt x="2545" y="3892"/>
              </a:lnTo>
              <a:lnTo>
                <a:pt x="2547" y="3898"/>
              </a:lnTo>
              <a:lnTo>
                <a:pt x="2549" y="3905"/>
              </a:lnTo>
              <a:lnTo>
                <a:pt x="2551" y="3911"/>
              </a:lnTo>
              <a:lnTo>
                <a:pt x="2553" y="3917"/>
              </a:lnTo>
              <a:lnTo>
                <a:pt x="2560" y="3930"/>
              </a:lnTo>
              <a:lnTo>
                <a:pt x="2567" y="3940"/>
              </a:lnTo>
              <a:lnTo>
                <a:pt x="2574" y="3949"/>
              </a:lnTo>
              <a:lnTo>
                <a:pt x="2581" y="3955"/>
              </a:lnTo>
              <a:lnTo>
                <a:pt x="2588" y="3959"/>
              </a:lnTo>
              <a:lnTo>
                <a:pt x="2596" y="3963"/>
              </a:lnTo>
              <a:lnTo>
                <a:pt x="2604" y="3965"/>
              </a:lnTo>
              <a:lnTo>
                <a:pt x="2611" y="3967"/>
              </a:lnTo>
              <a:lnTo>
                <a:pt x="2628" y="3969"/>
              </a:lnTo>
              <a:lnTo>
                <a:pt x="2647" y="3971"/>
              </a:lnTo>
              <a:lnTo>
                <a:pt x="2657" y="3973"/>
              </a:lnTo>
              <a:lnTo>
                <a:pt x="2667" y="3976"/>
              </a:lnTo>
              <a:lnTo>
                <a:pt x="2678" y="3980"/>
              </a:lnTo>
              <a:lnTo>
                <a:pt x="2689" y="3985"/>
              </a:lnTo>
              <a:lnTo>
                <a:pt x="2695" y="3987"/>
              </a:lnTo>
              <a:lnTo>
                <a:pt x="2701" y="3989"/>
              </a:lnTo>
              <a:lnTo>
                <a:pt x="2706" y="3990"/>
              </a:lnTo>
              <a:lnTo>
                <a:pt x="2711" y="3990"/>
              </a:lnTo>
              <a:lnTo>
                <a:pt x="2723" y="3989"/>
              </a:lnTo>
              <a:lnTo>
                <a:pt x="2734" y="3988"/>
              </a:lnTo>
              <a:lnTo>
                <a:pt x="2758" y="3982"/>
              </a:lnTo>
              <a:lnTo>
                <a:pt x="2779" y="3976"/>
              </a:lnTo>
              <a:lnTo>
                <a:pt x="2785" y="3974"/>
              </a:lnTo>
              <a:lnTo>
                <a:pt x="2795" y="3974"/>
              </a:lnTo>
              <a:lnTo>
                <a:pt x="2806" y="3976"/>
              </a:lnTo>
              <a:lnTo>
                <a:pt x="2817" y="3977"/>
              </a:lnTo>
              <a:lnTo>
                <a:pt x="2828" y="3978"/>
              </a:lnTo>
              <a:lnTo>
                <a:pt x="2836" y="3981"/>
              </a:lnTo>
              <a:lnTo>
                <a:pt x="2840" y="3983"/>
              </a:lnTo>
              <a:lnTo>
                <a:pt x="2842" y="3984"/>
              </a:lnTo>
              <a:lnTo>
                <a:pt x="2843" y="3986"/>
              </a:lnTo>
              <a:lnTo>
                <a:pt x="2842" y="3989"/>
              </a:lnTo>
              <a:lnTo>
                <a:pt x="2848" y="3994"/>
              </a:lnTo>
              <a:lnTo>
                <a:pt x="2856" y="3999"/>
              </a:lnTo>
              <a:lnTo>
                <a:pt x="2864" y="4003"/>
              </a:lnTo>
              <a:lnTo>
                <a:pt x="2873" y="4007"/>
              </a:lnTo>
              <a:lnTo>
                <a:pt x="2892" y="4014"/>
              </a:lnTo>
              <a:lnTo>
                <a:pt x="2910" y="4022"/>
              </a:lnTo>
              <a:lnTo>
                <a:pt x="2918" y="4027"/>
              </a:lnTo>
              <a:lnTo>
                <a:pt x="2926" y="4031"/>
              </a:lnTo>
              <a:lnTo>
                <a:pt x="2932" y="4036"/>
              </a:lnTo>
              <a:lnTo>
                <a:pt x="2938" y="4041"/>
              </a:lnTo>
              <a:lnTo>
                <a:pt x="2941" y="4048"/>
              </a:lnTo>
              <a:lnTo>
                <a:pt x="2943" y="4055"/>
              </a:lnTo>
              <a:lnTo>
                <a:pt x="2943" y="4058"/>
              </a:lnTo>
              <a:lnTo>
                <a:pt x="2942" y="4062"/>
              </a:lnTo>
              <a:lnTo>
                <a:pt x="2941" y="4067"/>
              </a:lnTo>
              <a:lnTo>
                <a:pt x="2940" y="4071"/>
              </a:lnTo>
              <a:lnTo>
                <a:pt x="2932" y="4088"/>
              </a:lnTo>
              <a:lnTo>
                <a:pt x="2925" y="4111"/>
              </a:lnTo>
              <a:lnTo>
                <a:pt x="2924" y="4116"/>
              </a:lnTo>
              <a:lnTo>
                <a:pt x="2924" y="4121"/>
              </a:lnTo>
              <a:lnTo>
                <a:pt x="2924" y="4126"/>
              </a:lnTo>
              <a:lnTo>
                <a:pt x="2925" y="4131"/>
              </a:lnTo>
              <a:lnTo>
                <a:pt x="2926" y="4134"/>
              </a:lnTo>
              <a:lnTo>
                <a:pt x="2929" y="4136"/>
              </a:lnTo>
              <a:lnTo>
                <a:pt x="2933" y="4136"/>
              </a:lnTo>
              <a:lnTo>
                <a:pt x="2939" y="4136"/>
              </a:lnTo>
              <a:lnTo>
                <a:pt x="2943" y="4135"/>
              </a:lnTo>
              <a:lnTo>
                <a:pt x="2948" y="4135"/>
              </a:lnTo>
              <a:lnTo>
                <a:pt x="2952" y="4135"/>
              </a:lnTo>
              <a:lnTo>
                <a:pt x="2956" y="4136"/>
              </a:lnTo>
              <a:lnTo>
                <a:pt x="2959" y="4137"/>
              </a:lnTo>
              <a:lnTo>
                <a:pt x="2963" y="4138"/>
              </a:lnTo>
              <a:lnTo>
                <a:pt x="2966" y="4140"/>
              </a:lnTo>
              <a:lnTo>
                <a:pt x="2968" y="4143"/>
              </a:lnTo>
              <a:lnTo>
                <a:pt x="2971" y="4145"/>
              </a:lnTo>
              <a:lnTo>
                <a:pt x="2973" y="4148"/>
              </a:lnTo>
              <a:lnTo>
                <a:pt x="2974" y="4152"/>
              </a:lnTo>
              <a:lnTo>
                <a:pt x="2975" y="4155"/>
              </a:lnTo>
              <a:lnTo>
                <a:pt x="2975" y="4159"/>
              </a:lnTo>
              <a:lnTo>
                <a:pt x="2974" y="4163"/>
              </a:lnTo>
              <a:lnTo>
                <a:pt x="2973" y="4167"/>
              </a:lnTo>
              <a:lnTo>
                <a:pt x="2971" y="4171"/>
              </a:lnTo>
              <a:lnTo>
                <a:pt x="2966" y="4187"/>
              </a:lnTo>
              <a:lnTo>
                <a:pt x="2962" y="4200"/>
              </a:lnTo>
              <a:lnTo>
                <a:pt x="2959" y="4213"/>
              </a:lnTo>
              <a:lnTo>
                <a:pt x="2957" y="4224"/>
              </a:lnTo>
              <a:lnTo>
                <a:pt x="2955" y="4237"/>
              </a:lnTo>
              <a:lnTo>
                <a:pt x="2955" y="4248"/>
              </a:lnTo>
              <a:lnTo>
                <a:pt x="2956" y="4258"/>
              </a:lnTo>
              <a:lnTo>
                <a:pt x="2957" y="4268"/>
              </a:lnTo>
              <a:lnTo>
                <a:pt x="2962" y="4290"/>
              </a:lnTo>
              <a:lnTo>
                <a:pt x="2969" y="4312"/>
              </a:lnTo>
              <a:lnTo>
                <a:pt x="2978" y="4336"/>
              </a:lnTo>
              <a:lnTo>
                <a:pt x="2990" y="4363"/>
              </a:lnTo>
              <a:lnTo>
                <a:pt x="2997" y="4392"/>
              </a:lnTo>
              <a:lnTo>
                <a:pt x="3009" y="4437"/>
              </a:lnTo>
              <a:lnTo>
                <a:pt x="3016" y="4458"/>
              </a:lnTo>
              <a:lnTo>
                <a:pt x="3024" y="4475"/>
              </a:lnTo>
              <a:lnTo>
                <a:pt x="3028" y="4481"/>
              </a:lnTo>
              <a:lnTo>
                <a:pt x="3032" y="4486"/>
              </a:lnTo>
              <a:lnTo>
                <a:pt x="3035" y="4488"/>
              </a:lnTo>
              <a:lnTo>
                <a:pt x="3037" y="4489"/>
              </a:lnTo>
              <a:lnTo>
                <a:pt x="3039" y="4489"/>
              </a:lnTo>
              <a:lnTo>
                <a:pt x="3041" y="4488"/>
              </a:lnTo>
              <a:lnTo>
                <a:pt x="3049" y="4483"/>
              </a:lnTo>
              <a:lnTo>
                <a:pt x="3056" y="4477"/>
              </a:lnTo>
              <a:lnTo>
                <a:pt x="3061" y="4471"/>
              </a:lnTo>
              <a:lnTo>
                <a:pt x="3066" y="4464"/>
              </a:lnTo>
              <a:lnTo>
                <a:pt x="3074" y="4451"/>
              </a:lnTo>
              <a:lnTo>
                <a:pt x="3081" y="4438"/>
              </a:lnTo>
              <a:lnTo>
                <a:pt x="3086" y="4431"/>
              </a:lnTo>
              <a:lnTo>
                <a:pt x="3090" y="4427"/>
              </a:lnTo>
              <a:lnTo>
                <a:pt x="3095" y="4424"/>
              </a:lnTo>
              <a:lnTo>
                <a:pt x="3100" y="4423"/>
              </a:lnTo>
              <a:lnTo>
                <a:pt x="3107" y="4423"/>
              </a:lnTo>
              <a:lnTo>
                <a:pt x="3115" y="4426"/>
              </a:lnTo>
              <a:lnTo>
                <a:pt x="3125" y="4431"/>
              </a:lnTo>
              <a:lnTo>
                <a:pt x="3137" y="4440"/>
              </a:lnTo>
              <a:lnTo>
                <a:pt x="3158" y="4452"/>
              </a:lnTo>
              <a:lnTo>
                <a:pt x="3176" y="4462"/>
              </a:lnTo>
              <a:lnTo>
                <a:pt x="3185" y="4467"/>
              </a:lnTo>
              <a:lnTo>
                <a:pt x="3192" y="4474"/>
              </a:lnTo>
              <a:lnTo>
                <a:pt x="3195" y="4479"/>
              </a:lnTo>
              <a:lnTo>
                <a:pt x="3197" y="4485"/>
              </a:lnTo>
              <a:lnTo>
                <a:pt x="3199" y="4490"/>
              </a:lnTo>
              <a:lnTo>
                <a:pt x="3201" y="4497"/>
              </a:lnTo>
              <a:lnTo>
                <a:pt x="3202" y="4503"/>
              </a:lnTo>
              <a:lnTo>
                <a:pt x="3204" y="4508"/>
              </a:lnTo>
              <a:lnTo>
                <a:pt x="3206" y="4513"/>
              </a:lnTo>
              <a:lnTo>
                <a:pt x="3208" y="4516"/>
              </a:lnTo>
              <a:lnTo>
                <a:pt x="3211" y="4519"/>
              </a:lnTo>
              <a:lnTo>
                <a:pt x="3213" y="4521"/>
              </a:lnTo>
              <a:lnTo>
                <a:pt x="3216" y="4522"/>
              </a:lnTo>
              <a:lnTo>
                <a:pt x="3219" y="4522"/>
              </a:lnTo>
              <a:lnTo>
                <a:pt x="3226" y="4522"/>
              </a:lnTo>
              <a:lnTo>
                <a:pt x="3234" y="4519"/>
              </a:lnTo>
              <a:lnTo>
                <a:pt x="3242" y="4516"/>
              </a:lnTo>
              <a:lnTo>
                <a:pt x="3250" y="4512"/>
              </a:lnTo>
              <a:lnTo>
                <a:pt x="3258" y="4508"/>
              </a:lnTo>
              <a:lnTo>
                <a:pt x="3266" y="4504"/>
              </a:lnTo>
              <a:lnTo>
                <a:pt x="3275" y="4502"/>
              </a:lnTo>
              <a:lnTo>
                <a:pt x="3284" y="4501"/>
              </a:lnTo>
              <a:lnTo>
                <a:pt x="3288" y="4501"/>
              </a:lnTo>
              <a:lnTo>
                <a:pt x="3292" y="4502"/>
              </a:lnTo>
              <a:lnTo>
                <a:pt x="3296" y="4504"/>
              </a:lnTo>
              <a:lnTo>
                <a:pt x="3300" y="4506"/>
              </a:lnTo>
              <a:lnTo>
                <a:pt x="3304" y="4509"/>
              </a:lnTo>
              <a:lnTo>
                <a:pt x="3307" y="4513"/>
              </a:lnTo>
              <a:lnTo>
                <a:pt x="3311" y="4518"/>
              </a:lnTo>
              <a:lnTo>
                <a:pt x="3314" y="4524"/>
              </a:lnTo>
              <a:lnTo>
                <a:pt x="3330" y="4562"/>
              </a:lnTo>
              <a:lnTo>
                <a:pt x="3346" y="4600"/>
              </a:lnTo>
              <a:lnTo>
                <a:pt x="3350" y="4608"/>
              </a:lnTo>
              <a:lnTo>
                <a:pt x="3356" y="4616"/>
              </a:lnTo>
              <a:lnTo>
                <a:pt x="3362" y="4623"/>
              </a:lnTo>
              <a:lnTo>
                <a:pt x="3368" y="4629"/>
              </a:lnTo>
              <a:lnTo>
                <a:pt x="3377" y="4634"/>
              </a:lnTo>
              <a:lnTo>
                <a:pt x="3386" y="4639"/>
              </a:lnTo>
              <a:lnTo>
                <a:pt x="3396" y="4642"/>
              </a:lnTo>
              <a:lnTo>
                <a:pt x="3407" y="4644"/>
              </a:lnTo>
              <a:lnTo>
                <a:pt x="3413" y="4644"/>
              </a:lnTo>
              <a:lnTo>
                <a:pt x="3420" y="4645"/>
              </a:lnTo>
              <a:lnTo>
                <a:pt x="3427" y="4646"/>
              </a:lnTo>
              <a:lnTo>
                <a:pt x="3432" y="4648"/>
              </a:lnTo>
              <a:lnTo>
                <a:pt x="3442" y="4652"/>
              </a:lnTo>
              <a:lnTo>
                <a:pt x="3452" y="4658"/>
              </a:lnTo>
              <a:lnTo>
                <a:pt x="3470" y="4670"/>
              </a:lnTo>
              <a:lnTo>
                <a:pt x="3492" y="4682"/>
              </a:lnTo>
              <a:lnTo>
                <a:pt x="3500" y="4685"/>
              </a:lnTo>
              <a:lnTo>
                <a:pt x="3508" y="4688"/>
              </a:lnTo>
              <a:lnTo>
                <a:pt x="3516" y="4688"/>
              </a:lnTo>
              <a:lnTo>
                <a:pt x="3525" y="4688"/>
              </a:lnTo>
              <a:lnTo>
                <a:pt x="3533" y="4689"/>
              </a:lnTo>
              <a:lnTo>
                <a:pt x="3541" y="4690"/>
              </a:lnTo>
              <a:lnTo>
                <a:pt x="3549" y="4691"/>
              </a:lnTo>
              <a:lnTo>
                <a:pt x="3557" y="4695"/>
              </a:lnTo>
              <a:lnTo>
                <a:pt x="3570" y="4701"/>
              </a:lnTo>
              <a:lnTo>
                <a:pt x="3581" y="4707"/>
              </a:lnTo>
              <a:lnTo>
                <a:pt x="3592" y="4711"/>
              </a:lnTo>
              <a:lnTo>
                <a:pt x="3603" y="4714"/>
              </a:lnTo>
              <a:lnTo>
                <a:pt x="3615" y="4716"/>
              </a:lnTo>
              <a:lnTo>
                <a:pt x="3628" y="4716"/>
              </a:lnTo>
              <a:lnTo>
                <a:pt x="3634" y="4715"/>
              </a:lnTo>
              <a:lnTo>
                <a:pt x="3640" y="4714"/>
              </a:lnTo>
              <a:lnTo>
                <a:pt x="3646" y="4712"/>
              </a:lnTo>
              <a:lnTo>
                <a:pt x="3653" y="4709"/>
              </a:lnTo>
              <a:lnTo>
                <a:pt x="3658" y="4706"/>
              </a:lnTo>
              <a:lnTo>
                <a:pt x="3662" y="4703"/>
              </a:lnTo>
              <a:lnTo>
                <a:pt x="3668" y="4698"/>
              </a:lnTo>
              <a:lnTo>
                <a:pt x="3672" y="4693"/>
              </a:lnTo>
              <a:lnTo>
                <a:pt x="3681" y="4680"/>
              </a:lnTo>
              <a:lnTo>
                <a:pt x="3690" y="4668"/>
              </a:lnTo>
              <a:lnTo>
                <a:pt x="3698" y="4655"/>
              </a:lnTo>
              <a:lnTo>
                <a:pt x="3705" y="4644"/>
              </a:lnTo>
              <a:lnTo>
                <a:pt x="3709" y="4640"/>
              </a:lnTo>
              <a:lnTo>
                <a:pt x="3712" y="4637"/>
              </a:lnTo>
              <a:lnTo>
                <a:pt x="3715" y="4633"/>
              </a:lnTo>
              <a:lnTo>
                <a:pt x="3718" y="4632"/>
              </a:lnTo>
              <a:lnTo>
                <a:pt x="3719" y="4630"/>
              </a:lnTo>
              <a:lnTo>
                <a:pt x="3721" y="4628"/>
              </a:lnTo>
              <a:lnTo>
                <a:pt x="3723" y="4628"/>
              </a:lnTo>
              <a:lnTo>
                <a:pt x="3724" y="4626"/>
              </a:lnTo>
              <a:lnTo>
                <a:pt x="3733" y="4624"/>
              </a:lnTo>
              <a:lnTo>
                <a:pt x="3742" y="4620"/>
              </a:lnTo>
              <a:lnTo>
                <a:pt x="3749" y="4616"/>
              </a:lnTo>
              <a:lnTo>
                <a:pt x="3756" y="4612"/>
              </a:lnTo>
              <a:lnTo>
                <a:pt x="3760" y="4610"/>
              </a:lnTo>
              <a:lnTo>
                <a:pt x="3765" y="4609"/>
              </a:lnTo>
              <a:lnTo>
                <a:pt x="3769" y="4608"/>
              </a:lnTo>
              <a:lnTo>
                <a:pt x="3774" y="4608"/>
              </a:lnTo>
              <a:lnTo>
                <a:pt x="3779" y="4609"/>
              </a:lnTo>
              <a:lnTo>
                <a:pt x="3784" y="4610"/>
              </a:lnTo>
              <a:lnTo>
                <a:pt x="3790" y="4613"/>
              </a:lnTo>
              <a:lnTo>
                <a:pt x="3796" y="4616"/>
              </a:lnTo>
              <a:lnTo>
                <a:pt x="3806" y="4625"/>
              </a:lnTo>
              <a:lnTo>
                <a:pt x="3820" y="4641"/>
              </a:lnTo>
              <a:lnTo>
                <a:pt x="3832" y="4654"/>
              </a:lnTo>
              <a:lnTo>
                <a:pt x="3839" y="4660"/>
              </a:lnTo>
              <a:lnTo>
                <a:pt x="3840" y="4663"/>
              </a:lnTo>
              <a:lnTo>
                <a:pt x="3842" y="4665"/>
              </a:lnTo>
              <a:lnTo>
                <a:pt x="3849" y="4668"/>
              </a:lnTo>
              <a:lnTo>
                <a:pt x="3855" y="4671"/>
              </a:lnTo>
              <a:lnTo>
                <a:pt x="3861" y="4675"/>
              </a:lnTo>
              <a:lnTo>
                <a:pt x="3869" y="4679"/>
              </a:lnTo>
              <a:lnTo>
                <a:pt x="3875" y="4682"/>
              </a:lnTo>
              <a:lnTo>
                <a:pt x="3883" y="4684"/>
              </a:lnTo>
              <a:lnTo>
                <a:pt x="3893" y="4684"/>
              </a:lnTo>
              <a:lnTo>
                <a:pt x="3904" y="4682"/>
              </a:lnTo>
              <a:lnTo>
                <a:pt x="3909" y="4680"/>
              </a:lnTo>
              <a:lnTo>
                <a:pt x="3914" y="4679"/>
              </a:lnTo>
              <a:lnTo>
                <a:pt x="3918" y="4676"/>
              </a:lnTo>
              <a:lnTo>
                <a:pt x="3921" y="4674"/>
              </a:lnTo>
              <a:lnTo>
                <a:pt x="3923" y="4671"/>
              </a:lnTo>
              <a:lnTo>
                <a:pt x="3925" y="4669"/>
              </a:lnTo>
              <a:lnTo>
                <a:pt x="3927" y="4665"/>
              </a:lnTo>
              <a:lnTo>
                <a:pt x="3928" y="4662"/>
              </a:lnTo>
              <a:lnTo>
                <a:pt x="3929" y="4655"/>
              </a:lnTo>
              <a:lnTo>
                <a:pt x="3929" y="4646"/>
              </a:lnTo>
              <a:lnTo>
                <a:pt x="3928" y="4637"/>
              </a:lnTo>
              <a:lnTo>
                <a:pt x="3926" y="4627"/>
              </a:lnTo>
              <a:lnTo>
                <a:pt x="3926" y="4605"/>
              </a:lnTo>
              <a:lnTo>
                <a:pt x="3933" y="4595"/>
              </a:lnTo>
              <a:lnTo>
                <a:pt x="3943" y="4581"/>
              </a:lnTo>
              <a:lnTo>
                <a:pt x="3947" y="4574"/>
              </a:lnTo>
              <a:lnTo>
                <a:pt x="3951" y="4568"/>
              </a:lnTo>
              <a:lnTo>
                <a:pt x="3954" y="4563"/>
              </a:lnTo>
              <a:lnTo>
                <a:pt x="3955" y="4559"/>
              </a:lnTo>
              <a:lnTo>
                <a:pt x="3954" y="4554"/>
              </a:lnTo>
              <a:lnTo>
                <a:pt x="3951" y="4550"/>
              </a:lnTo>
              <a:lnTo>
                <a:pt x="3949" y="4547"/>
              </a:lnTo>
              <a:lnTo>
                <a:pt x="3947" y="4543"/>
              </a:lnTo>
              <a:lnTo>
                <a:pt x="3946" y="4540"/>
              </a:lnTo>
              <a:lnTo>
                <a:pt x="3946" y="4536"/>
              </a:lnTo>
              <a:lnTo>
                <a:pt x="3949" y="4531"/>
              </a:lnTo>
              <a:lnTo>
                <a:pt x="3956" y="4525"/>
              </a:lnTo>
              <a:lnTo>
                <a:pt x="3977" y="4515"/>
              </a:lnTo>
              <a:lnTo>
                <a:pt x="4005" y="4503"/>
              </a:lnTo>
              <a:lnTo>
                <a:pt x="4012" y="4500"/>
              </a:lnTo>
              <a:lnTo>
                <a:pt x="4017" y="4496"/>
              </a:lnTo>
              <a:lnTo>
                <a:pt x="4022" y="4492"/>
              </a:lnTo>
              <a:lnTo>
                <a:pt x="4024" y="4487"/>
              </a:lnTo>
              <a:lnTo>
                <a:pt x="4026" y="4481"/>
              </a:lnTo>
              <a:lnTo>
                <a:pt x="4025" y="4475"/>
              </a:lnTo>
              <a:lnTo>
                <a:pt x="4022" y="4469"/>
              </a:lnTo>
              <a:lnTo>
                <a:pt x="4017" y="4463"/>
              </a:lnTo>
              <a:lnTo>
                <a:pt x="4013" y="4459"/>
              </a:lnTo>
              <a:lnTo>
                <a:pt x="4007" y="4456"/>
              </a:lnTo>
              <a:lnTo>
                <a:pt x="4002" y="4453"/>
              </a:lnTo>
              <a:lnTo>
                <a:pt x="3998" y="4452"/>
              </a:lnTo>
              <a:lnTo>
                <a:pt x="3989" y="4449"/>
              </a:lnTo>
              <a:lnTo>
                <a:pt x="3982" y="4447"/>
              </a:lnTo>
              <a:lnTo>
                <a:pt x="3980" y="4445"/>
              </a:lnTo>
              <a:lnTo>
                <a:pt x="3979" y="4443"/>
              </a:lnTo>
              <a:lnTo>
                <a:pt x="3978" y="4440"/>
              </a:lnTo>
              <a:lnTo>
                <a:pt x="3979" y="4437"/>
              </a:lnTo>
              <a:lnTo>
                <a:pt x="3981" y="4431"/>
              </a:lnTo>
              <a:lnTo>
                <a:pt x="3985" y="4425"/>
              </a:lnTo>
              <a:lnTo>
                <a:pt x="3990" y="4417"/>
              </a:lnTo>
              <a:lnTo>
                <a:pt x="3996" y="4408"/>
              </a:lnTo>
              <a:lnTo>
                <a:pt x="4014" y="4388"/>
              </a:lnTo>
              <a:lnTo>
                <a:pt x="4023" y="4374"/>
              </a:lnTo>
              <a:lnTo>
                <a:pt x="4027" y="4368"/>
              </a:lnTo>
              <a:lnTo>
                <a:pt x="4030" y="4360"/>
              </a:lnTo>
              <a:lnTo>
                <a:pt x="4033" y="4350"/>
              </a:lnTo>
              <a:lnTo>
                <a:pt x="4037" y="4335"/>
              </a:lnTo>
              <a:lnTo>
                <a:pt x="4023" y="4291"/>
              </a:lnTo>
              <a:lnTo>
                <a:pt x="4017" y="4284"/>
              </a:lnTo>
              <a:lnTo>
                <a:pt x="4013" y="4277"/>
              </a:lnTo>
              <a:lnTo>
                <a:pt x="4012" y="4271"/>
              </a:lnTo>
              <a:lnTo>
                <a:pt x="4012" y="4266"/>
              </a:lnTo>
              <a:lnTo>
                <a:pt x="4015" y="4257"/>
              </a:lnTo>
              <a:lnTo>
                <a:pt x="4020" y="4248"/>
              </a:lnTo>
              <a:lnTo>
                <a:pt x="4022" y="4244"/>
              </a:lnTo>
              <a:lnTo>
                <a:pt x="4022" y="4240"/>
              </a:lnTo>
              <a:lnTo>
                <a:pt x="4021" y="4236"/>
              </a:lnTo>
              <a:lnTo>
                <a:pt x="4019" y="4231"/>
              </a:lnTo>
              <a:lnTo>
                <a:pt x="4014" y="4225"/>
              </a:lnTo>
              <a:lnTo>
                <a:pt x="4006" y="4220"/>
              </a:lnTo>
              <a:lnTo>
                <a:pt x="3995" y="4214"/>
              </a:lnTo>
              <a:lnTo>
                <a:pt x="3981" y="4207"/>
              </a:lnTo>
              <a:lnTo>
                <a:pt x="3973" y="4203"/>
              </a:lnTo>
              <a:lnTo>
                <a:pt x="3964" y="4198"/>
              </a:lnTo>
              <a:lnTo>
                <a:pt x="3955" y="4192"/>
              </a:lnTo>
              <a:lnTo>
                <a:pt x="3947" y="4186"/>
              </a:lnTo>
              <a:lnTo>
                <a:pt x="3931" y="4172"/>
              </a:lnTo>
              <a:lnTo>
                <a:pt x="3916" y="4158"/>
              </a:lnTo>
              <a:lnTo>
                <a:pt x="3907" y="4152"/>
              </a:lnTo>
              <a:lnTo>
                <a:pt x="3899" y="4147"/>
              </a:lnTo>
              <a:lnTo>
                <a:pt x="3890" y="4142"/>
              </a:lnTo>
              <a:lnTo>
                <a:pt x="3882" y="4137"/>
              </a:lnTo>
              <a:lnTo>
                <a:pt x="3874" y="4134"/>
              </a:lnTo>
              <a:lnTo>
                <a:pt x="3865" y="4132"/>
              </a:lnTo>
              <a:lnTo>
                <a:pt x="3855" y="4130"/>
              </a:lnTo>
              <a:lnTo>
                <a:pt x="3846" y="4131"/>
              </a:lnTo>
              <a:lnTo>
                <a:pt x="3814" y="4137"/>
              </a:lnTo>
              <a:lnTo>
                <a:pt x="3788" y="4143"/>
              </a:lnTo>
              <a:lnTo>
                <a:pt x="3782" y="4143"/>
              </a:lnTo>
              <a:lnTo>
                <a:pt x="3777" y="4142"/>
              </a:lnTo>
              <a:lnTo>
                <a:pt x="3772" y="4141"/>
              </a:lnTo>
              <a:lnTo>
                <a:pt x="3766" y="4138"/>
              </a:lnTo>
              <a:lnTo>
                <a:pt x="3760" y="4134"/>
              </a:lnTo>
              <a:lnTo>
                <a:pt x="3755" y="4129"/>
              </a:lnTo>
              <a:lnTo>
                <a:pt x="3750" y="4122"/>
              </a:lnTo>
              <a:lnTo>
                <a:pt x="3744" y="4114"/>
              </a:lnTo>
              <a:lnTo>
                <a:pt x="3741" y="4106"/>
              </a:lnTo>
              <a:lnTo>
                <a:pt x="3738" y="4098"/>
              </a:lnTo>
              <a:lnTo>
                <a:pt x="3737" y="4089"/>
              </a:lnTo>
              <a:lnTo>
                <a:pt x="3736" y="4080"/>
              </a:lnTo>
              <a:lnTo>
                <a:pt x="3737" y="4060"/>
              </a:lnTo>
              <a:lnTo>
                <a:pt x="3739" y="4040"/>
              </a:lnTo>
              <a:lnTo>
                <a:pt x="3742" y="4020"/>
              </a:lnTo>
              <a:lnTo>
                <a:pt x="3744" y="4004"/>
              </a:lnTo>
              <a:lnTo>
                <a:pt x="3745" y="3997"/>
              </a:lnTo>
              <a:lnTo>
                <a:pt x="3744" y="3991"/>
              </a:lnTo>
              <a:lnTo>
                <a:pt x="3743" y="3986"/>
              </a:lnTo>
              <a:lnTo>
                <a:pt x="3741" y="3982"/>
              </a:lnTo>
              <a:lnTo>
                <a:pt x="3737" y="3979"/>
              </a:lnTo>
              <a:lnTo>
                <a:pt x="3734" y="3976"/>
              </a:lnTo>
              <a:lnTo>
                <a:pt x="3729" y="3974"/>
              </a:lnTo>
              <a:lnTo>
                <a:pt x="3725" y="3972"/>
              </a:lnTo>
              <a:lnTo>
                <a:pt x="3713" y="3971"/>
              </a:lnTo>
              <a:lnTo>
                <a:pt x="3702" y="3971"/>
              </a:lnTo>
              <a:lnTo>
                <a:pt x="3680" y="3972"/>
              </a:lnTo>
              <a:lnTo>
                <a:pt x="3659" y="3973"/>
              </a:lnTo>
              <a:lnTo>
                <a:pt x="3657" y="3972"/>
              </a:lnTo>
              <a:lnTo>
                <a:pt x="3653" y="3970"/>
              </a:lnTo>
              <a:lnTo>
                <a:pt x="3649" y="3967"/>
              </a:lnTo>
              <a:lnTo>
                <a:pt x="3644" y="3963"/>
              </a:lnTo>
              <a:lnTo>
                <a:pt x="3634" y="3954"/>
              </a:lnTo>
              <a:lnTo>
                <a:pt x="3623" y="3942"/>
              </a:lnTo>
              <a:lnTo>
                <a:pt x="3612" y="3930"/>
              </a:lnTo>
              <a:lnTo>
                <a:pt x="3604" y="3919"/>
              </a:lnTo>
              <a:lnTo>
                <a:pt x="3598" y="3910"/>
              </a:lnTo>
              <a:lnTo>
                <a:pt x="3595" y="3905"/>
              </a:lnTo>
              <a:lnTo>
                <a:pt x="3585" y="3906"/>
              </a:lnTo>
              <a:lnTo>
                <a:pt x="3575" y="3909"/>
              </a:lnTo>
              <a:lnTo>
                <a:pt x="3565" y="3912"/>
              </a:lnTo>
              <a:lnTo>
                <a:pt x="3556" y="3915"/>
              </a:lnTo>
              <a:lnTo>
                <a:pt x="3546" y="3917"/>
              </a:lnTo>
              <a:lnTo>
                <a:pt x="3537" y="3918"/>
              </a:lnTo>
              <a:lnTo>
                <a:pt x="3532" y="3918"/>
              </a:lnTo>
              <a:lnTo>
                <a:pt x="3527" y="3917"/>
              </a:lnTo>
              <a:lnTo>
                <a:pt x="3522" y="3915"/>
              </a:lnTo>
              <a:lnTo>
                <a:pt x="3516" y="3913"/>
              </a:lnTo>
              <a:lnTo>
                <a:pt x="3501" y="3906"/>
              </a:lnTo>
              <a:lnTo>
                <a:pt x="3485" y="3899"/>
              </a:lnTo>
              <a:lnTo>
                <a:pt x="3467" y="3894"/>
              </a:lnTo>
              <a:lnTo>
                <a:pt x="3451" y="3890"/>
              </a:lnTo>
              <a:lnTo>
                <a:pt x="3442" y="3888"/>
              </a:lnTo>
              <a:lnTo>
                <a:pt x="3434" y="3888"/>
              </a:lnTo>
              <a:lnTo>
                <a:pt x="3426" y="3887"/>
              </a:lnTo>
              <a:lnTo>
                <a:pt x="3418" y="3888"/>
              </a:lnTo>
              <a:lnTo>
                <a:pt x="3412" y="3889"/>
              </a:lnTo>
              <a:lnTo>
                <a:pt x="3406" y="3891"/>
              </a:lnTo>
              <a:lnTo>
                <a:pt x="3401" y="3893"/>
              </a:lnTo>
              <a:lnTo>
                <a:pt x="3396" y="3896"/>
              </a:lnTo>
              <a:lnTo>
                <a:pt x="3392" y="3899"/>
              </a:lnTo>
              <a:lnTo>
                <a:pt x="3388" y="3903"/>
              </a:lnTo>
              <a:lnTo>
                <a:pt x="3383" y="3908"/>
              </a:lnTo>
              <a:lnTo>
                <a:pt x="3379" y="3914"/>
              </a:lnTo>
              <a:lnTo>
                <a:pt x="3370" y="3928"/>
              </a:lnTo>
              <a:lnTo>
                <a:pt x="3362" y="3943"/>
              </a:lnTo>
              <a:lnTo>
                <a:pt x="3359" y="3948"/>
              </a:lnTo>
              <a:lnTo>
                <a:pt x="3356" y="3950"/>
              </a:lnTo>
              <a:lnTo>
                <a:pt x="3353" y="3951"/>
              </a:lnTo>
              <a:lnTo>
                <a:pt x="3349" y="3950"/>
              </a:lnTo>
              <a:lnTo>
                <a:pt x="3346" y="3948"/>
              </a:lnTo>
              <a:lnTo>
                <a:pt x="3343" y="3944"/>
              </a:lnTo>
              <a:lnTo>
                <a:pt x="3341" y="3940"/>
              </a:lnTo>
              <a:lnTo>
                <a:pt x="3338" y="3935"/>
              </a:lnTo>
              <a:lnTo>
                <a:pt x="3328" y="3912"/>
              </a:lnTo>
              <a:lnTo>
                <a:pt x="3320" y="3897"/>
              </a:lnTo>
              <a:lnTo>
                <a:pt x="3314" y="3890"/>
              </a:lnTo>
              <a:lnTo>
                <a:pt x="3308" y="3883"/>
              </a:lnTo>
              <a:lnTo>
                <a:pt x="3303" y="3877"/>
              </a:lnTo>
              <a:lnTo>
                <a:pt x="3299" y="3867"/>
              </a:lnTo>
              <a:lnTo>
                <a:pt x="3298" y="3863"/>
              </a:lnTo>
              <a:lnTo>
                <a:pt x="3298" y="3858"/>
              </a:lnTo>
              <a:lnTo>
                <a:pt x="3298" y="3851"/>
              </a:lnTo>
              <a:lnTo>
                <a:pt x="3299" y="3844"/>
              </a:lnTo>
              <a:lnTo>
                <a:pt x="3300" y="3837"/>
              </a:lnTo>
              <a:lnTo>
                <a:pt x="3302" y="3831"/>
              </a:lnTo>
              <a:lnTo>
                <a:pt x="3305" y="3826"/>
              </a:lnTo>
              <a:lnTo>
                <a:pt x="3308" y="3824"/>
              </a:lnTo>
              <a:lnTo>
                <a:pt x="3306" y="3816"/>
              </a:lnTo>
              <a:lnTo>
                <a:pt x="3302" y="3809"/>
              </a:lnTo>
              <a:lnTo>
                <a:pt x="3300" y="3805"/>
              </a:lnTo>
              <a:lnTo>
                <a:pt x="3299" y="3801"/>
              </a:lnTo>
              <a:lnTo>
                <a:pt x="3299" y="3796"/>
              </a:lnTo>
              <a:lnTo>
                <a:pt x="3301" y="3791"/>
              </a:lnTo>
              <a:lnTo>
                <a:pt x="3302" y="3788"/>
              </a:lnTo>
              <a:lnTo>
                <a:pt x="3304" y="3786"/>
              </a:lnTo>
              <a:lnTo>
                <a:pt x="3307" y="3784"/>
              </a:lnTo>
              <a:lnTo>
                <a:pt x="3309" y="3783"/>
              </a:lnTo>
              <a:lnTo>
                <a:pt x="3314" y="3783"/>
              </a:lnTo>
              <a:lnTo>
                <a:pt x="3320" y="3785"/>
              </a:lnTo>
              <a:lnTo>
                <a:pt x="3332" y="3790"/>
              </a:lnTo>
              <a:lnTo>
                <a:pt x="3343" y="3795"/>
              </a:lnTo>
              <a:lnTo>
                <a:pt x="3350" y="3796"/>
              </a:lnTo>
              <a:lnTo>
                <a:pt x="3357" y="3796"/>
              </a:lnTo>
              <a:lnTo>
                <a:pt x="3362" y="3795"/>
              </a:lnTo>
              <a:lnTo>
                <a:pt x="3367" y="3792"/>
              </a:lnTo>
              <a:lnTo>
                <a:pt x="3371" y="3789"/>
              </a:lnTo>
              <a:lnTo>
                <a:pt x="3374" y="3784"/>
              </a:lnTo>
              <a:lnTo>
                <a:pt x="3378" y="3779"/>
              </a:lnTo>
              <a:lnTo>
                <a:pt x="3379" y="3774"/>
              </a:lnTo>
              <a:lnTo>
                <a:pt x="3380" y="3767"/>
              </a:lnTo>
              <a:lnTo>
                <a:pt x="3380" y="3761"/>
              </a:lnTo>
              <a:lnTo>
                <a:pt x="3379" y="3755"/>
              </a:lnTo>
              <a:lnTo>
                <a:pt x="3377" y="3749"/>
              </a:lnTo>
              <a:lnTo>
                <a:pt x="3374" y="3744"/>
              </a:lnTo>
              <a:lnTo>
                <a:pt x="3371" y="3740"/>
              </a:lnTo>
              <a:lnTo>
                <a:pt x="3367" y="3736"/>
              </a:lnTo>
              <a:lnTo>
                <a:pt x="3362" y="3734"/>
              </a:lnTo>
              <a:lnTo>
                <a:pt x="3359" y="3732"/>
              </a:lnTo>
              <a:lnTo>
                <a:pt x="3355" y="3732"/>
              </a:lnTo>
              <a:lnTo>
                <a:pt x="3351" y="3732"/>
              </a:lnTo>
              <a:lnTo>
                <a:pt x="3347" y="3732"/>
              </a:lnTo>
              <a:lnTo>
                <a:pt x="3339" y="3733"/>
              </a:lnTo>
              <a:lnTo>
                <a:pt x="3331" y="3735"/>
              </a:lnTo>
              <a:lnTo>
                <a:pt x="3323" y="3735"/>
              </a:lnTo>
              <a:lnTo>
                <a:pt x="3316" y="3734"/>
              </a:lnTo>
              <a:lnTo>
                <a:pt x="3313" y="3732"/>
              </a:lnTo>
              <a:lnTo>
                <a:pt x="3311" y="3730"/>
              </a:lnTo>
              <a:lnTo>
                <a:pt x="3308" y="3727"/>
              </a:lnTo>
              <a:lnTo>
                <a:pt x="3306" y="3722"/>
              </a:lnTo>
              <a:lnTo>
                <a:pt x="3292" y="3707"/>
              </a:lnTo>
              <a:lnTo>
                <a:pt x="3280" y="3698"/>
              </a:lnTo>
              <a:lnTo>
                <a:pt x="3265" y="3690"/>
              </a:lnTo>
              <a:lnTo>
                <a:pt x="3247" y="3681"/>
              </a:lnTo>
              <a:lnTo>
                <a:pt x="3241" y="3678"/>
              </a:lnTo>
              <a:lnTo>
                <a:pt x="3236" y="3675"/>
              </a:lnTo>
              <a:lnTo>
                <a:pt x="3233" y="3672"/>
              </a:lnTo>
              <a:lnTo>
                <a:pt x="3230" y="3668"/>
              </a:lnTo>
              <a:lnTo>
                <a:pt x="3229" y="3664"/>
              </a:lnTo>
              <a:lnTo>
                <a:pt x="3229" y="3661"/>
              </a:lnTo>
              <a:lnTo>
                <a:pt x="3229" y="3658"/>
              </a:lnTo>
              <a:lnTo>
                <a:pt x="3230" y="3655"/>
              </a:lnTo>
              <a:lnTo>
                <a:pt x="3232" y="3652"/>
              </a:lnTo>
              <a:lnTo>
                <a:pt x="3235" y="3650"/>
              </a:lnTo>
              <a:lnTo>
                <a:pt x="3238" y="3647"/>
              </a:lnTo>
              <a:lnTo>
                <a:pt x="3242" y="3645"/>
              </a:lnTo>
              <a:lnTo>
                <a:pt x="3251" y="3641"/>
              </a:lnTo>
              <a:lnTo>
                <a:pt x="3261" y="3639"/>
              </a:lnTo>
              <a:lnTo>
                <a:pt x="3268" y="3637"/>
              </a:lnTo>
              <a:lnTo>
                <a:pt x="3274" y="3635"/>
              </a:lnTo>
              <a:lnTo>
                <a:pt x="3280" y="3632"/>
              </a:lnTo>
              <a:lnTo>
                <a:pt x="3284" y="3628"/>
              </a:lnTo>
              <a:lnTo>
                <a:pt x="3292" y="3619"/>
              </a:lnTo>
              <a:lnTo>
                <a:pt x="3299" y="3610"/>
              </a:lnTo>
              <a:lnTo>
                <a:pt x="3302" y="3606"/>
              </a:lnTo>
              <a:lnTo>
                <a:pt x="3306" y="3602"/>
              </a:lnTo>
              <a:lnTo>
                <a:pt x="3311" y="3598"/>
              </a:lnTo>
              <a:lnTo>
                <a:pt x="3316" y="3594"/>
              </a:lnTo>
              <a:lnTo>
                <a:pt x="3322" y="3591"/>
              </a:lnTo>
              <a:lnTo>
                <a:pt x="3330" y="3589"/>
              </a:lnTo>
              <a:lnTo>
                <a:pt x="3339" y="3588"/>
              </a:lnTo>
              <a:lnTo>
                <a:pt x="3349" y="3587"/>
              </a:lnTo>
              <a:lnTo>
                <a:pt x="3355" y="3586"/>
              </a:lnTo>
              <a:lnTo>
                <a:pt x="3360" y="3583"/>
              </a:lnTo>
              <a:lnTo>
                <a:pt x="3366" y="3578"/>
              </a:lnTo>
              <a:lnTo>
                <a:pt x="3371" y="3573"/>
              </a:lnTo>
              <a:lnTo>
                <a:pt x="3378" y="3565"/>
              </a:lnTo>
              <a:lnTo>
                <a:pt x="3384" y="3559"/>
              </a:lnTo>
              <a:lnTo>
                <a:pt x="3390" y="3554"/>
              </a:lnTo>
              <a:lnTo>
                <a:pt x="3397" y="3550"/>
              </a:lnTo>
              <a:lnTo>
                <a:pt x="3402" y="3547"/>
              </a:lnTo>
              <a:lnTo>
                <a:pt x="3406" y="3544"/>
              </a:lnTo>
              <a:lnTo>
                <a:pt x="3409" y="3542"/>
              </a:lnTo>
              <a:lnTo>
                <a:pt x="3411" y="3539"/>
              </a:lnTo>
              <a:lnTo>
                <a:pt x="3412" y="3536"/>
              </a:lnTo>
              <a:lnTo>
                <a:pt x="3413" y="3534"/>
              </a:lnTo>
              <a:lnTo>
                <a:pt x="3413" y="3531"/>
              </a:lnTo>
              <a:lnTo>
                <a:pt x="3413" y="3528"/>
              </a:lnTo>
              <a:lnTo>
                <a:pt x="3410" y="3523"/>
              </a:lnTo>
              <a:lnTo>
                <a:pt x="3406" y="3517"/>
              </a:lnTo>
              <a:lnTo>
                <a:pt x="3401" y="3512"/>
              </a:lnTo>
              <a:lnTo>
                <a:pt x="3395" y="3507"/>
              </a:lnTo>
              <a:lnTo>
                <a:pt x="3390" y="3502"/>
              </a:lnTo>
              <a:lnTo>
                <a:pt x="3384" y="3497"/>
              </a:lnTo>
              <a:lnTo>
                <a:pt x="3380" y="3493"/>
              </a:lnTo>
              <a:lnTo>
                <a:pt x="3376" y="3488"/>
              </a:lnTo>
              <a:lnTo>
                <a:pt x="3374" y="3485"/>
              </a:lnTo>
              <a:lnTo>
                <a:pt x="3374" y="3483"/>
              </a:lnTo>
              <a:lnTo>
                <a:pt x="3374" y="3481"/>
              </a:lnTo>
              <a:lnTo>
                <a:pt x="3376" y="3478"/>
              </a:lnTo>
              <a:lnTo>
                <a:pt x="3378" y="3476"/>
              </a:lnTo>
              <a:lnTo>
                <a:pt x="3380" y="3474"/>
              </a:lnTo>
              <a:lnTo>
                <a:pt x="3383" y="3471"/>
              </a:lnTo>
              <a:lnTo>
                <a:pt x="3388" y="3469"/>
              </a:lnTo>
              <a:lnTo>
                <a:pt x="3378" y="3450"/>
              </a:lnTo>
              <a:lnTo>
                <a:pt x="3367" y="3433"/>
              </a:lnTo>
              <a:lnTo>
                <a:pt x="3358" y="3413"/>
              </a:lnTo>
              <a:lnTo>
                <a:pt x="3350" y="3393"/>
              </a:lnTo>
              <a:lnTo>
                <a:pt x="3347" y="3388"/>
              </a:lnTo>
              <a:lnTo>
                <a:pt x="3344" y="3383"/>
              </a:lnTo>
              <a:lnTo>
                <a:pt x="3339" y="3378"/>
              </a:lnTo>
              <a:lnTo>
                <a:pt x="3335" y="3374"/>
              </a:lnTo>
              <a:lnTo>
                <a:pt x="3323" y="3366"/>
              </a:lnTo>
              <a:lnTo>
                <a:pt x="3313" y="3357"/>
              </a:lnTo>
              <a:lnTo>
                <a:pt x="3308" y="3354"/>
              </a:lnTo>
              <a:lnTo>
                <a:pt x="3304" y="3350"/>
              </a:lnTo>
              <a:lnTo>
                <a:pt x="3300" y="3346"/>
              </a:lnTo>
              <a:lnTo>
                <a:pt x="3298" y="3342"/>
              </a:lnTo>
              <a:lnTo>
                <a:pt x="3297" y="3337"/>
              </a:lnTo>
              <a:lnTo>
                <a:pt x="3298" y="3332"/>
              </a:lnTo>
              <a:lnTo>
                <a:pt x="3300" y="3326"/>
              </a:lnTo>
              <a:lnTo>
                <a:pt x="3303" y="3320"/>
              </a:lnTo>
              <a:lnTo>
                <a:pt x="3306" y="3317"/>
              </a:lnTo>
              <a:lnTo>
                <a:pt x="3309" y="3313"/>
              </a:lnTo>
              <a:lnTo>
                <a:pt x="3313" y="3311"/>
              </a:lnTo>
              <a:lnTo>
                <a:pt x="3316" y="3309"/>
              </a:lnTo>
              <a:lnTo>
                <a:pt x="3323" y="3306"/>
              </a:lnTo>
              <a:lnTo>
                <a:pt x="3332" y="3305"/>
              </a:lnTo>
              <a:lnTo>
                <a:pt x="3339" y="3303"/>
              </a:lnTo>
              <a:lnTo>
                <a:pt x="3346" y="3301"/>
              </a:lnTo>
              <a:lnTo>
                <a:pt x="3353" y="3298"/>
              </a:lnTo>
              <a:lnTo>
                <a:pt x="3358" y="3294"/>
              </a:lnTo>
              <a:lnTo>
                <a:pt x="3361" y="3290"/>
              </a:lnTo>
              <a:lnTo>
                <a:pt x="3363" y="3286"/>
              </a:lnTo>
              <a:lnTo>
                <a:pt x="3364" y="3282"/>
              </a:lnTo>
              <a:lnTo>
                <a:pt x="3364" y="3279"/>
              </a:lnTo>
              <a:lnTo>
                <a:pt x="3362" y="3273"/>
              </a:lnTo>
              <a:lnTo>
                <a:pt x="3360" y="3267"/>
              </a:lnTo>
              <a:lnTo>
                <a:pt x="3359" y="3263"/>
              </a:lnTo>
              <a:lnTo>
                <a:pt x="3359" y="3260"/>
              </a:lnTo>
              <a:lnTo>
                <a:pt x="3359" y="3257"/>
              </a:lnTo>
              <a:lnTo>
                <a:pt x="3360" y="3254"/>
              </a:lnTo>
              <a:lnTo>
                <a:pt x="3363" y="3251"/>
              </a:lnTo>
              <a:lnTo>
                <a:pt x="3366" y="3249"/>
              </a:lnTo>
              <a:lnTo>
                <a:pt x="3372" y="3245"/>
              </a:lnTo>
              <a:lnTo>
                <a:pt x="3380" y="3242"/>
              </a:lnTo>
              <a:lnTo>
                <a:pt x="3385" y="3239"/>
              </a:lnTo>
              <a:lnTo>
                <a:pt x="3388" y="3236"/>
              </a:lnTo>
              <a:lnTo>
                <a:pt x="3388" y="3232"/>
              </a:lnTo>
              <a:lnTo>
                <a:pt x="3387" y="3229"/>
              </a:lnTo>
              <a:lnTo>
                <a:pt x="3386" y="3225"/>
              </a:lnTo>
              <a:lnTo>
                <a:pt x="3384" y="3220"/>
              </a:lnTo>
              <a:lnTo>
                <a:pt x="3383" y="3215"/>
              </a:lnTo>
              <a:lnTo>
                <a:pt x="3383" y="3209"/>
              </a:lnTo>
              <a:lnTo>
                <a:pt x="3381" y="3204"/>
              </a:lnTo>
              <a:lnTo>
                <a:pt x="3379" y="3199"/>
              </a:lnTo>
              <a:lnTo>
                <a:pt x="3376" y="3196"/>
              </a:lnTo>
              <a:lnTo>
                <a:pt x="3372" y="3193"/>
              </a:lnTo>
              <a:lnTo>
                <a:pt x="3365" y="3188"/>
              </a:lnTo>
              <a:lnTo>
                <a:pt x="3357" y="3185"/>
              </a:lnTo>
              <a:lnTo>
                <a:pt x="3354" y="3183"/>
              </a:lnTo>
              <a:lnTo>
                <a:pt x="3351" y="3181"/>
              </a:lnTo>
              <a:lnTo>
                <a:pt x="3348" y="3179"/>
              </a:lnTo>
              <a:lnTo>
                <a:pt x="3346" y="3177"/>
              </a:lnTo>
              <a:lnTo>
                <a:pt x="3345" y="3174"/>
              </a:lnTo>
              <a:lnTo>
                <a:pt x="3346" y="3171"/>
              </a:lnTo>
              <a:lnTo>
                <a:pt x="3347" y="3166"/>
              </a:lnTo>
              <a:lnTo>
                <a:pt x="3350" y="3160"/>
              </a:lnTo>
              <a:lnTo>
                <a:pt x="3356" y="3149"/>
              </a:lnTo>
              <a:lnTo>
                <a:pt x="3360" y="3140"/>
              </a:lnTo>
              <a:lnTo>
                <a:pt x="3362" y="3136"/>
              </a:lnTo>
              <a:lnTo>
                <a:pt x="3362" y="3133"/>
              </a:lnTo>
              <a:lnTo>
                <a:pt x="3362" y="3130"/>
              </a:lnTo>
              <a:lnTo>
                <a:pt x="3362" y="3128"/>
              </a:lnTo>
              <a:lnTo>
                <a:pt x="3360" y="3126"/>
              </a:lnTo>
              <a:lnTo>
                <a:pt x="3358" y="3125"/>
              </a:lnTo>
              <a:lnTo>
                <a:pt x="3355" y="3124"/>
              </a:lnTo>
              <a:lnTo>
                <a:pt x="3351" y="3124"/>
              </a:lnTo>
              <a:lnTo>
                <a:pt x="3340" y="3126"/>
              </a:lnTo>
              <a:lnTo>
                <a:pt x="3323" y="3130"/>
              </a:lnTo>
              <a:lnTo>
                <a:pt x="3315" y="3132"/>
              </a:lnTo>
              <a:lnTo>
                <a:pt x="3308" y="3132"/>
              </a:lnTo>
              <a:lnTo>
                <a:pt x="3303" y="3130"/>
              </a:lnTo>
              <a:lnTo>
                <a:pt x="3299" y="3127"/>
              </a:lnTo>
              <a:lnTo>
                <a:pt x="3291" y="3119"/>
              </a:lnTo>
              <a:lnTo>
                <a:pt x="3279" y="3109"/>
              </a:lnTo>
              <a:lnTo>
                <a:pt x="3270" y="3105"/>
              </a:lnTo>
              <a:lnTo>
                <a:pt x="3263" y="3103"/>
              </a:lnTo>
              <a:lnTo>
                <a:pt x="3255" y="3101"/>
              </a:lnTo>
              <a:lnTo>
                <a:pt x="3247" y="3100"/>
              </a:lnTo>
              <a:lnTo>
                <a:pt x="3232" y="3099"/>
              </a:lnTo>
              <a:lnTo>
                <a:pt x="3216" y="3097"/>
              </a:lnTo>
              <a:lnTo>
                <a:pt x="3214" y="3090"/>
              </a:lnTo>
              <a:lnTo>
                <a:pt x="3214" y="3083"/>
              </a:lnTo>
              <a:lnTo>
                <a:pt x="3214" y="3076"/>
              </a:lnTo>
              <a:lnTo>
                <a:pt x="3214" y="3069"/>
              </a:lnTo>
              <a:lnTo>
                <a:pt x="3217" y="3054"/>
              </a:lnTo>
              <a:lnTo>
                <a:pt x="3221" y="3039"/>
              </a:lnTo>
              <a:lnTo>
                <a:pt x="3226" y="3025"/>
              </a:lnTo>
              <a:lnTo>
                <a:pt x="3233" y="3011"/>
              </a:lnTo>
              <a:lnTo>
                <a:pt x="3240" y="2996"/>
              </a:lnTo>
              <a:lnTo>
                <a:pt x="3248" y="2984"/>
              </a:lnTo>
              <a:lnTo>
                <a:pt x="3249" y="2981"/>
              </a:lnTo>
              <a:lnTo>
                <a:pt x="3250" y="2978"/>
              </a:lnTo>
              <a:lnTo>
                <a:pt x="3250" y="2975"/>
              </a:lnTo>
              <a:lnTo>
                <a:pt x="3250" y="2972"/>
              </a:lnTo>
              <a:lnTo>
                <a:pt x="3247" y="2965"/>
              </a:lnTo>
              <a:lnTo>
                <a:pt x="3243" y="2957"/>
              </a:lnTo>
              <a:lnTo>
                <a:pt x="3237" y="2950"/>
              </a:lnTo>
              <a:lnTo>
                <a:pt x="3229" y="2943"/>
              </a:lnTo>
              <a:lnTo>
                <a:pt x="3219" y="2936"/>
              </a:lnTo>
              <a:lnTo>
                <a:pt x="3210" y="2929"/>
              </a:lnTo>
              <a:lnTo>
                <a:pt x="3170" y="2902"/>
              </a:lnTo>
              <a:lnTo>
                <a:pt x="3143" y="2885"/>
              </a:lnTo>
              <a:lnTo>
                <a:pt x="3125" y="2870"/>
              </a:lnTo>
              <a:lnTo>
                <a:pt x="3108" y="2851"/>
              </a:lnTo>
              <a:lnTo>
                <a:pt x="3100" y="2842"/>
              </a:lnTo>
              <a:lnTo>
                <a:pt x="3091" y="2834"/>
              </a:lnTo>
              <a:lnTo>
                <a:pt x="3083" y="2827"/>
              </a:lnTo>
              <a:lnTo>
                <a:pt x="3074" y="2822"/>
              </a:lnTo>
              <a:lnTo>
                <a:pt x="3067" y="2818"/>
              </a:lnTo>
              <a:lnTo>
                <a:pt x="3061" y="2814"/>
              </a:lnTo>
              <a:lnTo>
                <a:pt x="3056" y="2808"/>
              </a:lnTo>
              <a:lnTo>
                <a:pt x="3052" y="2802"/>
              </a:lnTo>
              <a:lnTo>
                <a:pt x="3045" y="2789"/>
              </a:lnTo>
              <a:lnTo>
                <a:pt x="3038" y="2777"/>
              </a:lnTo>
              <a:lnTo>
                <a:pt x="3035" y="2771"/>
              </a:lnTo>
              <a:lnTo>
                <a:pt x="3031" y="2766"/>
              </a:lnTo>
              <a:lnTo>
                <a:pt x="3027" y="2761"/>
              </a:lnTo>
              <a:lnTo>
                <a:pt x="3023" y="2758"/>
              </a:lnTo>
              <a:lnTo>
                <a:pt x="3019" y="2754"/>
              </a:lnTo>
              <a:lnTo>
                <a:pt x="3013" y="2753"/>
              </a:lnTo>
              <a:lnTo>
                <a:pt x="3007" y="2753"/>
              </a:lnTo>
              <a:lnTo>
                <a:pt x="3000" y="2756"/>
              </a:lnTo>
              <a:lnTo>
                <a:pt x="2986" y="2761"/>
              </a:lnTo>
              <a:lnTo>
                <a:pt x="2972" y="2764"/>
              </a:lnTo>
              <a:lnTo>
                <a:pt x="2961" y="2765"/>
              </a:lnTo>
              <a:lnTo>
                <a:pt x="2951" y="2765"/>
              </a:lnTo>
              <a:lnTo>
                <a:pt x="2944" y="2763"/>
              </a:lnTo>
              <a:lnTo>
                <a:pt x="2937" y="2761"/>
              </a:lnTo>
              <a:lnTo>
                <a:pt x="2932" y="2756"/>
              </a:lnTo>
              <a:lnTo>
                <a:pt x="2928" y="2750"/>
              </a:lnTo>
              <a:lnTo>
                <a:pt x="2927" y="2744"/>
              </a:lnTo>
              <a:lnTo>
                <a:pt x="2926" y="2737"/>
              </a:lnTo>
              <a:lnTo>
                <a:pt x="2927" y="2728"/>
              </a:lnTo>
              <a:lnTo>
                <a:pt x="2929" y="2719"/>
              </a:lnTo>
              <a:lnTo>
                <a:pt x="2932" y="2710"/>
              </a:lnTo>
              <a:lnTo>
                <a:pt x="2937" y="2698"/>
              </a:lnTo>
              <a:lnTo>
                <a:pt x="2942" y="2687"/>
              </a:lnTo>
              <a:lnTo>
                <a:pt x="2947" y="2675"/>
              </a:lnTo>
              <a:lnTo>
                <a:pt x="2949" y="2671"/>
              </a:lnTo>
              <a:lnTo>
                <a:pt x="2951" y="2667"/>
              </a:lnTo>
              <a:lnTo>
                <a:pt x="2954" y="2663"/>
              </a:lnTo>
              <a:lnTo>
                <a:pt x="2957" y="2660"/>
              </a:lnTo>
              <a:lnTo>
                <a:pt x="2964" y="2655"/>
              </a:lnTo>
              <a:lnTo>
                <a:pt x="2971" y="2650"/>
              </a:lnTo>
              <a:lnTo>
                <a:pt x="2989" y="2645"/>
              </a:lnTo>
              <a:lnTo>
                <a:pt x="3006" y="2642"/>
              </a:lnTo>
              <a:lnTo>
                <a:pt x="3014" y="2641"/>
              </a:lnTo>
              <a:lnTo>
                <a:pt x="3020" y="2639"/>
              </a:lnTo>
              <a:lnTo>
                <a:pt x="3026" y="2636"/>
              </a:lnTo>
              <a:lnTo>
                <a:pt x="3030" y="2633"/>
              </a:lnTo>
              <a:lnTo>
                <a:pt x="3031" y="2631"/>
              </a:lnTo>
              <a:lnTo>
                <a:pt x="3032" y="2629"/>
              </a:lnTo>
              <a:lnTo>
                <a:pt x="3032" y="2626"/>
              </a:lnTo>
              <a:lnTo>
                <a:pt x="3031" y="2623"/>
              </a:lnTo>
              <a:lnTo>
                <a:pt x="3028" y="2616"/>
              </a:lnTo>
              <a:lnTo>
                <a:pt x="3023" y="2606"/>
              </a:lnTo>
              <a:lnTo>
                <a:pt x="3003" y="2574"/>
              </a:lnTo>
              <a:lnTo>
                <a:pt x="2987" y="2545"/>
              </a:lnTo>
              <a:lnTo>
                <a:pt x="2978" y="2532"/>
              </a:lnTo>
              <a:lnTo>
                <a:pt x="2969" y="2519"/>
              </a:lnTo>
              <a:lnTo>
                <a:pt x="2959" y="2505"/>
              </a:lnTo>
              <a:lnTo>
                <a:pt x="2947" y="2491"/>
              </a:lnTo>
              <a:lnTo>
                <a:pt x="2942" y="2486"/>
              </a:lnTo>
              <a:lnTo>
                <a:pt x="2939" y="2480"/>
              </a:lnTo>
              <a:lnTo>
                <a:pt x="2938" y="2475"/>
              </a:lnTo>
              <a:lnTo>
                <a:pt x="2938" y="2469"/>
              </a:lnTo>
              <a:lnTo>
                <a:pt x="2939" y="2464"/>
              </a:lnTo>
              <a:lnTo>
                <a:pt x="2940" y="2459"/>
              </a:lnTo>
              <a:lnTo>
                <a:pt x="2943" y="2455"/>
              </a:lnTo>
              <a:lnTo>
                <a:pt x="2946" y="2449"/>
              </a:lnTo>
              <a:lnTo>
                <a:pt x="2951" y="2440"/>
              </a:lnTo>
              <a:lnTo>
                <a:pt x="2956" y="2431"/>
              </a:lnTo>
              <a:lnTo>
                <a:pt x="2957" y="2427"/>
              </a:lnTo>
              <a:lnTo>
                <a:pt x="2957" y="2423"/>
              </a:lnTo>
              <a:lnTo>
                <a:pt x="2955" y="2419"/>
              </a:lnTo>
              <a:lnTo>
                <a:pt x="2952" y="2415"/>
              </a:lnTo>
              <a:lnTo>
                <a:pt x="2947" y="2409"/>
              </a:lnTo>
              <a:lnTo>
                <a:pt x="2943" y="2402"/>
              </a:lnTo>
              <a:lnTo>
                <a:pt x="2941" y="2395"/>
              </a:lnTo>
              <a:lnTo>
                <a:pt x="2941" y="2388"/>
              </a:lnTo>
              <a:lnTo>
                <a:pt x="2942" y="2381"/>
              </a:lnTo>
              <a:lnTo>
                <a:pt x="2945" y="2374"/>
              </a:lnTo>
              <a:lnTo>
                <a:pt x="2950" y="2368"/>
              </a:lnTo>
              <a:lnTo>
                <a:pt x="2955" y="2361"/>
              </a:lnTo>
              <a:lnTo>
                <a:pt x="2960" y="2356"/>
              </a:lnTo>
              <a:lnTo>
                <a:pt x="2964" y="2351"/>
              </a:lnTo>
              <a:lnTo>
                <a:pt x="2967" y="2345"/>
              </a:lnTo>
              <a:lnTo>
                <a:pt x="2969" y="2341"/>
              </a:lnTo>
              <a:lnTo>
                <a:pt x="2971" y="2338"/>
              </a:lnTo>
              <a:lnTo>
                <a:pt x="2971" y="2334"/>
              </a:lnTo>
              <a:lnTo>
                <a:pt x="2971" y="2332"/>
              </a:lnTo>
              <a:lnTo>
                <a:pt x="2970" y="2329"/>
              </a:lnTo>
              <a:lnTo>
                <a:pt x="2968" y="2327"/>
              </a:lnTo>
              <a:lnTo>
                <a:pt x="2966" y="2325"/>
              </a:lnTo>
              <a:lnTo>
                <a:pt x="2963" y="2323"/>
              </a:lnTo>
              <a:lnTo>
                <a:pt x="2960" y="2321"/>
              </a:lnTo>
              <a:lnTo>
                <a:pt x="2952" y="2319"/>
              </a:lnTo>
              <a:lnTo>
                <a:pt x="2943" y="2318"/>
              </a:lnTo>
              <a:lnTo>
                <a:pt x="2921" y="2317"/>
              </a:lnTo>
              <a:lnTo>
                <a:pt x="2898" y="2318"/>
              </a:lnTo>
              <a:lnTo>
                <a:pt x="2877" y="2320"/>
              </a:lnTo>
              <a:lnTo>
                <a:pt x="2861" y="2322"/>
              </a:lnTo>
              <a:lnTo>
                <a:pt x="2854" y="2322"/>
              </a:lnTo>
              <a:lnTo>
                <a:pt x="2848" y="2321"/>
              </a:lnTo>
              <a:lnTo>
                <a:pt x="2844" y="2319"/>
              </a:lnTo>
              <a:lnTo>
                <a:pt x="2841" y="2317"/>
              </a:lnTo>
              <a:lnTo>
                <a:pt x="2839" y="2314"/>
              </a:lnTo>
              <a:lnTo>
                <a:pt x="2837" y="2310"/>
              </a:lnTo>
              <a:lnTo>
                <a:pt x="2837" y="2305"/>
              </a:lnTo>
              <a:lnTo>
                <a:pt x="2839" y="2300"/>
              </a:lnTo>
              <a:lnTo>
                <a:pt x="2842" y="2289"/>
              </a:lnTo>
              <a:lnTo>
                <a:pt x="2845" y="2279"/>
              </a:lnTo>
              <a:lnTo>
                <a:pt x="2847" y="2271"/>
              </a:lnTo>
              <a:lnTo>
                <a:pt x="2847" y="2264"/>
              </a:lnTo>
              <a:lnTo>
                <a:pt x="2846" y="2258"/>
              </a:lnTo>
              <a:lnTo>
                <a:pt x="2847" y="2254"/>
              </a:lnTo>
              <a:lnTo>
                <a:pt x="2848" y="2250"/>
              </a:lnTo>
              <a:lnTo>
                <a:pt x="2851" y="2246"/>
              </a:lnTo>
              <a:lnTo>
                <a:pt x="2855" y="2244"/>
              </a:lnTo>
              <a:lnTo>
                <a:pt x="2859" y="2242"/>
              </a:lnTo>
              <a:lnTo>
                <a:pt x="2864" y="2241"/>
              </a:lnTo>
              <a:lnTo>
                <a:pt x="2870" y="2240"/>
              </a:lnTo>
              <a:lnTo>
                <a:pt x="2894" y="2239"/>
              </a:lnTo>
              <a:lnTo>
                <a:pt x="2913" y="2236"/>
              </a:lnTo>
              <a:lnTo>
                <a:pt x="2919" y="2233"/>
              </a:lnTo>
              <a:lnTo>
                <a:pt x="2928" y="2229"/>
              </a:lnTo>
              <a:lnTo>
                <a:pt x="2933" y="2228"/>
              </a:lnTo>
              <a:lnTo>
                <a:pt x="2939" y="2226"/>
              </a:lnTo>
              <a:lnTo>
                <a:pt x="2942" y="2226"/>
              </a:lnTo>
              <a:lnTo>
                <a:pt x="2944" y="2228"/>
              </a:lnTo>
              <a:lnTo>
                <a:pt x="2959" y="2227"/>
              </a:lnTo>
              <a:lnTo>
                <a:pt x="2969" y="2225"/>
              </a:lnTo>
              <a:lnTo>
                <a:pt x="2973" y="2223"/>
              </a:lnTo>
              <a:lnTo>
                <a:pt x="2976" y="2221"/>
              </a:lnTo>
              <a:lnTo>
                <a:pt x="2978" y="2219"/>
              </a:lnTo>
              <a:lnTo>
                <a:pt x="2979" y="2216"/>
              </a:lnTo>
              <a:lnTo>
                <a:pt x="2980" y="2209"/>
              </a:lnTo>
              <a:lnTo>
                <a:pt x="2980" y="2199"/>
              </a:lnTo>
              <a:lnTo>
                <a:pt x="2979" y="2186"/>
              </a:lnTo>
              <a:lnTo>
                <a:pt x="2979" y="2172"/>
              </a:lnTo>
              <a:lnTo>
                <a:pt x="2980" y="2172"/>
              </a:lnTo>
              <a:lnTo>
                <a:pt x="2980" y="2171"/>
              </a:lnTo>
              <a:lnTo>
                <a:pt x="2991" y="2172"/>
              </a:lnTo>
              <a:lnTo>
                <a:pt x="3001" y="2176"/>
              </a:lnTo>
              <a:lnTo>
                <a:pt x="3006" y="2177"/>
              </a:lnTo>
              <a:lnTo>
                <a:pt x="3011" y="2179"/>
              </a:lnTo>
              <a:lnTo>
                <a:pt x="3016" y="2180"/>
              </a:lnTo>
              <a:lnTo>
                <a:pt x="3021" y="2180"/>
              </a:lnTo>
              <a:lnTo>
                <a:pt x="3026" y="2179"/>
              </a:lnTo>
              <a:lnTo>
                <a:pt x="3031" y="2177"/>
              </a:lnTo>
              <a:lnTo>
                <a:pt x="3037" y="2174"/>
              </a:lnTo>
              <a:lnTo>
                <a:pt x="3041" y="2171"/>
              </a:lnTo>
              <a:lnTo>
                <a:pt x="3045" y="2169"/>
              </a:lnTo>
              <a:lnTo>
                <a:pt x="3050" y="2167"/>
              </a:lnTo>
              <a:lnTo>
                <a:pt x="3055" y="2167"/>
              </a:lnTo>
              <a:lnTo>
                <a:pt x="3060" y="2168"/>
              </a:lnTo>
              <a:lnTo>
                <a:pt x="3074" y="2174"/>
              </a:lnTo>
              <a:lnTo>
                <a:pt x="3086" y="2177"/>
              </a:lnTo>
              <a:lnTo>
                <a:pt x="3095" y="2178"/>
              </a:lnTo>
              <a:lnTo>
                <a:pt x="3103" y="2177"/>
              </a:lnTo>
              <a:lnTo>
                <a:pt x="3121" y="2172"/>
              </a:lnTo>
              <a:lnTo>
                <a:pt x="3147" y="2167"/>
              </a:lnTo>
              <a:lnTo>
                <a:pt x="3164" y="2167"/>
              </a:lnTo>
              <a:lnTo>
                <a:pt x="3185" y="2168"/>
              </a:lnTo>
              <a:lnTo>
                <a:pt x="3195" y="2168"/>
              </a:lnTo>
              <a:lnTo>
                <a:pt x="3204" y="2167"/>
              </a:lnTo>
              <a:lnTo>
                <a:pt x="3208" y="2166"/>
              </a:lnTo>
              <a:lnTo>
                <a:pt x="3212" y="2165"/>
              </a:lnTo>
              <a:lnTo>
                <a:pt x="3215" y="2163"/>
              </a:lnTo>
              <a:lnTo>
                <a:pt x="3217" y="2161"/>
              </a:lnTo>
              <a:lnTo>
                <a:pt x="3224" y="2160"/>
              </a:lnTo>
              <a:lnTo>
                <a:pt x="3231" y="2158"/>
              </a:lnTo>
              <a:lnTo>
                <a:pt x="3236" y="2156"/>
              </a:lnTo>
              <a:lnTo>
                <a:pt x="3240" y="2152"/>
              </a:lnTo>
              <a:lnTo>
                <a:pt x="3243" y="2148"/>
              </a:lnTo>
              <a:lnTo>
                <a:pt x="3245" y="2142"/>
              </a:lnTo>
              <a:lnTo>
                <a:pt x="3247" y="2137"/>
              </a:lnTo>
              <a:lnTo>
                <a:pt x="3249" y="2132"/>
              </a:lnTo>
              <a:lnTo>
                <a:pt x="3252" y="2120"/>
              </a:lnTo>
              <a:lnTo>
                <a:pt x="3256" y="2109"/>
              </a:lnTo>
              <a:lnTo>
                <a:pt x="3258" y="2104"/>
              </a:lnTo>
              <a:lnTo>
                <a:pt x="3261" y="2099"/>
              </a:lnTo>
              <a:lnTo>
                <a:pt x="3265" y="2095"/>
              </a:lnTo>
              <a:lnTo>
                <a:pt x="3270" y="2091"/>
              </a:lnTo>
              <a:lnTo>
                <a:pt x="3275" y="2088"/>
              </a:lnTo>
              <a:lnTo>
                <a:pt x="3281" y="2087"/>
              </a:lnTo>
              <a:lnTo>
                <a:pt x="3286" y="2086"/>
              </a:lnTo>
              <a:lnTo>
                <a:pt x="3292" y="2086"/>
              </a:lnTo>
              <a:lnTo>
                <a:pt x="3302" y="2088"/>
              </a:lnTo>
              <a:lnTo>
                <a:pt x="3313" y="2091"/>
              </a:lnTo>
              <a:lnTo>
                <a:pt x="3323" y="2095"/>
              </a:lnTo>
              <a:lnTo>
                <a:pt x="3335" y="2097"/>
              </a:lnTo>
              <a:lnTo>
                <a:pt x="3340" y="2096"/>
              </a:lnTo>
              <a:lnTo>
                <a:pt x="3346" y="2095"/>
              </a:lnTo>
              <a:lnTo>
                <a:pt x="3351" y="2092"/>
              </a:lnTo>
              <a:lnTo>
                <a:pt x="3357" y="2089"/>
              </a:lnTo>
              <a:lnTo>
                <a:pt x="3362" y="2086"/>
              </a:lnTo>
              <a:lnTo>
                <a:pt x="3368" y="2083"/>
              </a:lnTo>
              <a:lnTo>
                <a:pt x="3374" y="2081"/>
              </a:lnTo>
              <a:lnTo>
                <a:pt x="3381" y="2081"/>
              </a:lnTo>
              <a:lnTo>
                <a:pt x="3383" y="2081"/>
              </a:lnTo>
              <a:lnTo>
                <a:pt x="3386" y="2082"/>
              </a:lnTo>
              <a:lnTo>
                <a:pt x="3388" y="2083"/>
              </a:lnTo>
              <a:lnTo>
                <a:pt x="3390" y="2085"/>
              </a:lnTo>
              <a:lnTo>
                <a:pt x="3392" y="2087"/>
              </a:lnTo>
              <a:lnTo>
                <a:pt x="3394" y="2090"/>
              </a:lnTo>
              <a:lnTo>
                <a:pt x="3395" y="2095"/>
              </a:lnTo>
              <a:lnTo>
                <a:pt x="3395" y="2099"/>
              </a:lnTo>
              <a:lnTo>
                <a:pt x="3397" y="2110"/>
              </a:lnTo>
              <a:lnTo>
                <a:pt x="3399" y="2118"/>
              </a:lnTo>
              <a:lnTo>
                <a:pt x="3402" y="2124"/>
              </a:lnTo>
              <a:lnTo>
                <a:pt x="3404" y="2129"/>
              </a:lnTo>
              <a:lnTo>
                <a:pt x="3412" y="2138"/>
              </a:lnTo>
              <a:lnTo>
                <a:pt x="3422" y="2155"/>
              </a:lnTo>
              <a:lnTo>
                <a:pt x="3426" y="2161"/>
              </a:lnTo>
              <a:lnTo>
                <a:pt x="3429" y="2167"/>
              </a:lnTo>
              <a:lnTo>
                <a:pt x="3433" y="2172"/>
              </a:lnTo>
              <a:lnTo>
                <a:pt x="3437" y="2176"/>
              </a:lnTo>
              <a:lnTo>
                <a:pt x="3441" y="2180"/>
              </a:lnTo>
              <a:lnTo>
                <a:pt x="3445" y="2183"/>
              </a:lnTo>
              <a:lnTo>
                <a:pt x="3450" y="2185"/>
              </a:lnTo>
              <a:lnTo>
                <a:pt x="3455" y="2187"/>
              </a:lnTo>
              <a:lnTo>
                <a:pt x="3465" y="2190"/>
              </a:lnTo>
              <a:lnTo>
                <a:pt x="3476" y="2191"/>
              </a:lnTo>
              <a:lnTo>
                <a:pt x="3488" y="2191"/>
              </a:lnTo>
              <a:lnTo>
                <a:pt x="3501" y="2190"/>
              </a:lnTo>
              <a:lnTo>
                <a:pt x="3505" y="2190"/>
              </a:lnTo>
              <a:lnTo>
                <a:pt x="3509" y="2189"/>
              </a:lnTo>
              <a:lnTo>
                <a:pt x="3512" y="2187"/>
              </a:lnTo>
              <a:lnTo>
                <a:pt x="3515" y="2185"/>
              </a:lnTo>
              <a:lnTo>
                <a:pt x="3518" y="2181"/>
              </a:lnTo>
              <a:lnTo>
                <a:pt x="3520" y="2176"/>
              </a:lnTo>
              <a:lnTo>
                <a:pt x="3522" y="2170"/>
              </a:lnTo>
              <a:lnTo>
                <a:pt x="3524" y="2163"/>
              </a:lnTo>
              <a:lnTo>
                <a:pt x="3527" y="2157"/>
              </a:lnTo>
              <a:lnTo>
                <a:pt x="3531" y="2151"/>
              </a:lnTo>
              <a:lnTo>
                <a:pt x="3534" y="2149"/>
              </a:lnTo>
              <a:lnTo>
                <a:pt x="3538" y="2147"/>
              </a:lnTo>
              <a:lnTo>
                <a:pt x="3541" y="2146"/>
              </a:lnTo>
              <a:lnTo>
                <a:pt x="3545" y="2144"/>
              </a:lnTo>
              <a:lnTo>
                <a:pt x="3553" y="2144"/>
              </a:lnTo>
              <a:lnTo>
                <a:pt x="3561" y="2146"/>
              </a:lnTo>
              <a:lnTo>
                <a:pt x="3580" y="2150"/>
              </a:lnTo>
              <a:lnTo>
                <a:pt x="3597" y="2157"/>
              </a:lnTo>
              <a:lnTo>
                <a:pt x="3606" y="2160"/>
              </a:lnTo>
              <a:lnTo>
                <a:pt x="3613" y="2162"/>
              </a:lnTo>
              <a:lnTo>
                <a:pt x="3621" y="2164"/>
              </a:lnTo>
              <a:lnTo>
                <a:pt x="3627" y="2165"/>
              </a:lnTo>
              <a:lnTo>
                <a:pt x="3629" y="2165"/>
              </a:lnTo>
              <a:lnTo>
                <a:pt x="3631" y="2164"/>
              </a:lnTo>
              <a:lnTo>
                <a:pt x="3633" y="2163"/>
              </a:lnTo>
              <a:lnTo>
                <a:pt x="3635" y="2162"/>
              </a:lnTo>
              <a:lnTo>
                <a:pt x="3636" y="2160"/>
              </a:lnTo>
              <a:lnTo>
                <a:pt x="3636" y="2157"/>
              </a:lnTo>
              <a:lnTo>
                <a:pt x="3636" y="2154"/>
              </a:lnTo>
              <a:lnTo>
                <a:pt x="3636" y="2150"/>
              </a:lnTo>
              <a:lnTo>
                <a:pt x="3635" y="2141"/>
              </a:lnTo>
              <a:lnTo>
                <a:pt x="3635" y="2133"/>
              </a:lnTo>
              <a:lnTo>
                <a:pt x="3636" y="2127"/>
              </a:lnTo>
              <a:lnTo>
                <a:pt x="3637" y="2122"/>
              </a:lnTo>
              <a:lnTo>
                <a:pt x="3641" y="2113"/>
              </a:lnTo>
              <a:lnTo>
                <a:pt x="3647" y="2105"/>
              </a:lnTo>
              <a:lnTo>
                <a:pt x="3653" y="2098"/>
              </a:lnTo>
              <a:lnTo>
                <a:pt x="3660" y="2088"/>
              </a:lnTo>
              <a:lnTo>
                <a:pt x="3663" y="2084"/>
              </a:lnTo>
              <a:lnTo>
                <a:pt x="3665" y="2078"/>
              </a:lnTo>
              <a:lnTo>
                <a:pt x="3669" y="2072"/>
              </a:lnTo>
              <a:lnTo>
                <a:pt x="3670" y="2065"/>
              </a:lnTo>
              <a:lnTo>
                <a:pt x="3671" y="2056"/>
              </a:lnTo>
              <a:lnTo>
                <a:pt x="3671" y="2048"/>
              </a:lnTo>
              <a:lnTo>
                <a:pt x="3669" y="2038"/>
              </a:lnTo>
              <a:lnTo>
                <a:pt x="3666" y="2030"/>
              </a:lnTo>
              <a:lnTo>
                <a:pt x="3664" y="2022"/>
              </a:lnTo>
              <a:lnTo>
                <a:pt x="3663" y="2014"/>
              </a:lnTo>
              <a:lnTo>
                <a:pt x="3662" y="2007"/>
              </a:lnTo>
              <a:lnTo>
                <a:pt x="3662" y="1999"/>
              </a:lnTo>
              <a:lnTo>
                <a:pt x="3660" y="1984"/>
              </a:lnTo>
              <a:lnTo>
                <a:pt x="3657" y="1970"/>
              </a:lnTo>
              <a:lnTo>
                <a:pt x="3657" y="1963"/>
              </a:lnTo>
              <a:lnTo>
                <a:pt x="3658" y="1956"/>
              </a:lnTo>
              <a:lnTo>
                <a:pt x="3661" y="1950"/>
              </a:lnTo>
              <a:lnTo>
                <a:pt x="3666" y="1944"/>
              </a:lnTo>
              <a:lnTo>
                <a:pt x="3671" y="1940"/>
              </a:lnTo>
              <a:lnTo>
                <a:pt x="3677" y="1938"/>
              </a:lnTo>
              <a:lnTo>
                <a:pt x="3682" y="1936"/>
              </a:lnTo>
              <a:lnTo>
                <a:pt x="3688" y="1935"/>
              </a:lnTo>
              <a:lnTo>
                <a:pt x="3693" y="1933"/>
              </a:lnTo>
              <a:lnTo>
                <a:pt x="3698" y="1931"/>
              </a:lnTo>
              <a:lnTo>
                <a:pt x="3702" y="1928"/>
              </a:lnTo>
              <a:lnTo>
                <a:pt x="3706" y="1924"/>
              </a:lnTo>
              <a:lnTo>
                <a:pt x="3710" y="1906"/>
              </a:lnTo>
              <a:lnTo>
                <a:pt x="3713" y="1880"/>
              </a:lnTo>
              <a:lnTo>
                <a:pt x="3717" y="1867"/>
              </a:lnTo>
              <a:lnTo>
                <a:pt x="3720" y="1855"/>
              </a:lnTo>
              <a:lnTo>
                <a:pt x="3723" y="1851"/>
              </a:lnTo>
              <a:lnTo>
                <a:pt x="3725" y="1847"/>
              </a:lnTo>
              <a:lnTo>
                <a:pt x="3729" y="1844"/>
              </a:lnTo>
              <a:lnTo>
                <a:pt x="3732" y="1843"/>
              </a:lnTo>
              <a:lnTo>
                <a:pt x="3733" y="1839"/>
              </a:lnTo>
              <a:lnTo>
                <a:pt x="3734" y="1835"/>
              </a:lnTo>
              <a:lnTo>
                <a:pt x="3715" y="1831"/>
              </a:lnTo>
              <a:lnTo>
                <a:pt x="3700" y="1828"/>
              </a:lnTo>
              <a:lnTo>
                <a:pt x="3696" y="1827"/>
              </a:lnTo>
              <a:lnTo>
                <a:pt x="3693" y="1825"/>
              </a:lnTo>
              <a:lnTo>
                <a:pt x="3690" y="1823"/>
              </a:lnTo>
              <a:lnTo>
                <a:pt x="3687" y="1820"/>
              </a:lnTo>
              <a:lnTo>
                <a:pt x="3684" y="1817"/>
              </a:lnTo>
              <a:lnTo>
                <a:pt x="3682" y="1812"/>
              </a:lnTo>
              <a:lnTo>
                <a:pt x="3680" y="1807"/>
              </a:lnTo>
              <a:lnTo>
                <a:pt x="3678" y="1801"/>
              </a:lnTo>
              <a:lnTo>
                <a:pt x="3677" y="1784"/>
              </a:lnTo>
              <a:lnTo>
                <a:pt x="3677" y="1769"/>
              </a:lnTo>
              <a:lnTo>
                <a:pt x="3676" y="1765"/>
              </a:lnTo>
              <a:lnTo>
                <a:pt x="3675" y="1762"/>
              </a:lnTo>
              <a:lnTo>
                <a:pt x="3674" y="1759"/>
              </a:lnTo>
              <a:lnTo>
                <a:pt x="3671" y="1756"/>
              </a:lnTo>
              <a:lnTo>
                <a:pt x="3669" y="1754"/>
              </a:lnTo>
              <a:lnTo>
                <a:pt x="3664" y="1752"/>
              </a:lnTo>
              <a:lnTo>
                <a:pt x="3659" y="1750"/>
              </a:lnTo>
              <a:lnTo>
                <a:pt x="3654" y="1749"/>
              </a:lnTo>
              <a:lnTo>
                <a:pt x="3652" y="1748"/>
              </a:lnTo>
              <a:lnTo>
                <a:pt x="3651" y="1747"/>
              </a:lnTo>
              <a:lnTo>
                <a:pt x="3649" y="1747"/>
              </a:lnTo>
              <a:lnTo>
                <a:pt x="3648" y="1743"/>
              </a:lnTo>
              <a:lnTo>
                <a:pt x="3648" y="1737"/>
              </a:lnTo>
              <a:lnTo>
                <a:pt x="3649" y="1733"/>
              </a:lnTo>
              <a:lnTo>
                <a:pt x="3651" y="1730"/>
              </a:lnTo>
              <a:lnTo>
                <a:pt x="3656" y="1723"/>
              </a:lnTo>
              <a:lnTo>
                <a:pt x="3662" y="1718"/>
              </a:lnTo>
              <a:lnTo>
                <a:pt x="3670" y="1712"/>
              </a:lnTo>
              <a:lnTo>
                <a:pt x="3675" y="1708"/>
              </a:lnTo>
              <a:lnTo>
                <a:pt x="3677" y="1705"/>
              </a:lnTo>
              <a:lnTo>
                <a:pt x="3678" y="1703"/>
              </a:lnTo>
              <a:lnTo>
                <a:pt x="3679" y="1701"/>
              </a:lnTo>
              <a:lnTo>
                <a:pt x="3679" y="1699"/>
              </a:lnTo>
              <a:lnTo>
                <a:pt x="3676" y="1694"/>
              </a:lnTo>
              <a:lnTo>
                <a:pt x="3672" y="1689"/>
              </a:lnTo>
              <a:lnTo>
                <a:pt x="3665" y="1684"/>
              </a:lnTo>
              <a:lnTo>
                <a:pt x="3659" y="1680"/>
              </a:lnTo>
              <a:lnTo>
                <a:pt x="3653" y="1676"/>
              </a:lnTo>
              <a:lnTo>
                <a:pt x="3648" y="1672"/>
              </a:lnTo>
              <a:lnTo>
                <a:pt x="3643" y="1668"/>
              </a:lnTo>
              <a:lnTo>
                <a:pt x="3641" y="1664"/>
              </a:lnTo>
              <a:lnTo>
                <a:pt x="3639" y="1659"/>
              </a:lnTo>
              <a:lnTo>
                <a:pt x="3638" y="1655"/>
              </a:lnTo>
              <a:lnTo>
                <a:pt x="3638" y="1651"/>
              </a:lnTo>
              <a:lnTo>
                <a:pt x="3638" y="1648"/>
              </a:lnTo>
              <a:lnTo>
                <a:pt x="3639" y="1645"/>
              </a:lnTo>
              <a:lnTo>
                <a:pt x="3640" y="1642"/>
              </a:lnTo>
              <a:lnTo>
                <a:pt x="3642" y="1640"/>
              </a:lnTo>
              <a:lnTo>
                <a:pt x="3644" y="1638"/>
              </a:lnTo>
              <a:lnTo>
                <a:pt x="3649" y="1635"/>
              </a:lnTo>
              <a:lnTo>
                <a:pt x="3655" y="1633"/>
              </a:lnTo>
              <a:lnTo>
                <a:pt x="3662" y="1632"/>
              </a:lnTo>
              <a:lnTo>
                <a:pt x="3671" y="1632"/>
              </a:lnTo>
              <a:lnTo>
                <a:pt x="3688" y="1632"/>
              </a:lnTo>
              <a:lnTo>
                <a:pt x="3703" y="1632"/>
              </a:lnTo>
              <a:lnTo>
                <a:pt x="3710" y="1631"/>
              </a:lnTo>
              <a:lnTo>
                <a:pt x="3715" y="1629"/>
              </a:lnTo>
              <a:lnTo>
                <a:pt x="3719" y="1628"/>
              </a:lnTo>
              <a:lnTo>
                <a:pt x="3721" y="1627"/>
              </a:lnTo>
              <a:lnTo>
                <a:pt x="3722" y="1625"/>
              </a:lnTo>
              <a:lnTo>
                <a:pt x="3723" y="1623"/>
              </a:lnTo>
              <a:lnTo>
                <a:pt x="3740" y="1625"/>
              </a:lnTo>
              <a:lnTo>
                <a:pt x="3758" y="1627"/>
              </a:lnTo>
              <a:lnTo>
                <a:pt x="3763" y="1627"/>
              </a:lnTo>
              <a:lnTo>
                <a:pt x="3768" y="1626"/>
              </a:lnTo>
              <a:lnTo>
                <a:pt x="3771" y="1625"/>
              </a:lnTo>
              <a:lnTo>
                <a:pt x="3775" y="1624"/>
              </a:lnTo>
              <a:lnTo>
                <a:pt x="3778" y="1622"/>
              </a:lnTo>
              <a:lnTo>
                <a:pt x="3780" y="1619"/>
              </a:lnTo>
              <a:lnTo>
                <a:pt x="3783" y="1615"/>
              </a:lnTo>
              <a:lnTo>
                <a:pt x="3784" y="1611"/>
              </a:lnTo>
              <a:lnTo>
                <a:pt x="3787" y="1596"/>
              </a:lnTo>
              <a:lnTo>
                <a:pt x="3789" y="1579"/>
              </a:lnTo>
              <a:lnTo>
                <a:pt x="3791" y="1563"/>
              </a:lnTo>
              <a:lnTo>
                <a:pt x="3794" y="1546"/>
              </a:lnTo>
              <a:lnTo>
                <a:pt x="3795" y="1539"/>
              </a:lnTo>
              <a:lnTo>
                <a:pt x="3794" y="1533"/>
              </a:lnTo>
              <a:lnTo>
                <a:pt x="3792" y="1528"/>
              </a:lnTo>
              <a:lnTo>
                <a:pt x="3788" y="1524"/>
              </a:lnTo>
              <a:lnTo>
                <a:pt x="3780" y="1516"/>
              </a:lnTo>
              <a:lnTo>
                <a:pt x="3772" y="1507"/>
              </a:lnTo>
              <a:lnTo>
                <a:pt x="3746" y="1487"/>
              </a:lnTo>
              <a:lnTo>
                <a:pt x="3743" y="1481"/>
              </a:lnTo>
              <a:lnTo>
                <a:pt x="3740" y="1475"/>
              </a:lnTo>
              <a:lnTo>
                <a:pt x="3736" y="1471"/>
              </a:lnTo>
              <a:lnTo>
                <a:pt x="3731" y="1466"/>
              </a:lnTo>
              <a:lnTo>
                <a:pt x="3721" y="1457"/>
              </a:lnTo>
              <a:lnTo>
                <a:pt x="3709" y="1449"/>
              </a:lnTo>
              <a:lnTo>
                <a:pt x="3697" y="1442"/>
              </a:lnTo>
              <a:lnTo>
                <a:pt x="3685" y="1437"/>
              </a:lnTo>
              <a:lnTo>
                <a:pt x="3672" y="1432"/>
              </a:lnTo>
              <a:lnTo>
                <a:pt x="3660" y="1430"/>
              </a:lnTo>
              <a:lnTo>
                <a:pt x="3660" y="1425"/>
              </a:lnTo>
              <a:lnTo>
                <a:pt x="3657" y="1415"/>
              </a:lnTo>
              <a:lnTo>
                <a:pt x="3654" y="1404"/>
              </a:lnTo>
              <a:lnTo>
                <a:pt x="3652" y="1394"/>
              </a:lnTo>
              <a:lnTo>
                <a:pt x="3653" y="1385"/>
              </a:lnTo>
              <a:lnTo>
                <a:pt x="3653" y="1375"/>
              </a:lnTo>
              <a:lnTo>
                <a:pt x="3653" y="1365"/>
              </a:lnTo>
              <a:lnTo>
                <a:pt x="3651" y="1357"/>
              </a:lnTo>
              <a:lnTo>
                <a:pt x="3648" y="1352"/>
              </a:lnTo>
              <a:lnTo>
                <a:pt x="3645" y="1348"/>
              </a:lnTo>
              <a:lnTo>
                <a:pt x="3642" y="1345"/>
              </a:lnTo>
              <a:lnTo>
                <a:pt x="3639" y="1343"/>
              </a:lnTo>
              <a:lnTo>
                <a:pt x="3632" y="1339"/>
              </a:lnTo>
              <a:lnTo>
                <a:pt x="3625" y="1338"/>
              </a:lnTo>
              <a:lnTo>
                <a:pt x="3617" y="1338"/>
              </a:lnTo>
              <a:lnTo>
                <a:pt x="3611" y="1337"/>
              </a:lnTo>
              <a:lnTo>
                <a:pt x="3608" y="1337"/>
              </a:lnTo>
              <a:lnTo>
                <a:pt x="3605" y="1336"/>
              </a:lnTo>
              <a:lnTo>
                <a:pt x="3603" y="1335"/>
              </a:lnTo>
              <a:lnTo>
                <a:pt x="3602" y="1333"/>
              </a:lnTo>
              <a:lnTo>
                <a:pt x="3599" y="1327"/>
              </a:lnTo>
              <a:lnTo>
                <a:pt x="3597" y="1320"/>
              </a:lnTo>
              <a:lnTo>
                <a:pt x="3595" y="1313"/>
              </a:lnTo>
              <a:lnTo>
                <a:pt x="3595" y="1305"/>
              </a:lnTo>
              <a:lnTo>
                <a:pt x="3594" y="1289"/>
              </a:lnTo>
              <a:lnTo>
                <a:pt x="3594" y="1271"/>
              </a:lnTo>
              <a:lnTo>
                <a:pt x="3595" y="1256"/>
              </a:lnTo>
              <a:lnTo>
                <a:pt x="3594" y="1243"/>
              </a:lnTo>
              <a:lnTo>
                <a:pt x="3593" y="1239"/>
              </a:lnTo>
              <a:lnTo>
                <a:pt x="3591" y="1235"/>
              </a:lnTo>
              <a:lnTo>
                <a:pt x="3588" y="1233"/>
              </a:lnTo>
              <a:lnTo>
                <a:pt x="3585" y="1232"/>
              </a:lnTo>
              <a:lnTo>
                <a:pt x="3550" y="1237"/>
              </a:lnTo>
              <a:lnTo>
                <a:pt x="3541" y="1238"/>
              </a:lnTo>
              <a:lnTo>
                <a:pt x="3540" y="1234"/>
              </a:lnTo>
              <a:lnTo>
                <a:pt x="3539" y="1226"/>
              </a:lnTo>
              <a:lnTo>
                <a:pt x="3538" y="1221"/>
              </a:lnTo>
              <a:lnTo>
                <a:pt x="3536" y="1214"/>
              </a:lnTo>
              <a:lnTo>
                <a:pt x="3533" y="1206"/>
              </a:lnTo>
              <a:lnTo>
                <a:pt x="3529" y="1197"/>
              </a:lnTo>
              <a:lnTo>
                <a:pt x="3526" y="1193"/>
              </a:lnTo>
              <a:lnTo>
                <a:pt x="3524" y="1190"/>
              </a:lnTo>
              <a:lnTo>
                <a:pt x="3519" y="1188"/>
              </a:lnTo>
              <a:lnTo>
                <a:pt x="3516" y="1187"/>
              </a:lnTo>
              <a:lnTo>
                <a:pt x="3509" y="1187"/>
              </a:lnTo>
              <a:lnTo>
                <a:pt x="3500" y="1189"/>
              </a:lnTo>
              <a:lnTo>
                <a:pt x="3484" y="1196"/>
              </a:lnTo>
              <a:lnTo>
                <a:pt x="3469" y="1202"/>
              </a:lnTo>
              <a:lnTo>
                <a:pt x="3463" y="1203"/>
              </a:lnTo>
              <a:lnTo>
                <a:pt x="3455" y="1203"/>
              </a:lnTo>
              <a:lnTo>
                <a:pt x="3446" y="1202"/>
              </a:lnTo>
              <a:lnTo>
                <a:pt x="3436" y="1199"/>
              </a:lnTo>
              <a:lnTo>
                <a:pt x="3425" y="1196"/>
              </a:lnTo>
              <a:lnTo>
                <a:pt x="3413" y="1192"/>
              </a:lnTo>
              <a:lnTo>
                <a:pt x="3401" y="1187"/>
              </a:lnTo>
              <a:lnTo>
                <a:pt x="3390" y="1182"/>
              </a:lnTo>
              <a:lnTo>
                <a:pt x="3378" y="1175"/>
              </a:lnTo>
              <a:lnTo>
                <a:pt x="3366" y="1169"/>
              </a:lnTo>
              <a:lnTo>
                <a:pt x="3356" y="1162"/>
              </a:lnTo>
              <a:lnTo>
                <a:pt x="3347" y="1156"/>
              </a:lnTo>
              <a:lnTo>
                <a:pt x="3339" y="1149"/>
              </a:lnTo>
              <a:lnTo>
                <a:pt x="3332" y="1142"/>
              </a:lnTo>
              <a:lnTo>
                <a:pt x="3327" y="1136"/>
              </a:lnTo>
              <a:lnTo>
                <a:pt x="3323" y="1130"/>
              </a:lnTo>
              <a:lnTo>
                <a:pt x="3318" y="1110"/>
              </a:lnTo>
              <a:lnTo>
                <a:pt x="3311" y="1087"/>
              </a:lnTo>
              <a:lnTo>
                <a:pt x="3303" y="1064"/>
              </a:lnTo>
              <a:lnTo>
                <a:pt x="3296" y="1047"/>
              </a:lnTo>
              <a:lnTo>
                <a:pt x="3294" y="1045"/>
              </a:lnTo>
              <a:lnTo>
                <a:pt x="3290" y="1044"/>
              </a:lnTo>
              <a:lnTo>
                <a:pt x="3286" y="1045"/>
              </a:lnTo>
              <a:lnTo>
                <a:pt x="3281" y="1046"/>
              </a:lnTo>
              <a:lnTo>
                <a:pt x="3267" y="1051"/>
              </a:lnTo>
              <a:lnTo>
                <a:pt x="3252" y="1058"/>
              </a:lnTo>
              <a:lnTo>
                <a:pt x="3236" y="1065"/>
              </a:lnTo>
              <a:lnTo>
                <a:pt x="3219" y="1070"/>
              </a:lnTo>
              <a:lnTo>
                <a:pt x="3212" y="1072"/>
              </a:lnTo>
              <a:lnTo>
                <a:pt x="3206" y="1073"/>
              </a:lnTo>
              <a:lnTo>
                <a:pt x="3200" y="1073"/>
              </a:lnTo>
              <a:lnTo>
                <a:pt x="3195" y="1072"/>
              </a:lnTo>
              <a:lnTo>
                <a:pt x="3186" y="1069"/>
              </a:lnTo>
              <a:lnTo>
                <a:pt x="3177" y="1066"/>
              </a:lnTo>
              <a:lnTo>
                <a:pt x="3170" y="1065"/>
              </a:lnTo>
              <a:lnTo>
                <a:pt x="3163" y="1064"/>
              </a:lnTo>
              <a:lnTo>
                <a:pt x="3149" y="1065"/>
              </a:lnTo>
              <a:lnTo>
                <a:pt x="3137" y="1067"/>
              </a:lnTo>
              <a:lnTo>
                <a:pt x="3123" y="1071"/>
              </a:lnTo>
              <a:lnTo>
                <a:pt x="3110" y="1075"/>
              </a:lnTo>
              <a:lnTo>
                <a:pt x="3096" y="1079"/>
              </a:lnTo>
              <a:lnTo>
                <a:pt x="3079" y="1082"/>
              </a:lnTo>
              <a:lnTo>
                <a:pt x="3077" y="1081"/>
              </a:lnTo>
              <a:lnTo>
                <a:pt x="3075" y="1079"/>
              </a:lnTo>
              <a:lnTo>
                <a:pt x="3074" y="1076"/>
              </a:lnTo>
              <a:lnTo>
                <a:pt x="3074" y="1073"/>
              </a:lnTo>
              <a:lnTo>
                <a:pt x="3075" y="1065"/>
              </a:lnTo>
              <a:lnTo>
                <a:pt x="3075" y="1056"/>
              </a:lnTo>
              <a:lnTo>
                <a:pt x="3075" y="1051"/>
              </a:lnTo>
              <a:lnTo>
                <a:pt x="3075" y="1046"/>
              </a:lnTo>
              <a:lnTo>
                <a:pt x="3073" y="1041"/>
              </a:lnTo>
              <a:lnTo>
                <a:pt x="3071" y="1037"/>
              </a:lnTo>
              <a:lnTo>
                <a:pt x="3068" y="1032"/>
              </a:lnTo>
              <a:lnTo>
                <a:pt x="3063" y="1028"/>
              </a:lnTo>
              <a:lnTo>
                <a:pt x="3058" y="1023"/>
              </a:lnTo>
              <a:lnTo>
                <a:pt x="3050" y="1020"/>
              </a:lnTo>
              <a:lnTo>
                <a:pt x="3034" y="1014"/>
              </a:lnTo>
              <a:lnTo>
                <a:pt x="3023" y="1009"/>
              </a:lnTo>
              <a:lnTo>
                <a:pt x="3020" y="1008"/>
              </a:lnTo>
              <a:lnTo>
                <a:pt x="3017" y="1007"/>
              </a:lnTo>
              <a:lnTo>
                <a:pt x="3015" y="1007"/>
              </a:lnTo>
              <a:lnTo>
                <a:pt x="3013" y="1008"/>
              </a:lnTo>
              <a:lnTo>
                <a:pt x="3005" y="1017"/>
              </a:lnTo>
              <a:lnTo>
                <a:pt x="2984" y="1041"/>
              </a:lnTo>
              <a:lnTo>
                <a:pt x="2982" y="1042"/>
              </a:lnTo>
              <a:lnTo>
                <a:pt x="2980" y="1043"/>
              </a:lnTo>
              <a:lnTo>
                <a:pt x="2978" y="1043"/>
              </a:lnTo>
              <a:lnTo>
                <a:pt x="2976" y="1043"/>
              </a:lnTo>
              <a:lnTo>
                <a:pt x="2970" y="1041"/>
              </a:lnTo>
              <a:lnTo>
                <a:pt x="2965" y="1038"/>
              </a:lnTo>
              <a:lnTo>
                <a:pt x="2953" y="1032"/>
              </a:lnTo>
              <a:lnTo>
                <a:pt x="2944" y="1028"/>
              </a:lnTo>
              <a:lnTo>
                <a:pt x="2929" y="959"/>
              </a:lnTo>
              <a:lnTo>
                <a:pt x="2925" y="959"/>
              </a:lnTo>
              <a:lnTo>
                <a:pt x="2922" y="960"/>
              </a:lnTo>
              <a:lnTo>
                <a:pt x="2918" y="961"/>
              </a:lnTo>
              <a:lnTo>
                <a:pt x="2915" y="964"/>
              </a:lnTo>
              <a:lnTo>
                <a:pt x="2910" y="972"/>
              </a:lnTo>
              <a:lnTo>
                <a:pt x="2904" y="982"/>
              </a:lnTo>
              <a:lnTo>
                <a:pt x="2897" y="991"/>
              </a:lnTo>
              <a:lnTo>
                <a:pt x="2890" y="999"/>
              </a:lnTo>
              <a:lnTo>
                <a:pt x="2885" y="1002"/>
              </a:lnTo>
              <a:lnTo>
                <a:pt x="2880" y="1005"/>
              </a:lnTo>
              <a:lnTo>
                <a:pt x="2875" y="1006"/>
              </a:lnTo>
              <a:lnTo>
                <a:pt x="2870" y="1007"/>
              </a:lnTo>
              <a:lnTo>
                <a:pt x="2862" y="1006"/>
              </a:lnTo>
              <a:lnTo>
                <a:pt x="2854" y="1003"/>
              </a:lnTo>
              <a:lnTo>
                <a:pt x="2845" y="999"/>
              </a:lnTo>
              <a:lnTo>
                <a:pt x="2836" y="994"/>
              </a:lnTo>
              <a:lnTo>
                <a:pt x="2827" y="989"/>
              </a:lnTo>
              <a:lnTo>
                <a:pt x="2819" y="984"/>
              </a:lnTo>
              <a:lnTo>
                <a:pt x="2810" y="979"/>
              </a:lnTo>
              <a:lnTo>
                <a:pt x="2802" y="975"/>
              </a:lnTo>
              <a:lnTo>
                <a:pt x="2769" y="970"/>
              </a:lnTo>
              <a:lnTo>
                <a:pt x="2730" y="962"/>
              </a:lnTo>
              <a:lnTo>
                <a:pt x="2721" y="959"/>
              </a:lnTo>
              <a:lnTo>
                <a:pt x="2713" y="955"/>
              </a:lnTo>
              <a:lnTo>
                <a:pt x="2706" y="950"/>
              </a:lnTo>
              <a:lnTo>
                <a:pt x="2701" y="944"/>
              </a:lnTo>
              <a:lnTo>
                <a:pt x="2698" y="940"/>
              </a:lnTo>
              <a:lnTo>
                <a:pt x="2697" y="937"/>
              </a:lnTo>
              <a:lnTo>
                <a:pt x="2695" y="933"/>
              </a:lnTo>
              <a:lnTo>
                <a:pt x="2694" y="929"/>
              </a:lnTo>
              <a:lnTo>
                <a:pt x="2694" y="923"/>
              </a:lnTo>
              <a:lnTo>
                <a:pt x="2694" y="918"/>
              </a:lnTo>
              <a:lnTo>
                <a:pt x="2695" y="913"/>
              </a:lnTo>
              <a:lnTo>
                <a:pt x="2696" y="907"/>
              </a:lnTo>
              <a:lnTo>
                <a:pt x="2698" y="899"/>
              </a:lnTo>
              <a:lnTo>
                <a:pt x="2699" y="892"/>
              </a:lnTo>
              <a:lnTo>
                <a:pt x="2699" y="886"/>
              </a:lnTo>
              <a:lnTo>
                <a:pt x="2698" y="882"/>
              </a:lnTo>
              <a:lnTo>
                <a:pt x="2696" y="878"/>
              </a:lnTo>
              <a:lnTo>
                <a:pt x="2694" y="875"/>
              </a:lnTo>
              <a:lnTo>
                <a:pt x="2690" y="871"/>
              </a:lnTo>
              <a:lnTo>
                <a:pt x="2686" y="869"/>
              </a:lnTo>
              <a:lnTo>
                <a:pt x="2668" y="864"/>
              </a:lnTo>
              <a:lnTo>
                <a:pt x="2646" y="859"/>
              </a:lnTo>
              <a:lnTo>
                <a:pt x="2645" y="856"/>
              </a:lnTo>
              <a:lnTo>
                <a:pt x="2645" y="853"/>
              </a:lnTo>
              <a:lnTo>
                <a:pt x="2644" y="850"/>
              </a:lnTo>
              <a:lnTo>
                <a:pt x="2640" y="849"/>
              </a:lnTo>
              <a:lnTo>
                <a:pt x="2639" y="847"/>
              </a:lnTo>
              <a:lnTo>
                <a:pt x="2637" y="846"/>
              </a:lnTo>
              <a:lnTo>
                <a:pt x="2633" y="845"/>
              </a:lnTo>
              <a:lnTo>
                <a:pt x="2628" y="844"/>
              </a:lnTo>
              <a:lnTo>
                <a:pt x="2617" y="842"/>
              </a:lnTo>
              <a:lnTo>
                <a:pt x="2603" y="841"/>
              </a:lnTo>
              <a:lnTo>
                <a:pt x="2589" y="839"/>
              </a:lnTo>
              <a:lnTo>
                <a:pt x="2576" y="837"/>
              </a:lnTo>
              <a:lnTo>
                <a:pt x="2570" y="836"/>
              </a:lnTo>
              <a:lnTo>
                <a:pt x="2565" y="834"/>
              </a:lnTo>
              <a:lnTo>
                <a:pt x="2561" y="832"/>
              </a:lnTo>
              <a:lnTo>
                <a:pt x="2558" y="830"/>
              </a:lnTo>
              <a:lnTo>
                <a:pt x="2553" y="826"/>
              </a:lnTo>
              <a:lnTo>
                <a:pt x="2549" y="824"/>
              </a:lnTo>
              <a:lnTo>
                <a:pt x="2544" y="822"/>
              </a:lnTo>
              <a:lnTo>
                <a:pt x="2541" y="822"/>
              </a:lnTo>
              <a:lnTo>
                <a:pt x="2537" y="825"/>
              </a:lnTo>
              <a:lnTo>
                <a:pt x="2534" y="827"/>
              </a:lnTo>
              <a:lnTo>
                <a:pt x="2531" y="829"/>
              </a:lnTo>
              <a:lnTo>
                <a:pt x="2528" y="832"/>
              </a:lnTo>
              <a:lnTo>
                <a:pt x="2521" y="838"/>
              </a:lnTo>
              <a:lnTo>
                <a:pt x="2514" y="844"/>
              </a:lnTo>
              <a:lnTo>
                <a:pt x="2511" y="845"/>
              </a:lnTo>
              <a:lnTo>
                <a:pt x="2507" y="846"/>
              </a:lnTo>
              <a:lnTo>
                <a:pt x="2502" y="846"/>
              </a:lnTo>
              <a:lnTo>
                <a:pt x="2498" y="845"/>
              </a:lnTo>
              <a:lnTo>
                <a:pt x="2485" y="839"/>
              </a:lnTo>
              <a:lnTo>
                <a:pt x="2476" y="834"/>
              </a:lnTo>
              <a:lnTo>
                <a:pt x="2471" y="832"/>
              </a:lnTo>
              <a:lnTo>
                <a:pt x="2466" y="832"/>
              </a:lnTo>
              <a:lnTo>
                <a:pt x="2460" y="834"/>
              </a:lnTo>
              <a:lnTo>
                <a:pt x="2455" y="838"/>
              </a:lnTo>
              <a:lnTo>
                <a:pt x="2451" y="841"/>
              </a:lnTo>
              <a:lnTo>
                <a:pt x="2446" y="844"/>
              </a:lnTo>
              <a:lnTo>
                <a:pt x="2442" y="845"/>
              </a:lnTo>
              <a:lnTo>
                <a:pt x="2438" y="846"/>
              </a:lnTo>
              <a:lnTo>
                <a:pt x="2435" y="845"/>
              </a:lnTo>
              <a:lnTo>
                <a:pt x="2432" y="844"/>
              </a:lnTo>
              <a:lnTo>
                <a:pt x="2429" y="842"/>
              </a:lnTo>
              <a:lnTo>
                <a:pt x="2426" y="840"/>
              </a:lnTo>
              <a:lnTo>
                <a:pt x="2415" y="827"/>
              </a:lnTo>
              <a:lnTo>
                <a:pt x="2404" y="812"/>
              </a:lnTo>
              <a:lnTo>
                <a:pt x="2402" y="809"/>
              </a:lnTo>
              <a:lnTo>
                <a:pt x="2402" y="807"/>
              </a:lnTo>
              <a:lnTo>
                <a:pt x="2402" y="805"/>
              </a:lnTo>
              <a:lnTo>
                <a:pt x="2404" y="802"/>
              </a:lnTo>
              <a:lnTo>
                <a:pt x="2409" y="798"/>
              </a:lnTo>
              <a:lnTo>
                <a:pt x="2417" y="794"/>
              </a:lnTo>
              <a:lnTo>
                <a:pt x="2426" y="790"/>
              </a:lnTo>
              <a:lnTo>
                <a:pt x="2435" y="786"/>
              </a:lnTo>
              <a:lnTo>
                <a:pt x="2439" y="783"/>
              </a:lnTo>
              <a:lnTo>
                <a:pt x="2443" y="780"/>
              </a:lnTo>
              <a:lnTo>
                <a:pt x="2446" y="777"/>
              </a:lnTo>
              <a:lnTo>
                <a:pt x="2449" y="774"/>
              </a:lnTo>
              <a:lnTo>
                <a:pt x="2443" y="768"/>
              </a:lnTo>
              <a:lnTo>
                <a:pt x="2437" y="764"/>
              </a:lnTo>
              <a:lnTo>
                <a:pt x="2430" y="761"/>
              </a:lnTo>
              <a:lnTo>
                <a:pt x="2422" y="759"/>
              </a:lnTo>
              <a:lnTo>
                <a:pt x="2414" y="757"/>
              </a:lnTo>
              <a:lnTo>
                <a:pt x="2406" y="757"/>
              </a:lnTo>
              <a:lnTo>
                <a:pt x="2398" y="756"/>
              </a:lnTo>
              <a:lnTo>
                <a:pt x="2390" y="757"/>
              </a:lnTo>
              <a:lnTo>
                <a:pt x="2377" y="750"/>
              </a:lnTo>
              <a:lnTo>
                <a:pt x="2364" y="744"/>
              </a:lnTo>
              <a:lnTo>
                <a:pt x="2357" y="741"/>
              </a:lnTo>
              <a:lnTo>
                <a:pt x="2350" y="737"/>
              </a:lnTo>
              <a:lnTo>
                <a:pt x="2344" y="733"/>
              </a:lnTo>
              <a:lnTo>
                <a:pt x="2339" y="726"/>
              </a:lnTo>
              <a:lnTo>
                <a:pt x="2334" y="719"/>
              </a:lnTo>
              <a:lnTo>
                <a:pt x="2331" y="713"/>
              </a:lnTo>
              <a:lnTo>
                <a:pt x="2328" y="706"/>
              </a:lnTo>
              <a:lnTo>
                <a:pt x="2326" y="699"/>
              </a:lnTo>
              <a:lnTo>
                <a:pt x="2323" y="693"/>
              </a:lnTo>
              <a:lnTo>
                <a:pt x="2320" y="686"/>
              </a:lnTo>
              <a:lnTo>
                <a:pt x="2317" y="680"/>
              </a:lnTo>
              <a:lnTo>
                <a:pt x="2313" y="674"/>
              </a:lnTo>
              <a:lnTo>
                <a:pt x="2295" y="653"/>
              </a:lnTo>
              <a:lnTo>
                <a:pt x="2277" y="632"/>
              </a:lnTo>
              <a:lnTo>
                <a:pt x="2268" y="621"/>
              </a:lnTo>
              <a:lnTo>
                <a:pt x="2260" y="609"/>
              </a:lnTo>
              <a:lnTo>
                <a:pt x="2254" y="598"/>
              </a:lnTo>
              <a:lnTo>
                <a:pt x="2249" y="587"/>
              </a:lnTo>
              <a:lnTo>
                <a:pt x="2244" y="568"/>
              </a:lnTo>
              <a:lnTo>
                <a:pt x="2239" y="551"/>
              </a:lnTo>
              <a:lnTo>
                <a:pt x="2235" y="543"/>
              </a:lnTo>
              <a:lnTo>
                <a:pt x="2231" y="536"/>
              </a:lnTo>
              <a:lnTo>
                <a:pt x="2224" y="529"/>
              </a:lnTo>
              <a:lnTo>
                <a:pt x="2215" y="523"/>
              </a:lnTo>
              <a:lnTo>
                <a:pt x="2113" y="459"/>
              </a:lnTo>
              <a:lnTo>
                <a:pt x="2099" y="450"/>
              </a:lnTo>
              <a:lnTo>
                <a:pt x="2089" y="442"/>
              </a:lnTo>
              <a:lnTo>
                <a:pt x="2086" y="438"/>
              </a:lnTo>
              <a:lnTo>
                <a:pt x="2083" y="434"/>
              </a:lnTo>
              <a:lnTo>
                <a:pt x="2082" y="430"/>
              </a:lnTo>
              <a:lnTo>
                <a:pt x="2081" y="426"/>
              </a:lnTo>
              <a:lnTo>
                <a:pt x="2080" y="423"/>
              </a:lnTo>
              <a:lnTo>
                <a:pt x="2080" y="419"/>
              </a:lnTo>
              <a:lnTo>
                <a:pt x="2081" y="415"/>
              </a:lnTo>
              <a:lnTo>
                <a:pt x="2082" y="412"/>
              </a:lnTo>
              <a:lnTo>
                <a:pt x="2086" y="405"/>
              </a:lnTo>
              <a:lnTo>
                <a:pt x="2090" y="399"/>
              </a:lnTo>
              <a:lnTo>
                <a:pt x="2101" y="388"/>
              </a:lnTo>
              <a:lnTo>
                <a:pt x="2113" y="376"/>
              </a:lnTo>
              <a:lnTo>
                <a:pt x="2117" y="370"/>
              </a:lnTo>
              <a:lnTo>
                <a:pt x="2119" y="363"/>
              </a:lnTo>
              <a:lnTo>
                <a:pt x="2119" y="359"/>
              </a:lnTo>
              <a:lnTo>
                <a:pt x="2119" y="356"/>
              </a:lnTo>
              <a:lnTo>
                <a:pt x="2119" y="353"/>
              </a:lnTo>
              <a:lnTo>
                <a:pt x="2117" y="349"/>
              </a:lnTo>
              <a:lnTo>
                <a:pt x="2108" y="332"/>
              </a:lnTo>
              <a:lnTo>
                <a:pt x="2099" y="313"/>
              </a:lnTo>
              <a:lnTo>
                <a:pt x="2092" y="295"/>
              </a:lnTo>
              <a:lnTo>
                <a:pt x="2085" y="275"/>
              </a:lnTo>
              <a:lnTo>
                <a:pt x="2074" y="223"/>
              </a:lnTo>
              <a:close/>
            </a:path>
          </a:pathLst>
        </a:custGeom>
        <a:solidFill>
          <a:srgbClr val="E6E0EC"/>
        </a:solidFill>
        <a:ln w="9525">
          <a:solidFill>
            <a:srgbClr val="000000"/>
          </a:solidFill>
          <a:round/>
          <a:headEnd/>
          <a:tailEnd/>
        </a:ln>
      </xdr:spPr>
    </xdr:sp>
    <xdr:clientData/>
  </xdr:twoCellAnchor>
  <xdr:twoCellAnchor editAs="absolute">
    <xdr:from>
      <xdr:col>2</xdr:col>
      <xdr:colOff>328084</xdr:colOff>
      <xdr:row>33</xdr:row>
      <xdr:rowOff>137584</xdr:rowOff>
    </xdr:from>
    <xdr:to>
      <xdr:col>3</xdr:col>
      <xdr:colOff>375709</xdr:colOff>
      <xdr:row>34</xdr:row>
      <xdr:rowOff>51876</xdr:rowOff>
    </xdr:to>
    <xdr:sp macro="" textlink="">
      <xdr:nvSpPr>
        <xdr:cNvPr id="2058" name="Rectangle 55"/>
        <xdr:cNvSpPr>
          <a:spLocks noChangeArrowheads="1"/>
        </xdr:cNvSpPr>
      </xdr:nvSpPr>
      <xdr:spPr bwMode="auto">
        <a:xfrm>
          <a:off x="1852084" y="8079054"/>
          <a:ext cx="809625" cy="104792"/>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Pyrénées-Atlantique</a:t>
          </a:r>
          <a:endParaRPr lang="fr-FR" sz="700" b="0" i="1" u="none" strike="noStrike" baseline="0">
            <a:solidFill>
              <a:srgbClr val="000066"/>
            </a:solidFill>
            <a:latin typeface="Arial"/>
            <a:cs typeface="Arial"/>
          </a:endParaRPr>
        </a:p>
      </xdr:txBody>
    </xdr:sp>
    <xdr:clientData/>
  </xdr:twoCellAnchor>
  <xdr:twoCellAnchor editAs="absolute">
    <xdr:from>
      <xdr:col>2</xdr:col>
      <xdr:colOff>422009</xdr:colOff>
      <xdr:row>28</xdr:row>
      <xdr:rowOff>47624</xdr:rowOff>
    </xdr:from>
    <xdr:to>
      <xdr:col>2</xdr:col>
      <xdr:colOff>726809</xdr:colOff>
      <xdr:row>28</xdr:row>
      <xdr:rowOff>161943</xdr:rowOff>
    </xdr:to>
    <xdr:sp macro="" textlink="">
      <xdr:nvSpPr>
        <xdr:cNvPr id="2059" name="Rectangle 53"/>
        <xdr:cNvSpPr>
          <a:spLocks noChangeArrowheads="1"/>
        </xdr:cNvSpPr>
      </xdr:nvSpPr>
      <xdr:spPr bwMode="auto">
        <a:xfrm>
          <a:off x="1946009" y="6846094"/>
          <a:ext cx="304800" cy="114319"/>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Landes</a:t>
          </a:r>
          <a:endParaRPr lang="fr-FR" sz="700" b="0" i="1" u="none" strike="noStrike" baseline="0">
            <a:solidFill>
              <a:srgbClr val="000066"/>
            </a:solidFill>
            <a:latin typeface="Arial"/>
            <a:cs typeface="Arial"/>
          </a:endParaRPr>
        </a:p>
      </xdr:txBody>
    </xdr:sp>
    <xdr:clientData/>
  </xdr:twoCellAnchor>
  <xdr:twoCellAnchor editAs="absolute">
    <xdr:from>
      <xdr:col>4</xdr:col>
      <xdr:colOff>363802</xdr:colOff>
      <xdr:row>26</xdr:row>
      <xdr:rowOff>41010</xdr:rowOff>
    </xdr:from>
    <xdr:to>
      <xdr:col>5</xdr:col>
      <xdr:colOff>230452</xdr:colOff>
      <xdr:row>26</xdr:row>
      <xdr:rowOff>155329</xdr:rowOff>
    </xdr:to>
    <xdr:sp macro="" textlink="">
      <xdr:nvSpPr>
        <xdr:cNvPr id="2060" name="Rectangle 54"/>
        <xdr:cNvSpPr>
          <a:spLocks noChangeArrowheads="1"/>
        </xdr:cNvSpPr>
      </xdr:nvSpPr>
      <xdr:spPr bwMode="auto">
        <a:xfrm>
          <a:off x="3411802" y="6077480"/>
          <a:ext cx="628650" cy="114319"/>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Lot-et-Garonne</a:t>
          </a:r>
          <a:endParaRPr lang="fr-FR" sz="700" b="0" i="1" u="none" strike="noStrike" baseline="0">
            <a:solidFill>
              <a:srgbClr val="000066"/>
            </a:solidFill>
            <a:latin typeface="Arial"/>
            <a:cs typeface="Arial"/>
          </a:endParaRPr>
        </a:p>
      </xdr:txBody>
    </xdr:sp>
    <xdr:clientData/>
  </xdr:twoCellAnchor>
  <xdr:twoCellAnchor editAs="absolute">
    <xdr:from>
      <xdr:col>5</xdr:col>
      <xdr:colOff>13228</xdr:colOff>
      <xdr:row>22</xdr:row>
      <xdr:rowOff>41010</xdr:rowOff>
    </xdr:from>
    <xdr:to>
      <xdr:col>5</xdr:col>
      <xdr:colOff>451378</xdr:colOff>
      <xdr:row>22</xdr:row>
      <xdr:rowOff>152683</xdr:rowOff>
    </xdr:to>
    <xdr:sp macro="" textlink="">
      <xdr:nvSpPr>
        <xdr:cNvPr id="2061" name="Rectangle 51"/>
        <xdr:cNvSpPr>
          <a:spLocks noChangeArrowheads="1"/>
        </xdr:cNvSpPr>
      </xdr:nvSpPr>
      <xdr:spPr bwMode="auto">
        <a:xfrm>
          <a:off x="3823228" y="4589198"/>
          <a:ext cx="438150" cy="111673"/>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Dordogne</a:t>
          </a:r>
          <a:endParaRPr lang="fr-FR" sz="700" b="0" i="1" u="none" strike="noStrike" baseline="0">
            <a:solidFill>
              <a:srgbClr val="000066"/>
            </a:solidFill>
            <a:latin typeface="Arial"/>
            <a:cs typeface="Arial"/>
          </a:endParaRPr>
        </a:p>
      </xdr:txBody>
    </xdr:sp>
    <xdr:clientData/>
  </xdr:twoCellAnchor>
  <xdr:twoCellAnchor editAs="absolute">
    <xdr:from>
      <xdr:col>5</xdr:col>
      <xdr:colOff>1596760</xdr:colOff>
      <xdr:row>20</xdr:row>
      <xdr:rowOff>6615</xdr:rowOff>
    </xdr:from>
    <xdr:to>
      <xdr:col>5</xdr:col>
      <xdr:colOff>1949185</xdr:colOff>
      <xdr:row>20</xdr:row>
      <xdr:rowOff>120934</xdr:rowOff>
    </xdr:to>
    <xdr:sp macro="" textlink="">
      <xdr:nvSpPr>
        <xdr:cNvPr id="2062" name="Rectangle 56"/>
        <xdr:cNvSpPr>
          <a:spLocks noChangeArrowheads="1"/>
        </xdr:cNvSpPr>
      </xdr:nvSpPr>
      <xdr:spPr bwMode="auto">
        <a:xfrm>
          <a:off x="5406760" y="4173803"/>
          <a:ext cx="352425" cy="114319"/>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Corrèze</a:t>
          </a:r>
          <a:endParaRPr lang="fr-FR" sz="700" b="0" i="1" u="none" strike="noStrike" baseline="0">
            <a:solidFill>
              <a:srgbClr val="000066"/>
            </a:solidFill>
            <a:latin typeface="Arial"/>
            <a:cs typeface="Arial"/>
          </a:endParaRPr>
        </a:p>
      </xdr:txBody>
    </xdr:sp>
    <xdr:clientData/>
  </xdr:twoCellAnchor>
  <xdr:twoCellAnchor editAs="absolute">
    <xdr:from>
      <xdr:col>5</xdr:col>
      <xdr:colOff>625740</xdr:colOff>
      <xdr:row>15</xdr:row>
      <xdr:rowOff>95251</xdr:rowOff>
    </xdr:from>
    <xdr:to>
      <xdr:col>5</xdr:col>
      <xdr:colOff>1178190</xdr:colOff>
      <xdr:row>16</xdr:row>
      <xdr:rowOff>9543</xdr:rowOff>
    </xdr:to>
    <xdr:sp macro="" textlink="">
      <xdr:nvSpPr>
        <xdr:cNvPr id="2063" name="Rectangle 58"/>
        <xdr:cNvSpPr>
          <a:spLocks noChangeArrowheads="1"/>
        </xdr:cNvSpPr>
      </xdr:nvSpPr>
      <xdr:spPr bwMode="auto">
        <a:xfrm>
          <a:off x="4435740" y="3309939"/>
          <a:ext cx="552450" cy="104792"/>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Haute-Vienne</a:t>
          </a:r>
          <a:endParaRPr lang="fr-FR" sz="700" b="0" i="1" u="none" strike="noStrike" baseline="0">
            <a:solidFill>
              <a:srgbClr val="000066"/>
            </a:solidFill>
            <a:latin typeface="Arial"/>
            <a:cs typeface="Arial"/>
          </a:endParaRPr>
        </a:p>
      </xdr:txBody>
    </xdr:sp>
    <xdr:clientData/>
  </xdr:twoCellAnchor>
  <xdr:twoCellAnchor editAs="absolute">
    <xdr:from>
      <xdr:col>4</xdr:col>
      <xdr:colOff>189178</xdr:colOff>
      <xdr:row>16</xdr:row>
      <xdr:rowOff>146844</xdr:rowOff>
    </xdr:from>
    <xdr:to>
      <xdr:col>4</xdr:col>
      <xdr:colOff>570178</xdr:colOff>
      <xdr:row>17</xdr:row>
      <xdr:rowOff>80190</xdr:rowOff>
    </xdr:to>
    <xdr:sp macro="" textlink="">
      <xdr:nvSpPr>
        <xdr:cNvPr id="2064" name="Rectangle 59"/>
        <xdr:cNvSpPr>
          <a:spLocks noChangeArrowheads="1"/>
        </xdr:cNvSpPr>
      </xdr:nvSpPr>
      <xdr:spPr bwMode="auto">
        <a:xfrm>
          <a:off x="3237178" y="3552032"/>
          <a:ext cx="381000" cy="123846"/>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Charente</a:t>
          </a:r>
          <a:endParaRPr lang="fr-FR" sz="700" b="0" i="1" u="none" strike="noStrike" baseline="0">
            <a:solidFill>
              <a:srgbClr val="000066"/>
            </a:solidFill>
            <a:latin typeface="Arial"/>
            <a:cs typeface="Arial"/>
          </a:endParaRPr>
        </a:p>
      </xdr:txBody>
    </xdr:sp>
    <xdr:clientData/>
  </xdr:twoCellAnchor>
  <xdr:twoCellAnchor editAs="absolute">
    <xdr:from>
      <xdr:col>2</xdr:col>
      <xdr:colOff>423333</xdr:colOff>
      <xdr:row>14</xdr:row>
      <xdr:rowOff>140229</xdr:rowOff>
    </xdr:from>
    <xdr:to>
      <xdr:col>3</xdr:col>
      <xdr:colOff>413808</xdr:colOff>
      <xdr:row>15</xdr:row>
      <xdr:rowOff>73575</xdr:rowOff>
    </xdr:to>
    <xdr:sp macro="" textlink="">
      <xdr:nvSpPr>
        <xdr:cNvPr id="2065" name="Rectangle 60"/>
        <xdr:cNvSpPr>
          <a:spLocks noChangeArrowheads="1"/>
        </xdr:cNvSpPr>
      </xdr:nvSpPr>
      <xdr:spPr bwMode="auto">
        <a:xfrm>
          <a:off x="1947333" y="3143250"/>
          <a:ext cx="752475" cy="123846"/>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Charente-Maritime</a:t>
          </a:r>
          <a:endParaRPr lang="fr-FR" sz="700" b="0" i="1" u="none" strike="noStrike" baseline="0">
            <a:solidFill>
              <a:srgbClr val="000066"/>
            </a:solidFill>
            <a:latin typeface="Arial"/>
            <a:cs typeface="Arial"/>
          </a:endParaRPr>
        </a:p>
      </xdr:txBody>
    </xdr:sp>
    <xdr:clientData/>
  </xdr:twoCellAnchor>
  <xdr:twoCellAnchor editAs="absolute">
    <xdr:from>
      <xdr:col>3</xdr:col>
      <xdr:colOff>277812</xdr:colOff>
      <xdr:row>11</xdr:row>
      <xdr:rowOff>68791</xdr:rowOff>
    </xdr:from>
    <xdr:to>
      <xdr:col>4</xdr:col>
      <xdr:colOff>30162</xdr:colOff>
      <xdr:row>11</xdr:row>
      <xdr:rowOff>173583</xdr:rowOff>
    </xdr:to>
    <xdr:sp macro="" textlink="">
      <xdr:nvSpPr>
        <xdr:cNvPr id="2066" name="Rectangle 61"/>
        <xdr:cNvSpPr>
          <a:spLocks noChangeArrowheads="1"/>
        </xdr:cNvSpPr>
      </xdr:nvSpPr>
      <xdr:spPr bwMode="auto">
        <a:xfrm>
          <a:off x="2563812" y="2450041"/>
          <a:ext cx="514350" cy="104792"/>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Deux-Sèvres</a:t>
          </a:r>
          <a:endParaRPr lang="fr-FR" sz="700" b="0" i="1" u="none" strike="noStrike" baseline="0">
            <a:solidFill>
              <a:srgbClr val="000066"/>
            </a:solidFill>
            <a:latin typeface="Arial"/>
            <a:cs typeface="Arial"/>
          </a:endParaRPr>
        </a:p>
      </xdr:txBody>
    </xdr:sp>
    <xdr:clientData/>
  </xdr:twoCellAnchor>
  <xdr:twoCellAnchor editAs="absolute">
    <xdr:from>
      <xdr:col>4</xdr:col>
      <xdr:colOff>603250</xdr:colOff>
      <xdr:row>8</xdr:row>
      <xdr:rowOff>126999</xdr:rowOff>
    </xdr:from>
    <xdr:to>
      <xdr:col>5</xdr:col>
      <xdr:colOff>136525</xdr:colOff>
      <xdr:row>9</xdr:row>
      <xdr:rowOff>60345</xdr:rowOff>
    </xdr:to>
    <xdr:sp macro="" textlink="">
      <xdr:nvSpPr>
        <xdr:cNvPr id="2067" name="Rectangle 62"/>
        <xdr:cNvSpPr>
          <a:spLocks noChangeArrowheads="1"/>
        </xdr:cNvSpPr>
      </xdr:nvSpPr>
      <xdr:spPr bwMode="auto">
        <a:xfrm>
          <a:off x="3651250" y="1915582"/>
          <a:ext cx="295275" cy="123846"/>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Vienne</a:t>
          </a:r>
          <a:endParaRPr lang="fr-FR" sz="700" b="0" i="1" u="none" strike="noStrike" baseline="0">
            <a:solidFill>
              <a:srgbClr val="000066"/>
            </a:solidFill>
            <a:latin typeface="Arial"/>
            <a:cs typeface="Arial"/>
          </a:endParaRPr>
        </a:p>
      </xdr:txBody>
    </xdr:sp>
    <xdr:clientData/>
  </xdr:twoCellAnchor>
  <xdr:twoCellAnchor editAs="absolute">
    <xdr:from>
      <xdr:col>5</xdr:col>
      <xdr:colOff>1915583</xdr:colOff>
      <xdr:row>13</xdr:row>
      <xdr:rowOff>55562</xdr:rowOff>
    </xdr:from>
    <xdr:to>
      <xdr:col>5</xdr:col>
      <xdr:colOff>2220383</xdr:colOff>
      <xdr:row>13</xdr:row>
      <xdr:rowOff>169881</xdr:rowOff>
    </xdr:to>
    <xdr:sp macro="" textlink="">
      <xdr:nvSpPr>
        <xdr:cNvPr id="2068" name="Rectangle 57"/>
        <xdr:cNvSpPr>
          <a:spLocks noChangeArrowheads="1"/>
        </xdr:cNvSpPr>
      </xdr:nvSpPr>
      <xdr:spPr bwMode="auto">
        <a:xfrm>
          <a:off x="5725583" y="2889250"/>
          <a:ext cx="304800" cy="114319"/>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Creuse</a:t>
          </a:r>
          <a:endParaRPr lang="fr-FR" sz="700" b="0" i="1" u="none" strike="noStrike" baseline="0">
            <a:solidFill>
              <a:srgbClr val="000066"/>
            </a:solidFill>
            <a:latin typeface="Arial"/>
            <a:cs typeface="Arial"/>
          </a:endParaRPr>
        </a:p>
      </xdr:txBody>
    </xdr:sp>
    <xdr:clientData/>
  </xdr:twoCellAnchor>
  <xdr:twoCellAnchor editAs="absolute">
    <xdr:from>
      <xdr:col>2</xdr:col>
      <xdr:colOff>654843</xdr:colOff>
      <xdr:row>24</xdr:row>
      <xdr:rowOff>298237</xdr:rowOff>
    </xdr:from>
    <xdr:to>
      <xdr:col>3</xdr:col>
      <xdr:colOff>406664</xdr:colOff>
      <xdr:row>24</xdr:row>
      <xdr:rowOff>309561</xdr:rowOff>
    </xdr:to>
    <xdr:sp macro="" textlink="">
      <xdr:nvSpPr>
        <xdr:cNvPr id="2069" name="Rectangle 52"/>
        <xdr:cNvSpPr>
          <a:spLocks noChangeArrowheads="1"/>
        </xdr:cNvSpPr>
      </xdr:nvSpPr>
      <xdr:spPr bwMode="auto">
        <a:xfrm rot="10800000" flipV="1">
          <a:off x="2178843" y="5346487"/>
          <a:ext cx="513821" cy="213731"/>
        </a:xfrm>
        <a:prstGeom prst="rect">
          <a:avLst/>
        </a:prstGeom>
        <a:noFill/>
        <a:ln>
          <a:noFill/>
        </a:ln>
        <a:extLst>
          <a:ext uri="{909E8E84-426E-40DD-AFC4-6F175D3DCCD1}">
            <a14:hiddenFill xmlns:a14="http://schemas.microsoft.com/office/drawing/2010/main">
              <a:solidFill>
                <a:srgbClr val="E6E0EC"/>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0" tIns="0" rIns="0" bIns="0" anchor="t">
          <a:noAutofit/>
        </a:bodyPr>
        <a:lstStyle/>
        <a:p>
          <a:pPr algn="l" rtl="0">
            <a:defRPr sz="1000"/>
          </a:pPr>
          <a:r>
            <a:rPr lang="fr-FR" sz="800" b="0" i="1" u="none" strike="noStrike" baseline="0">
              <a:solidFill>
                <a:srgbClr val="000066"/>
              </a:solidFill>
              <a:latin typeface="Arial"/>
              <a:cs typeface="Arial"/>
            </a:rPr>
            <a:t>Gironde</a:t>
          </a:r>
          <a:endParaRPr lang="fr-FR" sz="700" b="0" i="1" u="none" strike="noStrike" baseline="0">
            <a:solidFill>
              <a:srgbClr val="000066"/>
            </a:solidFill>
            <a:latin typeface="Arial"/>
            <a:cs typeface="Arial"/>
          </a:endParaRPr>
        </a:p>
      </xdr:txBody>
    </xdr:sp>
    <xdr:clientData/>
  </xdr:twoCellAnchor>
  <xdr:twoCellAnchor editAs="absolute">
    <xdr:from>
      <xdr:col>6</xdr:col>
      <xdr:colOff>476249</xdr:colOff>
      <xdr:row>3</xdr:row>
      <xdr:rowOff>71438</xdr:rowOff>
    </xdr:from>
    <xdr:to>
      <xdr:col>11</xdr:col>
      <xdr:colOff>881062</xdr:colOff>
      <xdr:row>9</xdr:row>
      <xdr:rowOff>59531</xdr:rowOff>
    </xdr:to>
    <xdr:sp macro="[0]!Click_carte" textlink="">
      <xdr:nvSpPr>
        <xdr:cNvPr id="2" name="National"/>
        <xdr:cNvSpPr/>
      </xdr:nvSpPr>
      <xdr:spPr>
        <a:xfrm>
          <a:off x="6596062" y="928688"/>
          <a:ext cx="1559719" cy="1131093"/>
        </a:xfrm>
        <a:prstGeom prst="ellipse">
          <a:avLst/>
        </a:prstGeom>
        <a:solidFill>
          <a:srgbClr val="E6E0EC"/>
        </a:solidFill>
        <a:ln w="952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i="1">
              <a:solidFill>
                <a:schemeClr val="accent1">
                  <a:lumMod val="75000"/>
                </a:schemeClr>
              </a:solidFill>
              <a:latin typeface="Arial" panose="020B0604020202020204" pitchFamily="34" charset="0"/>
              <a:cs typeface="Arial" panose="020B0604020202020204" pitchFamily="34" charset="0"/>
            </a:rPr>
            <a:t>National</a:t>
          </a:r>
        </a:p>
      </xdr:txBody>
    </xdr:sp>
    <xdr:clientData/>
  </xdr:twoCellAnchor>
  <xdr:twoCellAnchor editAs="absolute">
    <xdr:from>
      <xdr:col>5</xdr:col>
      <xdr:colOff>1164432</xdr:colOff>
      <xdr:row>3</xdr:row>
      <xdr:rowOff>45246</xdr:rowOff>
    </xdr:from>
    <xdr:to>
      <xdr:col>6</xdr:col>
      <xdr:colOff>414338</xdr:colOff>
      <xdr:row>9</xdr:row>
      <xdr:rowOff>11906</xdr:rowOff>
    </xdr:to>
    <xdr:sp macro="[0]!Click_carte" textlink="">
      <xdr:nvSpPr>
        <xdr:cNvPr id="32" name="Nouvelle-Aquitaine"/>
        <xdr:cNvSpPr/>
      </xdr:nvSpPr>
      <xdr:spPr>
        <a:xfrm>
          <a:off x="4974432" y="902496"/>
          <a:ext cx="1559719" cy="1109660"/>
        </a:xfrm>
        <a:prstGeom prst="ellipse">
          <a:avLst/>
        </a:prstGeom>
        <a:solidFill>
          <a:srgbClr val="E6E0EC"/>
        </a:solidFill>
        <a:ln w="952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i="1">
              <a:solidFill>
                <a:schemeClr val="accent1">
                  <a:lumMod val="75000"/>
                </a:schemeClr>
              </a:solidFill>
              <a:latin typeface="Arial" panose="020B0604020202020204" pitchFamily="34" charset="0"/>
              <a:cs typeface="Arial" panose="020B0604020202020204" pitchFamily="34" charset="0"/>
            </a:rPr>
            <a:t>Nouvelle-Aquitaine</a:t>
          </a:r>
        </a:p>
      </xdr:txBody>
    </xdr:sp>
    <xdr:clientData/>
  </xdr:twoCellAnchor>
  <xdr:twoCellAnchor editAs="oneCell">
    <xdr:from>
      <xdr:col>12</xdr:col>
      <xdr:colOff>-1</xdr:colOff>
      <xdr:row>3</xdr:row>
      <xdr:rowOff>35719</xdr:rowOff>
    </xdr:from>
    <xdr:to>
      <xdr:col>13</xdr:col>
      <xdr:colOff>507206</xdr:colOff>
      <xdr:row>9</xdr:row>
      <xdr:rowOff>71439</xdr:rowOff>
    </xdr:to>
    <mc:AlternateContent xmlns:mc="http://schemas.openxmlformats.org/markup-compatibility/2006">
      <mc:Choice xmlns:a14="http://schemas.microsoft.com/office/drawing/2010/main" Requires="a14">
        <xdr:graphicFrame macro="">
          <xdr:nvGraphicFramePr>
            <xdr:cNvPr id="28" name="Contractualisation 1"/>
            <xdr:cNvGraphicFramePr/>
          </xdr:nvGraphicFramePr>
          <xdr:xfrm>
            <a:off x="0" y="0"/>
            <a:ext cx="0" cy="0"/>
          </xdr:xfrm>
          <a:graphic>
            <a:graphicData uri="http://schemas.microsoft.com/office/drawing/2010/slicer">
              <sle:slicer xmlns:sle="http://schemas.microsoft.com/office/drawing/2010/slicer" name="Contractualisation 1"/>
            </a:graphicData>
          </a:graphic>
        </xdr:graphicFrame>
      </mc:Choice>
      <mc:Fallback>
        <xdr:sp macro="" textlink="">
          <xdr:nvSpPr>
            <xdr:cNvPr id="0" name=""/>
            <xdr:cNvSpPr>
              <a:spLocks noTextEdit="1"/>
            </xdr:cNvSpPr>
          </xdr:nvSpPr>
          <xdr:spPr>
            <a:xfrm>
              <a:off x="9596437" y="892969"/>
              <a:ext cx="1828800" cy="117872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13</xdr:col>
      <xdr:colOff>1023937</xdr:colOff>
      <xdr:row>2</xdr:row>
      <xdr:rowOff>142874</xdr:rowOff>
    </xdr:from>
    <xdr:to>
      <xdr:col>15</xdr:col>
      <xdr:colOff>328612</xdr:colOff>
      <xdr:row>9</xdr:row>
      <xdr:rowOff>130969</xdr:rowOff>
    </xdr:to>
    <mc:AlternateContent xmlns:mc="http://schemas.openxmlformats.org/markup-compatibility/2006">
      <mc:Choice xmlns:a14="http://schemas.microsoft.com/office/drawing/2010/main" Requires="a14">
        <xdr:graphicFrame macro="">
          <xdr:nvGraphicFramePr>
            <xdr:cNvPr id="29" name="Territoire 1"/>
            <xdr:cNvGraphicFramePr/>
          </xdr:nvGraphicFramePr>
          <xdr:xfrm>
            <a:off x="0" y="0"/>
            <a:ext cx="0" cy="0"/>
          </xdr:xfrm>
          <a:graphic>
            <a:graphicData uri="http://schemas.microsoft.com/office/drawing/2010/slicer">
              <sle:slicer xmlns:sle="http://schemas.microsoft.com/office/drawing/2010/slicer" name="Territoire 1"/>
            </a:graphicData>
          </a:graphic>
        </xdr:graphicFrame>
      </mc:Choice>
      <mc:Fallback>
        <xdr:sp macro="" textlink="">
          <xdr:nvSpPr>
            <xdr:cNvPr id="0" name=""/>
            <xdr:cNvSpPr>
              <a:spLocks noTextEdit="1"/>
            </xdr:cNvSpPr>
          </xdr:nvSpPr>
          <xdr:spPr>
            <a:xfrm>
              <a:off x="11941968" y="809624"/>
              <a:ext cx="1828800" cy="132159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15</xdr:col>
      <xdr:colOff>642938</xdr:colOff>
      <xdr:row>2</xdr:row>
      <xdr:rowOff>166687</xdr:rowOff>
    </xdr:from>
    <xdr:to>
      <xdr:col>16</xdr:col>
      <xdr:colOff>1340644</xdr:colOff>
      <xdr:row>8</xdr:row>
      <xdr:rowOff>71438</xdr:rowOff>
    </xdr:to>
    <mc:AlternateContent xmlns:mc="http://schemas.openxmlformats.org/markup-compatibility/2006">
      <mc:Choice xmlns:a14="http://schemas.microsoft.com/office/drawing/2010/main" Requires="a14">
        <xdr:graphicFrame macro="">
          <xdr:nvGraphicFramePr>
            <xdr:cNvPr id="30" name="Statut 1"/>
            <xdr:cNvGraphicFramePr/>
          </xdr:nvGraphicFramePr>
          <xdr:xfrm>
            <a:off x="0" y="0"/>
            <a:ext cx="0" cy="0"/>
          </xdr:xfrm>
          <a:graphic>
            <a:graphicData uri="http://schemas.microsoft.com/office/drawing/2010/slicer">
              <sle:slicer xmlns:sle="http://schemas.microsoft.com/office/drawing/2010/slicer" name="Statut 1"/>
            </a:graphicData>
          </a:graphic>
        </xdr:graphicFrame>
      </mc:Choice>
      <mc:Fallback>
        <xdr:sp macro="" textlink="">
          <xdr:nvSpPr>
            <xdr:cNvPr id="0" name=""/>
            <xdr:cNvSpPr>
              <a:spLocks noTextEdit="1"/>
            </xdr:cNvSpPr>
          </xdr:nvSpPr>
          <xdr:spPr>
            <a:xfrm>
              <a:off x="14085094" y="833437"/>
              <a:ext cx="1828800" cy="1047751"/>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editAs="oneCell">
    <xdr:from>
      <xdr:col>6</xdr:col>
      <xdr:colOff>85725</xdr:colOff>
      <xdr:row>10</xdr:row>
      <xdr:rowOff>57150</xdr:rowOff>
    </xdr:from>
    <xdr:to>
      <xdr:col>7</xdr:col>
      <xdr:colOff>1152525</xdr:colOff>
      <xdr:row>23</xdr:row>
      <xdr:rowOff>104775</xdr:rowOff>
    </xdr:to>
    <mc:AlternateContent xmlns:mc="http://schemas.openxmlformats.org/markup-compatibility/2006">
      <mc:Choice xmlns:a14="http://schemas.microsoft.com/office/drawing/2010/main" Requires="a14">
        <xdr:graphicFrame macro="">
          <xdr:nvGraphicFramePr>
            <xdr:cNvPr id="2" name="Contractualisation"/>
            <xdr:cNvGraphicFramePr/>
          </xdr:nvGraphicFramePr>
          <xdr:xfrm>
            <a:off x="0" y="0"/>
            <a:ext cx="0" cy="0"/>
          </xdr:xfrm>
          <a:graphic>
            <a:graphicData uri="http://schemas.microsoft.com/office/drawing/2010/slicer">
              <sle:slicer xmlns:sle="http://schemas.microsoft.com/office/drawing/2010/slicer" name="Contractualisation"/>
            </a:graphicData>
          </a:graphic>
        </xdr:graphicFrame>
      </mc:Choice>
      <mc:Fallback>
        <xdr:sp macro="" textlink="">
          <xdr:nvSpPr>
            <xdr:cNvPr id="0" name=""/>
            <xdr:cNvSpPr>
              <a:spLocks noTextEdit="1"/>
            </xdr:cNvSpPr>
          </xdr:nvSpPr>
          <xdr:spPr>
            <a:xfrm>
              <a:off x="5124450" y="1962150"/>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6</xdr:col>
      <xdr:colOff>561975</xdr:colOff>
      <xdr:row>12</xdr:row>
      <xdr:rowOff>152400</xdr:rowOff>
    </xdr:from>
    <xdr:to>
      <xdr:col>8</xdr:col>
      <xdr:colOff>228600</xdr:colOff>
      <xdr:row>26</xdr:row>
      <xdr:rowOff>9525</xdr:rowOff>
    </xdr:to>
    <mc:AlternateContent xmlns:mc="http://schemas.openxmlformats.org/markup-compatibility/2006">
      <mc:Choice xmlns:a14="http://schemas.microsoft.com/office/drawing/2010/main" Requires="a14">
        <xdr:graphicFrame macro="">
          <xdr:nvGraphicFramePr>
            <xdr:cNvPr id="3" name="Territoire"/>
            <xdr:cNvGraphicFramePr/>
          </xdr:nvGraphicFramePr>
          <xdr:xfrm>
            <a:off x="0" y="0"/>
            <a:ext cx="0" cy="0"/>
          </xdr:xfrm>
          <a:graphic>
            <a:graphicData uri="http://schemas.microsoft.com/office/drawing/2010/slicer">
              <sle:slicer xmlns:sle="http://schemas.microsoft.com/office/drawing/2010/slicer" name="Territoire"/>
            </a:graphicData>
          </a:graphic>
        </xdr:graphicFrame>
      </mc:Choice>
      <mc:Fallback>
        <xdr:sp macro="" textlink="">
          <xdr:nvSpPr>
            <xdr:cNvPr id="0" name=""/>
            <xdr:cNvSpPr>
              <a:spLocks noTextEdit="1"/>
            </xdr:cNvSpPr>
          </xdr:nvSpPr>
          <xdr:spPr>
            <a:xfrm>
              <a:off x="5600700" y="2438400"/>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7</xdr:col>
      <xdr:colOff>276225</xdr:colOff>
      <xdr:row>15</xdr:row>
      <xdr:rowOff>57150</xdr:rowOff>
    </xdr:from>
    <xdr:to>
      <xdr:col>8</xdr:col>
      <xdr:colOff>704850</xdr:colOff>
      <xdr:row>28</xdr:row>
      <xdr:rowOff>104775</xdr:rowOff>
    </xdr:to>
    <mc:AlternateContent xmlns:mc="http://schemas.openxmlformats.org/markup-compatibility/2006">
      <mc:Choice xmlns:a14="http://schemas.microsoft.com/office/drawing/2010/main" Requires="a14">
        <xdr:graphicFrame macro="">
          <xdr:nvGraphicFramePr>
            <xdr:cNvPr id="4" name="Statut"/>
            <xdr:cNvGraphicFramePr/>
          </xdr:nvGraphicFramePr>
          <xdr:xfrm>
            <a:off x="0" y="0"/>
            <a:ext cx="0" cy="0"/>
          </xdr:xfrm>
          <a:graphic>
            <a:graphicData uri="http://schemas.microsoft.com/office/drawing/2010/slicer">
              <sle:slicer xmlns:sle="http://schemas.microsoft.com/office/drawing/2010/slicer" name="Statut"/>
            </a:graphicData>
          </a:graphic>
        </xdr:graphicFrame>
      </mc:Choice>
      <mc:Fallback>
        <xdr:sp macro="" textlink="">
          <xdr:nvSpPr>
            <xdr:cNvPr id="0" name=""/>
            <xdr:cNvSpPr>
              <a:spLocks noTextEdit="1"/>
            </xdr:cNvSpPr>
          </xdr:nvSpPr>
          <xdr:spPr>
            <a:xfrm>
              <a:off x="6076950" y="2914650"/>
              <a:ext cx="1828800"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Brenac Nathalie" refreshedDate="43276.456266666668" createdVersion="4" refreshedVersion="4" minRefreshableVersion="3" recordCount="51">
  <cacheSource type="worksheet">
    <worksheetSource ref="A1:U566" sheet="BDD"/>
  </cacheSource>
  <cacheFields count="21">
    <cacheField name="Contractualisation" numFmtId="0">
      <sharedItems containsBlank="1" count="10">
        <m/>
        <s v="Revitalisation"/>
        <s v="ADEC"/>
        <s v="Cœur de ville" u="1"/>
        <s v="Contrat d'études prospectif" u="1"/>
        <s v="Contrats de destination" u="1"/>
        <s v="Cadet" u="1"/>
        <s v="Contrats de transition écologique" u="1"/>
        <s v="EDEC" u="1"/>
        <s v="FNE Collectifs" u="1"/>
      </sharedItems>
    </cacheField>
    <cacheField name="Territoire" numFmtId="0">
      <sharedItems containsBlank="1" count="13">
        <m/>
        <s v="Charente-Maritime"/>
        <s v="Corrèze"/>
        <s v="Lot et Garonne"/>
        <s v="Vienne"/>
        <s v="Haute-Vienne"/>
        <s v="Deux-Sèvres"/>
        <s v="Charente"/>
        <s v="Gironde"/>
        <s v="National"/>
        <s v="Dordogne" u="1"/>
        <s v="Landes" u="1"/>
        <s v="Nouvelle-Aquitaine" u="1"/>
      </sharedItems>
    </cacheField>
    <cacheField name="Nom de la contractualisation" numFmtId="0">
      <sharedItems containsBlank="1"/>
    </cacheField>
    <cacheField name="Secteur" numFmtId="0">
      <sharedItems containsBlank="1"/>
    </cacheField>
    <cacheField name="Date signature" numFmtId="14">
      <sharedItems containsNonDate="0" containsDate="1" containsString="0" containsBlank="1" minDate="2014-12-17T00:00:00" maxDate="2018-03-17T00:00:00"/>
    </cacheField>
    <cacheField name="Date fin prévue" numFmtId="0">
      <sharedItems containsNonDate="0" containsString="0" containsBlank="1"/>
    </cacheField>
    <cacheField name="Prolongation" numFmtId="0">
      <sharedItems containsBlank="1"/>
    </cacheField>
    <cacheField name="Statut" numFmtId="0">
      <sharedItems containsBlank="1" count="3">
        <m/>
        <s v="Terminé"/>
        <s v="_"/>
      </sharedItems>
    </cacheField>
    <cacheField name="Commanditaire / Pilote" numFmtId="0">
      <sharedItems containsBlank="1"/>
    </cacheField>
    <cacheField name="Zonage" numFmtId="0">
      <sharedItems containsBlank="1"/>
    </cacheField>
    <cacheField name="Nombres d’emplois concernés" numFmtId="0">
      <sharedItems containsBlank="1" containsMixedTypes="1" containsNumber="1" containsInteger="1" minValue="12" maxValue="227"/>
    </cacheField>
    <cacheField name="Budget" numFmtId="0">
      <sharedItems containsBlank="1" containsMixedTypes="1" containsNumber="1" minValue="72300" maxValue="6340000"/>
    </cacheField>
    <cacheField name="Calculs / détails" numFmtId="0">
      <sharedItems containsBlank="1"/>
    </cacheField>
    <cacheField name="Créations d'emplois envisagées" numFmtId="0">
      <sharedItems containsBlank="1" containsMixedTypes="1" containsNumber="1" containsInteger="1" minValue="12" maxValue="276"/>
    </cacheField>
    <cacheField name="Périmètre d’actions" numFmtId="0">
      <sharedItems containsBlank="1" longText="1"/>
    </cacheField>
    <cacheField name="Thématiques d'action " numFmtId="0">
      <sharedItems containsBlank="1"/>
    </cacheField>
    <cacheField name="Thématiques Autres" numFmtId="0">
      <sharedItems containsBlank="1"/>
    </cacheField>
    <cacheField name="Descriptif de l'action" numFmtId="0">
      <sharedItems containsBlank="1" longText="1"/>
    </cacheField>
    <cacheField name="Publics cibles des actions" numFmtId="0">
      <sharedItems containsBlank="1" longText="1"/>
    </cacheField>
    <cacheField name="Utilisation des fonds" numFmtId="0">
      <sharedItems containsBlank="1" longText="1"/>
    </cacheField>
    <cacheField name="Structure de gestion des fonds" numFmtId="0">
      <sharedItems containsBlank="1" longText="1"/>
    </cacheField>
  </cacheFields>
  <extLst>
    <ext xmlns:x14="http://schemas.microsoft.com/office/spreadsheetml/2009/9/main" uri="{725AE2AE-9491-48be-B2B4-4EB974FC3084}">
      <x14:pivotCacheDefinition pivotCacheId="1"/>
    </ext>
  </extLst>
</pivotCacheDefinition>
</file>

<file path=xl/pivotCache/pivotCacheDefinition2.xml><?xml version="1.0" encoding="utf-8"?>
<pivotCacheDefinition xmlns="http://schemas.openxmlformats.org/spreadsheetml/2006/main" xmlns:r="http://schemas.openxmlformats.org/officeDocument/2006/relationships" r:id="rId1" refreshedBy="Brenac Nathalie" refreshedDate="43290.558095949076" createdVersion="4" refreshedVersion="4" minRefreshableVersion="3" recordCount="42">
  <cacheSource type="worksheet">
    <worksheetSource ref="L25:U67" sheet="Cartographie"/>
  </cacheSource>
  <cacheFields count="10">
    <cacheField name="Terriroire" numFmtId="0">
      <sharedItems containsBlank="1"/>
    </cacheField>
    <cacheField name="Contractualisation" numFmtId="0">
      <sharedItems containsBlank="1" count="7">
        <m/>
        <s v="Cœur de ville"/>
        <s v="Contrats de destination" u="1"/>
        <s v="ADEC" u="1"/>
        <s v="Revitalisation" u="1"/>
        <s v="Cadet" u="1"/>
        <s v="Ville de Ribérac" u="1"/>
      </sharedItems>
    </cacheField>
    <cacheField name="Nom de la  contractualisation" numFmtId="0">
      <sharedItems containsBlank="1"/>
    </cacheField>
    <cacheField name="Secteur" numFmtId="0">
      <sharedItems containsNonDate="0" containsString="0" containsBlank="1"/>
    </cacheField>
    <cacheField name="Statut" numFmtId="0">
      <sharedItems containsNonDate="0" containsString="0" containsBlank="1"/>
    </cacheField>
    <cacheField name="Thématique d'action" numFmtId="0">
      <sharedItems containsNonDate="0" containsString="0" containsBlank="1"/>
    </cacheField>
    <cacheField name="Périmètre d'action" numFmtId="0">
      <sharedItems containsNonDate="0" containsString="0" containsBlank="1"/>
    </cacheField>
    <cacheField name="Date signature" numFmtId="0">
      <sharedItems containsNonDate="0" containsString="0" containsBlank="1"/>
    </cacheField>
    <cacheField name="Date fin prévue" numFmtId="0">
      <sharedItems containsNonDate="0" containsString="0" containsBlank="1"/>
    </cacheField>
    <cacheField name="Budget" numFmtId="165">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1">
  <r>
    <x v="0"/>
    <x v="0"/>
    <s v="Essai4"/>
    <m/>
    <m/>
    <m/>
    <m/>
    <x v="0"/>
    <m/>
    <m/>
    <m/>
    <s v="€ sdfgd"/>
    <m/>
    <m/>
    <m/>
    <s v="Communication - pilotage/Conseil aux entreprises/Communication - pilotage///"/>
    <s v="/////"/>
    <m/>
    <m/>
    <m/>
    <m/>
  </r>
  <r>
    <x v="0"/>
    <x v="0"/>
    <s v="Essai4"/>
    <m/>
    <m/>
    <m/>
    <m/>
    <x v="0"/>
    <m/>
    <m/>
    <m/>
    <s v="€ sdfgd"/>
    <m/>
    <m/>
    <m/>
    <s v="Communication - pilotage/Conseil aux entreprises/Communication - pilotage///"/>
    <s v="/////"/>
    <m/>
    <m/>
    <m/>
    <m/>
  </r>
  <r>
    <x v="0"/>
    <x v="0"/>
    <s v="Essai3"/>
    <m/>
    <m/>
    <m/>
    <m/>
    <x v="0"/>
    <m/>
    <m/>
    <m/>
    <s v="€ sdfgd"/>
    <m/>
    <m/>
    <m/>
    <s v="Communication - pilotage/Conseil aux entreprises/Communication - pilotage///"/>
    <s v="/////"/>
    <m/>
    <m/>
    <m/>
    <m/>
  </r>
  <r>
    <x v="0"/>
    <x v="0"/>
    <s v="Essai3"/>
    <m/>
    <m/>
    <m/>
    <m/>
    <x v="0"/>
    <m/>
    <m/>
    <m/>
    <s v="€ sdfgd"/>
    <m/>
    <m/>
    <m/>
    <s v="Communication - pilotage/Conseil aux entreprises/Communication - pilotage///"/>
    <s v="/////"/>
    <m/>
    <m/>
    <m/>
    <m/>
  </r>
  <r>
    <x v="0"/>
    <x v="0"/>
    <s v="Essai2"/>
    <m/>
    <m/>
    <m/>
    <m/>
    <x v="0"/>
    <m/>
    <m/>
    <m/>
    <s v="€ sdfgd"/>
    <m/>
    <m/>
    <m/>
    <s v="Communication - pilotage/Conseil aux entreprises/Communication - pilotage///"/>
    <s v="/////"/>
    <m/>
    <m/>
    <m/>
    <m/>
  </r>
  <r>
    <x v="0"/>
    <x v="0"/>
    <s v="Essai"/>
    <m/>
    <m/>
    <m/>
    <m/>
    <x v="0"/>
    <m/>
    <m/>
    <m/>
    <s v="€ sdfgd"/>
    <m/>
    <m/>
    <m/>
    <s v="Communication - pilotage/Conseil aux entreprises/Communication - pilotage///"/>
    <s v="/////"/>
    <m/>
    <m/>
    <m/>
    <m/>
  </r>
  <r>
    <x v="0"/>
    <x v="0"/>
    <m/>
    <m/>
    <m/>
    <m/>
    <m/>
    <x v="0"/>
    <s v="dfdgfdsg"/>
    <m/>
    <m/>
    <m/>
    <m/>
    <m/>
    <m/>
    <s v="/////"/>
    <s v="/////"/>
    <m/>
    <m/>
    <m/>
    <m/>
  </r>
  <r>
    <x v="1"/>
    <x v="1"/>
    <s v="Delphi"/>
    <s v="Automobile"/>
    <d v="2014-12-17T00:00:00"/>
    <m/>
    <m/>
    <x v="1"/>
    <m/>
    <s v="arrondissement"/>
    <n v="14"/>
    <n v="80942"/>
    <s v="4 Smic_x000a_4 * 1 445,38 * 14 = 80 941,28 €"/>
    <s v="14_x000a_* 2 pour l'aide à la création / reprise d'entreprise_x000a_* 8 pour l'aide à la création d'emploi_x000a_* 2 pour la contribution à l'investissement_x000a_* 2 pour l'aide au recrutement des travailleurs handicapés"/>
    <s v="Communauté d'agglomération de La Rochelle_x000a_Communauté de communes d'Aunis Atlantique"/>
    <m/>
    <m/>
    <s v="* Participation à la création où à la reprise d'entreprises ou de micro-entreprises; Soutient à la création / reprise d'entreprises (PFIL, couveuses, pépinières) (5 000€*2)_x000a_* Soutient à l'investissement pour des TPE / PME en vue de soutenir et / ou de renforcer leur compétitivité (6 000€*2)_x000a_* Aide à la création d'emplois pour les entreprises du territoire (5 000€*2)_x000a_* Aide à l'embauche accordée à des entreprises recrutant des demandeurs d'emploi handicapés et/ou de + de 50 ans (5 000€*2)_x000a_"/>
    <s v="plus de 50 ans"/>
    <s v="Le reliquat sera versé à l'ordre du trésor public"/>
    <s v="Maison de l'emploi de La Rochelle"/>
  </r>
  <r>
    <x v="1"/>
    <x v="2"/>
    <s v="SGHT (Filiale Club Med)"/>
    <s v="Hôtellerie / tourisme"/>
    <d v="2015-04-27T00:00:00"/>
    <m/>
    <s v="Prolongation possible"/>
    <x v="2"/>
    <m/>
    <s v="ZE"/>
    <n v="41"/>
    <n v="118521"/>
    <s v="2 SMIC_x000a_2 * 1 445,38 * 41 = 118 521 €"/>
    <n v="30"/>
    <s v="Bassin d'emploi constitué par les territoires d'Uzerche, d'Allassac et de l'Yssandonnais - avec une priorité données aux projets situés sur le bassin d'emploi de Pompadour"/>
    <m/>
    <m/>
    <s v="* Participer au financement aux côtés de la Caisse des dépots et des collectivités territoriales d'une étude sur le développement global du territoire en lien avec la cité du cheval et le potentiel du site de Pompadour_x000a_* Mise en place d'un fond de prêts bonifiés. Attribuer des prêts bonifiés aux projets créateurs d'emploi et/ou représentant un atout structurant pour le territoire_x000a_* Aide à l'embauche direccte: accélérer le recrutement de demandeurs d'emploi du territoire. Une prime supplémentaire peut être accordée pour les salariés ayant fait l'objet du PSE"/>
    <s v="demandeurs d'emploi longue durée"/>
    <s v="Les fonds des actions sont globalisés et fongibles entre les actions. Les sommes restantes seront reversées à des entreprises ou associations favorisant l'insertion sociale et professionnelle des personnes en difficulté"/>
    <s v="Non précisé"/>
  </r>
  <r>
    <x v="1"/>
    <x v="3"/>
    <s v="Tarkett bois"/>
    <s v="Bois"/>
    <d v="2015-04-28T00:00:00"/>
    <m/>
    <m/>
    <x v="2"/>
    <m/>
    <m/>
    <n v="119"/>
    <n v="693779.52"/>
    <s v="4 SMIC_x000a_4 * 1 445,38 * 119 = 693 779,52 €"/>
    <s v="Non précisé"/>
    <s v="Priorité axée sur le territoire de Fumel intercommunalité (particulièrement le site même de Tarkett bois à Cuzorn), et plus généralement au territoire de l'arrondissement de Villeneuve sur Lot"/>
    <m/>
    <m/>
    <s v="* Soutien aux projets d'entreprises sur le périmètre élargi portés par d'ex salariés de Tarkett Bois_x000a_* Création, développement et implantation d'entreprises sur le périmètre élargi_x000a_* Développement ou stabilisatio n de l'activité des entreprises de sous-traitantce sur le périmètre élargi_x000a_* Implantation de projets sur le site de Cuzorn (y.c. le cas échéant étude de lotissement du site)"/>
    <s v="QPV"/>
    <s v="Les fonds non utilisés pourront être réaffectés, sur décision du comité d'engagement à une action définie au titre de la présente revitalisation ou à une nouvelle action"/>
    <s v="Non précisé"/>
  </r>
  <r>
    <x v="1"/>
    <x v="4"/>
    <s v="Federal Mogul operations"/>
    <s v="Automobile"/>
    <d v="2015-12-07T00:00:00"/>
    <m/>
    <s v="Prolongation possible de 12 mois par accord entre les signataires"/>
    <x v="0"/>
    <m/>
    <m/>
    <n v="227"/>
    <n v="1312000"/>
    <s v="4 SMIC_x000a_4*1 445,38 * 227 = 1 312 000 €"/>
    <s v="227 emplois durables financés à hauteur de 800 € chacun par la société Federal Mogul operations"/>
    <s v="Communaité d'agglomération du Grand Poitiers"/>
    <m/>
    <m/>
    <s v="* Aide aux entreprises sous la forme de prêts transformables en subventions (abondement de 1 050 400 €)_x000a_* Aide à la création d'emplois (effectivement créés ou prévu dans le cadre de leur plan de développement à 2 ans) (800*226,25)_x000a_* Aide à la création d'entreprise accordée aux salariés de la société Fédéral Mogul operations (10 projets maximum validés) (800€*10)"/>
    <s v="mixité"/>
    <s v="Non précisé"/>
    <s v="GERIS (rémunération proportionnelle aux résultats effectifs)"/>
  </r>
  <r>
    <x v="1"/>
    <x v="5"/>
    <s v="Schneider Electric"/>
    <m/>
    <d v="2015-12-18T00:00:00"/>
    <m/>
    <s v="renouvelable 2 fois 6 mois"/>
    <x v="0"/>
    <m/>
    <m/>
    <n v="20"/>
    <n v="72300"/>
    <s v="2,5 SMIC_x000a_2,5 * 1445,38 * 20 = 72 269 €"/>
    <s v="Non précisé"/>
    <s v="Ville de Limoge, avec une exception pour un projet qui serait localisé en dehors du périmètre mais à proximité directe et dont le développement et la création d'emplois impacterait la zone de la Communauté d'Agglomération de Limoges"/>
    <m/>
    <m/>
    <s v="accompagnement au développement des activités économiques_x000a_Soutient à l'insertion des travailleurs handicapés_x000a_Soutien à l'insertion professionnelle des jeunes et à la mobilité_x000a_Soutien à l'activité des séniors_x000a_Collaboration avec des acteurs locaux_x000a_* Soutient au groupement d'employeurs CG LIM (2000€)_x000a_* Soutien à l'ADIE (financement de 3 projets de création d'entreprises 3000€ et parrainage de compétences ou don 1000€)_x000a_* Soutient au réseau Alize (programme territorial de solidarités interentreprises (mise à disposition de 3 journées d'experts, 4000€)_x000a_* Réseau entreprendre (prise en charge d'un module de formation dédié aux entrepreneurs et cotisations pour adhésion au réseau 4000€)_x000a_* Initiative Haute-Vienne ( adhésion et mécénat de compétences 1500€)_x000a_* Limousin expansion (financement de projet dans le cadre d'un crowdfounding 1000€)_x000a_* Charte entreprise et quartier (participation financière 1200€)_x000a_* Financement d'actions mises en place par la boutique club emploi (20 000€)_x000a_* Soutien à la Garantie jeune (parrainage d'une promotion 2000€, visite d'établissement pour présenter le site et les métiers 2000€, stage pour 5 jeunes 3000€, participation à la mission locale 5000€)_x000a_* FACE (participation au projet Teknik à raison de 2 jours 2000€, subventions 4000€)_x000a_* Emplois d'avenir (recrutement de 2 personnes en EA 9600€)_x000a_* Financement de tests à Cap emploi (7000€)"/>
    <m/>
    <s v="Non précisé"/>
    <s v="Service de l'emploi de proximité (SPEP)"/>
  </r>
  <r>
    <x v="1"/>
    <x v="6"/>
    <s v="Valeo systèmes d'essuyage"/>
    <m/>
    <d v="2016-04-01T00:00:00"/>
    <m/>
    <s v="Sans prolongation envisagée"/>
    <x v="0"/>
    <m/>
    <m/>
    <n v="20"/>
    <n v="88000"/>
    <s v="3 SMIC_x000a_1466,62 * 3 * 20 = 87 997,20 €"/>
    <n v="29"/>
    <s v="Bassin d'emploi de la communauté d'agglomération du Chatelleraudais (possibilité d'extention à d'autres territoires de la Vienne si nécessaire)"/>
    <m/>
    <m/>
    <s v="* Soutien au concours CREAVIENNE qui récompense des projets de création et de reprises endogènes ou exogènes pour l'édition 2017 (prix industrie 10 000 €, prix création d'entreprise 10 000 €, prix coup de cœur VALEO 10 000 €) --&gt; prix remis à des entreprises du bassin d'emploi concerné et visant à créer 3 emplois pérennes_x000a_* Accompagnement de PME créatrice d'emploi via un fond de revitalisation(35 000 € pour la création de 26 emplois pérennes financés à hauteur de1 300€)_x000a_* Apport d'expertise à des PME en croissance ( 23 000 € pour financer une partie d'un accompagnement / conseil de quelques jours)"/>
    <m/>
    <s v="Non précisé"/>
    <s v="Non précisé"/>
  </r>
  <r>
    <x v="1"/>
    <x v="6"/>
    <s v="Delpeyrat"/>
    <m/>
    <d v="2015-11-12T00:00:00"/>
    <m/>
    <m/>
    <x v="0"/>
    <m/>
    <m/>
    <n v="55"/>
    <s v="238 488 €"/>
    <s v="Non précisé"/>
    <s v="Non précisé"/>
    <s v="Communauté de communes du Thouarsais (notamment pour les actions en faveur de l'alternance et en faveur de l'embauche de demandeurs d'emploi)"/>
    <m/>
    <m/>
    <s v="* Mesures d’aides au déploiement du site de Thouars : 25 000 € pour conforter les activités existantes et appuyer des projets de diversification ;_x000a_* Embauche des demandeurs d’emploi : 87 500 € pour 35 aides à la création nette d’emplois (publics séniors, issus du secteur de l’industrie agro-alimentaire, issus d’un QPV, participant au dispositif de GPECT) : 2 000 €/ CDD de plus de 6 mois, 3 000 €/CDI_x000a_* Alternance : 22 500 € pour l’accompagnement financier de 15 contrats d’apprentissage ou de professionnalisation au sein d’entreprises de plus de 11 salariés : 1 500 € / contrat_x000a_* Mesures d’aide à la création ou reprise d’entreprises : 40 000 € pour 8 bénéficiaires par le biais d’un chèque création d’entreprise de 5 000 € (condition d’inscription comme DE) + 5 chèques formation de 1500 € à l’attention des créateurs d’entreprise_x000a_* Mesure d'appui et de conseil à destination des dirigeants de TPE / PME: 10 000€ 10 jours d'intervention de  cadres spécialistes issus du groupe Delpeyrat pour apporter un conseil sur des thématiques opérationnelles (supply chain, informatique, logistique, management de qualité, contrôle de gestion, RH)"/>
    <m/>
    <s v="Non précisé"/>
    <s v="Cabinet Revitalisation et territoires conseil"/>
  </r>
  <r>
    <x v="1"/>
    <x v="7"/>
    <s v="Lafarge"/>
    <s v="Industrie / BTP"/>
    <d v="2017-02-15T00:00:00"/>
    <m/>
    <s v="Prolongation possible (détails non précisés)"/>
    <x v="0"/>
    <m/>
    <m/>
    <n v="43"/>
    <s v="252 258 €"/>
    <s v="Non précisé"/>
    <s v="Non précisé"/>
    <s v="Département de la Charente, avec une priorité sur l’arrondissement d’Angoulême"/>
    <m/>
    <m/>
    <s v="* Mise en œuvre d’un fond d’aides directes aux entreprises (150 000 €)_x000a_* Prêts transformables en subventions : 120 000 € permettant de financer 60 emplois nouveaux en CDI (2 000 € par emploi créé)_x000a_* Prêts de trésoreries à taux zéro : 30 000 €, soit un coût de 500 €/emploi pour abonder un fond de garantie pour les prêts_x000a_* Aides collectives au développement économique du territoire : 48 258 €"/>
    <m/>
    <s v="Non précisé"/>
    <s v="GERIS"/>
  </r>
  <r>
    <x v="1"/>
    <x v="8"/>
    <s v="DHL"/>
    <s v="Logistique"/>
    <d v="2017-04-10T00:00:00"/>
    <m/>
    <s v=" renouvelables 1 fois"/>
    <x v="0"/>
    <m/>
    <m/>
    <n v="18"/>
    <s v="75 000 €"/>
    <s v="Non précisé"/>
    <s v="Non précisé"/>
    <s v="Département de la Gironde, et plus particulièrement la communauté de commune de Montesquieu"/>
    <m/>
    <m/>
    <s v="* Soutien aux entreprises existantes ou en création, génératrices d’emplois salariés : accompagnement d’environ 5 entreprises pour une création d’au moins 14 CDI – budget 40 000 € (2 000 € par emploi créé pour les entreprises en développement ; 3 000 € par emploi créé pour les créations d’entreprises – hors créateur d’entreprise)_x000a_* Soutien aux initiatives locales en termes de projets innovants notamment en matière d’ESS ou aux  dispositifs d’insertion : environ 2 initiatives soutenues pour un objectif de 4 emplois créés en CDI et un budget de 20 000 €"/>
    <m/>
    <s v="Non précisé"/>
    <s v="BPI"/>
  </r>
  <r>
    <x v="1"/>
    <x v="1"/>
    <s v="Delphi"/>
    <s v="Industrie"/>
    <d v="2016-04-05T00:00:00"/>
    <m/>
    <s v="renouvelable 12 mois par avenant"/>
    <x v="0"/>
    <m/>
    <m/>
    <n v="218"/>
    <n v="1271000"/>
    <s v="4 SMIC_x000a_4 * 1457,52 * 218 = 1 270 957,44 €"/>
    <n v="218"/>
    <s v="Département de la Charente Maritime, avec une priorité définie &quot;zone A&quot; sur:_x000a_- la communauté d'agglomération de La Rochelle_x000a_- la communauté de communes d'Aunis Atlantique_x000a_- la communauté de communes d'Aunis Sud_x000a_- la communauté d'agglomération de Rochefort Océan_x000a_Sont identifiées &quot;Zone B&quot; toutes les opportunités de redynamisation sur le reste du dépertement (Saintonge, Pons, etc.)"/>
    <m/>
    <m/>
    <s v="* Création d'un fond de redynamisation: une enveloppe équivalente à 50% de la somme engagée (soit 542 000 €, dont 320 000€ Zone A et 222 100€ Zone B) sera affectée pour contribuer au développement de 122 équivalents emploi auprès de PME (en priorité du secteur industriel). Ces fonds se traduiront sous la forme de subventions à l'investissement, d'avances remboursables, de prêts sans garantie (à taux zéro ou réduit). Cet outil financier visera à financer aussi bien les investissement matériels qu'immatériel ainsi que les fonds de roulement._x000a_* Soutient au PME: apport d'expertise par co-investissement (mobilisation d'experts pour apporter un conseil à l'entreprise)(170 000€); formation des dirigeants de PME en matière de gestion et de management (115 640€); aide à l'embauche (avec une priorité pour les projets d'embauche de plus d e50 ans, de travailleurs reconnus handicapés, d'anciens salariés Delphi) (263 260€)"/>
    <m/>
    <s v="Le fond Delphi pourra être ouvert à d'autres entreprises soumises à une obligatin de revitalisation portant sur le même territoire dans le cas où les fonds ne seraient pas totalement utilisés (sous réserve de signature d'une convention)._x000a_En ca s de sous utilisation, les enveloppe financières affectées pour chacun des axes pourront être réaffectées sur des axes qui le nécessitent (décision prise par le comité technique)"/>
    <s v="Cabinet non identifié ( 180 000€)"/>
  </r>
  <r>
    <x v="1"/>
    <x v="6"/>
    <s v="France Champignon"/>
    <m/>
    <d v="2016-04-15T00:00:00"/>
    <m/>
    <s v="prolongation possible sous forme d'avenant"/>
    <x v="0"/>
    <m/>
    <m/>
    <s v="70 (à préciser par avenant)"/>
    <n v="306079.2"/>
    <s v="3 SMIC_x000a_3 * 1457,52 * 70 = 306 079,20 €"/>
    <s v="Non précisé"/>
    <s v="Communauté de communes du Thouarsais avec possibilité d'étendre les actions à la communauté d'agglomération du Bocage Bressuirais (du fait de la plateforme mutualisée de revitalisation)"/>
    <m/>
    <m/>
    <s v="Axe 1 : recherche de repreneurs pour les bâtiments de France Champignon délaissés ;_x000a_Axe 2 : aide à la création, à la reprise et au développement d'entreprise (3 000€) (étude de faisabilité d'une pépinière d'entreprises)_x000a_Axe 3 : soutient à la création d'emplois (3 000€ pour un emploi à temps plein, avec bonus de 1 000€ si public cible: jeunes de -26; sénu=iors +50, demandeurs d'emploi longue durée, demandeurs d'emploi QPV, salariés licenciés France Champignon)_x000a_Axe 4 : incitation à la formation et au développement des emplois en alternance pour les apprentis de plus de 18 ans dans les entreprises d'au moins 11 salariés (aide de 1 500€ avec bonus de 500€ si public cible)"/>
    <m/>
    <s v="Non précisé"/>
    <s v="Plateforme mutualisée de revitalisation Nord Deux-Sèvres: Maison de l'emploi et de la formation du Thouarsais conjointement avec la Maison de l'emploi du Bocage Bressuirais, et en lien avec les services économiques des deux EPCI (forfait annuel de 20 000€)"/>
  </r>
  <r>
    <x v="1"/>
    <x v="4"/>
    <s v="Itran France"/>
    <m/>
    <d v="2016-08-01T00:00:00"/>
    <m/>
    <s v="Prolongation de 12 mois possible"/>
    <x v="0"/>
    <m/>
    <m/>
    <n v="46"/>
    <n v="202308"/>
    <s v="3 SMIC_x000a_3 * 1466 * 46 = 202 308 €"/>
    <n v="59"/>
    <s v="Communauté d'agglomération du Grand Poitiers"/>
    <m/>
    <m/>
    <s v="Création ou reprise d'entreprise par d'anciens salariés: accompagnement réalisé par BPI Groupe aux salariés licenciés souhaitant créer ou reprendre une entreprise (aide de 9 000 € x 4 projets = 36 000 €)_x000a_Aide au développement d'activités économiques à l'emploi sur le territoire: aide aux entreprises sous forme de prêts (prêts participatifs transformables en subventions) géré par l'opérateur GERIS (96 308 € d'aide sous forme de prêt, financement de l'opératuer à hauteur de 800 € par emploi créé dans la limite de 50 emplois, soit 40 000 €)_x000a_Soutien à la mise en place de volontariat international d'entreprises: action en partenariat avec la fondation de l'université de Poitiers, géré par Business France (fiancement de l'ingéniérie, mise en place de l'action (30 000€), prise en charge d'une formation linguistique si nécessaire (2 000 € / jeune), prise en charge des pfais de gestion (2 000€ / VIE) (une attention particulière sera portée aux jeunes issus de QPV)"/>
    <m/>
    <s v="Non précisé"/>
    <s v="Non précisé"/>
  </r>
  <r>
    <x v="1"/>
    <x v="4"/>
    <s v="Autoliv Isodelta"/>
    <m/>
    <d v="2017-02-27T00:00:00"/>
    <m/>
    <s v="Prolongation de 12 mois possible"/>
    <x v="0"/>
    <m/>
    <m/>
    <n v="139"/>
    <n v="611322"/>
    <s v="3 SMIC_x000a_3 * 1466 * 139 = 611 322 €"/>
    <n v="139"/>
    <s v="Communauté de communes du Haut Poitou et communauté de communes du Loudunais (possibilité d'étendre à d'autres territoires du département si cela s'avère nécessaire)."/>
    <m/>
    <m/>
    <s v="Création ou reprise d'entreprise par d'anciens salariés: accompagnement réalisé par Altedia aux salariés licenciés souhaitant créer ou reprendre une entreprise (aide de 1 200 € x 4 projets = 48 000 €)_x000a_Aide au développement d'activités économiques à l'emploi sur le territoire: aide aux entreprises sous forme de prêts (prêts participatifs transformables en subventions) géré par l'opérateur GERIS (418 524 €, financement de l'opératuer à hauteur de 800 € par emploi créé dans la limite de 139 emplois, soit 111 200 €)_x000a_Soutien à la mise en place de volontariat international d'entreprises: action en partenariat avec la fondation de l'université de Poitiers, géré par Business France (fiancement de l'ingéniérie, mise en place de l'action (30 000€), prise en charge d'une formation linguistique si nécessaire (2 000 € / jeune), prise en charge des pfais de gestion (2 000€ / VIE) (une attention particulière sera portée aux jeunes issus de QPV)"/>
    <m/>
    <s v="Non précisé"/>
    <s v="Altedia: création - reprise d'entreprise_x000a_Geris: aide au développement d'activités sur le territoire_x000a_Business France: VIE"/>
  </r>
  <r>
    <x v="1"/>
    <x v="3"/>
    <s v="Syngenta France"/>
    <s v="Agriculture"/>
    <d v="2017-10-24T00:00:00"/>
    <m/>
    <s v="Prolongation possible par avenant"/>
    <x v="0"/>
    <m/>
    <m/>
    <n v="12"/>
    <n v="550000"/>
    <s v="3 SMIC_x000a_3 * 1480,27 * 12 = 53 289,72 €"/>
    <n v="12"/>
    <s v="Albret communauté"/>
    <m/>
    <m/>
    <s v="Action 1 : aides directes à l'emploi local (subvention de 2 000 € par emploi créé, majoré de 500 € en cas d'embauche d'un jeune de - 26 ans, de + 50 ans ou d'un demandeur d'emploi longue durée) (objectif: création de 7 emplois, 20 000 €)_x000a_Action 2 : soutien à la création-reprise d'entreprise (aide de 2 000 €/ emploi créé: PFIL, couveuse, pépinière, artisan, autoentrepreneur, TPE/PME - la création de son propre emploi n'est pas éligible sauf demandeur d'emploi de plus de 3 ans) ( objectif: création de 5 emplois, 10 000 €)_x000a_Prêts d'honneur: dotation de  20 000 € à la plateforme &quot;initiative Lot-et-Garonne&quot; pour permettre une dotation supplémentaire de 20% aux prêts accordés pour des projets de création/reprise d'entreprise accompagnés de création d'emplois"/>
    <m/>
    <s v="Actions coordonnées aux démarches initiées dans le cadre du FISAC_x000a_En cas d'inexécution de la convention, l'entreprise est tenue de verser un motant égal à la diffé&amp;rence constatées entre les actions prévues et les dépenses effectivement réalisées."/>
    <s v="Suivi réalisé par l'inter-consulaire (chambre du commerce, chambre des métiers, chambre d'agriculture) ( 5000 €) en coordination avec Albret communauté"/>
  </r>
  <r>
    <x v="1"/>
    <x v="8"/>
    <s v="Suez"/>
    <m/>
    <d v="2018-03-16T00:00:00"/>
    <m/>
    <m/>
    <x v="0"/>
    <m/>
    <m/>
    <s v="276 (138 en Grionde, 138 en Haut de Seine)"/>
    <n v="1225663.56"/>
    <s v="3 SMIC_x000a_3 * 1457,52 * 138 = 612 831,78 € (x2)"/>
    <n v="276"/>
    <m/>
    <m/>
    <m/>
    <s v="Axe 1: Actions d'accompagnement à la création d'entreprises prioritaires en faveur des personnes éloignées de l'emploi &quot;j'entreprends&quot; (mobilisation de fonds pour réaliser des sessions supplémentaires d'accompagnement de demandeurs d'emploi, notamment les séniors via la Maison pour Rebondir. Maison pour rebondire Bordeaux : 3 programmes supplémentaires par an pour la création effective de 90 emplois en 3 ans (266 448 €); Maison pour rebondir Hauts de Seine: 5 programmes supplémentaires pour la création de 50 emplois en 3 ans (222 040 €)._x000a_Axe 2: Action de développement de l'économie circulaire (financement de l'accompagnement de porteurs de projets ou structures créatrices d'emplois: aides financières à la création de nouveaux emplois, à la création de l'outil de travail des nouveaux salariés, à la formation des entrepreneurs, à la conception et au suivi de nouveaux projets, conseil au changement d'échelle, conseil sur la recherche d'investisseurs, avance remboursable sur un investissement matériel ou besoin de fond de roulement) (Gestion par la Maison pour rebondir). Objectif de 30 créations d'emplois directs ou indirect (44 408 € en Gironde, 88 816 en Hauts de Seine)._x000a_Axe 3: Action de soutien à la création d'emploi dans les TPE/PME (les créations d'emploi soutenues devront être la conséquence d'un investissement visant à l'accroissement des moyens de production) _x000a_Axe 4: actions structurantes de l'offre territoriale (actions structurantes définies par la circulaire interministérielle DGCIS/DATAR/DGEFP du 30 juillet 2012)_x000a_Axe 3 + axe 4: création d'emploi: 68 en Grionde, 68 en Hauts de Seine (301 975,78 x2)."/>
    <m/>
    <s v="En cas d'inexécution totale ou partielle de la convention à son échéance, l'entreprise est tenue d'effectuer un versement égal à la différence constatée au fond de développement local du département concerné."/>
    <s v="Le cabinet France Industrialisation en emploi (F/I/E) assure la mission générale d'affectation des ressources humaines en temps partiel aux différentes tâches de mise en œuvre de la revitalisation (1 chef de projet, 2 consultants séniors, 1 assistant)_x000a_Financement du cabinet n'est pas imputé sur la contribution du groupe Suez à la revitalisation"/>
  </r>
  <r>
    <x v="2"/>
    <x v="9"/>
    <s v="ADEC1"/>
    <s v="Travaux publics"/>
    <d v="2018-02-27T00:00:00"/>
    <m/>
    <s v="_"/>
    <x v="0"/>
    <m/>
    <m/>
    <s v="Non applicable"/>
    <n v="300000"/>
    <s v="Ministère du travail: 100 000 €, FNTP : 200 000 €"/>
    <s v="Non applicable"/>
    <s v="Employeurs et salariés dont l'activité relève d'une des activités énumérée dans le champ d'application de la convention collective nationale du 15/12/1992"/>
    <m/>
    <m/>
    <s v="Objectif d'analyser la situation actuelle et l'évolution des emplois, des métiers et des compétences et des formations au regard des défis économiques et technologiques auxquels les entreprises devront faire face._x000a_Cette analyse devra déboucher sur des préconisations pour permettre à la branche de faire évoluerl'offre de formation initiale et continue_x000a__identifier les tendances fortes qui se dégagent en matière d'évolution des métiers des emplois et des qualifications et des besoins en compétences et en recrutement_x000a__dresser un état des lieux des formations accessibles et des besoins en formation initiale et continue_x000a__disposer de pistes d'actions concrètes pour adapter l'offre de formation aux besoins en compétences des enteprises_x000a__disposer de diagnostics socio-économiques_x000a__identifier les tendances fortes qui se dégagent en matière d'évolution des métiers des emplois et des qualifications et des besoins en compétences et en recrutement (élaboration de scénarios d'évolution en termes d'économie générale, d'emploi et de qualifications)_x000a__dresser un état des lieux des formations accessibles et des besoins en formation initiale et continue_x000a__disposer de pistes d'actions concrètes pour adapter l'offre de formation aux besoins en compétences des enteprises"/>
    <m/>
    <s v="Non précisé"/>
    <s v="Non précisé"/>
  </r>
  <r>
    <x v="2"/>
    <x v="8"/>
    <s v="ADEC2"/>
    <s v="Petite enfance"/>
    <m/>
    <m/>
    <s v="_"/>
    <x v="0"/>
    <m/>
    <m/>
    <s v="Non applicable"/>
    <n v="1500000"/>
    <s v="Non précisé"/>
    <s v="Non applicable"/>
    <s v="Branche sanitaire, sociale et médico-sociale à but non lucratif_x000a_branche des entreprises de services à la personne_x000a_branche des salariés du particulier employeur_x000a_branche des assistants maternels du particulier employeur_x000a_entreprises de crèches privées à but lucratif_x000a_branche des acteurs du lien social et familial_x000a_branche des familles rurales_x000a_(environ 7 400 structures et 3 600 000 particuliers employeurs employant plus de 500 000 salariés)."/>
    <m/>
    <m/>
    <s v="Objectif de contribuer aux enjeux de recrutement et de ressources humaines dans le secteur (augmenter le nombre de professionnels formés, améliorer l'appariement offre/demande sur le territoire); faire évoluer le secteur de la petite enfance pour développer une culture commune et faciliter les évolutions de carrière ( favoriser l'acquisition de compétences et les parcours de carrière, développer une culture commune, améliorer la qualité de travail)._x000a_Plusieurs publics visés: salariés de petites et moyennes structures (associations, TPE/PME, salariés des parents employeurs), salariés fragilisés dans leur emploi (notamment les moins qualifiés, les salariés de 45 ans et plus, les jeunes salariés en insertion professionnelle, avec une attention particulière portée au personnel encadrant)._x000a_Soutien aux employeurs: pour faire face aux enjeux de ressources humaines et de recrutement du secteur (mesures d'accopagnement à la mise en place de démarches de GPEC, notamment autour du reclassement professionnel; actions visant à renforcer les compétences en gestion et management des directeurs ou responsables techniques d'EAJE, conseil et appui à la mise en place d'organisations innovantes, pouvant répondre aux besoins d'horaires atypiques, mise au point et diffusion d'outils, actions de communications ciblées auprès du public et des prescripteurs)_x000a_Soutien à la profesionnalisation des salariés et à l'acquisition de compétences pour mieux répondre aux besoins et favoriser les évolutions de carrières ( renforcer les connaissances des professionnels sur les besoins des enfants en éveil, améliorer les compétences à l'accueil de publics spécifiques, améliorer la prévention et le repérage de situations à risque, favoriser l'accompagnement par l'employeurs des projets de VAE, promouvoir l'accès à la formation professionnelle, actions de prévention des risques professionnels (salariés et équipes de direction)."/>
    <m/>
    <s v="Non précisé"/>
    <s v="Les OPCA (OPCALIA, FAFSEA, AGEFOS-PME, UNIFORMATION) sont mandatés par l'Etat et les partenaires sociaux pour mettre en œuvre les dispositions de l'accord cadre et en assurer le suivi (portage administratif et financier de l'accord)"/>
  </r>
  <r>
    <x v="2"/>
    <x v="9"/>
    <s v="ADEC3"/>
    <s v="Spectacle vivant"/>
    <m/>
    <m/>
    <s v="_"/>
    <x v="1"/>
    <m/>
    <m/>
    <s v="Non applicable"/>
    <n v="4033565"/>
    <s v="Action 1 : 2 376 336 €, action 2 : 1 550 000 €, Gestion communication: 67 229 €_x000a_Etat: 1 190 465 €, Afdas: 2 683 100 €, CPNEF-SV: 60 000 €, OPMQ-SV: 40 000 €, Audiens: 60 000 €"/>
    <s v="Non applicable"/>
    <s v="Ensemble des entreprises relevant du secteur d'activité du spectacle vivant : 90,01Z (Arts du spectacle vivant), 90,02Z (activités de soutien au specacle vivant), 90,04Z (gestion des salles de spectacle)._x000a_Les dispositions de l'accord concernent l'ensemble des salariés (CDD et CDI exerçant dans les activités artistiques, techniques ou administratives"/>
    <m/>
    <m/>
    <s v="Action 1 : développer l'appui conseil aux très très petites entreprises pour pérenniser leur activité (déployer au plan national le dispositif d'appui aux très très petites entreprises du spectacle vivant - DA TPE-SV - pour faire bénéficier 500 entreprises sur 3 ans; mutualisation d'outils et de méthodes pour capitaliser les résultats du dispositif DA TPE-SV; accompagnement par le groupe Audiens aux entreprises bénéficiaires)_x000a_Action 2 : accompagner les mobilités et l'évolution professionnelle des salariés pour sécuriser leurs parcours (bilan de compétences spécifique au spectacle vivant et accompagnement social par Audiens) "/>
    <m/>
    <s v="Non précisé"/>
    <s v="L'AFDAS est mandaté par les signataires de l'EDEC pour être l'organisme relais (bénéficiaire des subventions de l'Etat, assure le suivi des actions et rend compte de leur avancement, assure le conventionnement avec le/les prestataires retenus, prend en charge les aspects administratifs, assure le secrétariat et la promotion de l'accord)."/>
  </r>
  <r>
    <x v="2"/>
    <x v="9"/>
    <s v="ADEC4"/>
    <s v="Transports routiers"/>
    <m/>
    <m/>
    <s v="_"/>
    <x v="0"/>
    <m/>
    <m/>
    <s v="Non applicable"/>
    <n v="6340000"/>
    <s v="Axe 1 : 1 504 800 €, Axe 2: 586 160 €, Axe 3: 524 400 €, Evaluation et diffusion: 52 240 €_x000a_Etat: 1 902 000 €, OPCA-Transport: 4 438 000 €"/>
    <s v="Non applicable"/>
    <s v="ensemble des entreprises relevant du transport de marchandises (49.41A, 49.41B, 53.20Z,80.10Z), transport de voyageurs (49.39A, 49.39B), transport sanitaire (86.90A)_x000a_les entreprises bénéficiaires de l'accord seront prioritairement des PME de moins de 250 salariés, un effort particulier sera engagé pour l'accès des entreprises de moins de 50 et moins de 10 salariés, enfavorisant les démarches d'anticipation des entreprises (en priorité TPE/PME)._x000a_public visé en priorité: ouvriers et employés (sans exclure techniciens, agents de maitrise et cadres)._x000a_Des actions expériementales de développement des compétences pourront concerner des chefs d'entreprises de TPE et PME._x000a_"/>
    <m/>
    <m/>
    <s v="Objectifs d'anticiper les mutations et professionnaliser certains métiers en prenant l'acquisition de compétences nécessaires à l'emploi et à la compétitivité des entreprises; améliorer les pratiques de gestion et de développement des compétences des salariés; attirer les candidats à l'emploi par les actions d'orientation et d'information et par le développement du tutorat._x000a_Enjeux de coordinnation des actions afin de créer un espace ressource de branche facilitant les recrutements, les mobilités internes et externes et l'anticipation et le déploiement de la gestion des emplois_x000a_Axe 1 : développer l'attractivité des métiers, fidéliser les salariés et sécuriser les parcours professionnals ( développer, promouvoir et pérenniser les qualifications de la branche, fidéliser les salariés par la VAE et la bi-qualification, améliorer l'accueil et l'intégration des salariés, valoriser et mieux faire connaitre les métiers)_x000a_Axe 2 : anticiper les mutations, adpater les compétences, professionnaliser les métiers et accompagner les salariés et les entreprises (sécuriser les parcours profesionnels, profesisonnaliser les métiers de l'exploitation, améliorer les compétences RH des dirigeants, notamment de TPE/PME)_x000a_Axe 3 : Anticiper les besoins en compétences et les emplois: construire des outils de branche (améliorer les process d'emploi, de recrutement et d'insertion, créer un espace ressource dédié à la gestion des emplois pou la branche, concevoir et développer des outils de branche, accompagner les entreprises dans la gestion des RH)_x000a_Axe 4 : pilotage, communication et évaluation de l'accord (informer et sensibiliser les entreprises sur les préconisations du CEP, moyens humains, évaluation globale de l'accord)"/>
    <m/>
    <s v="Non précisé"/>
    <s v="L'OPCA-TRANSPORT est chargé de la mise en œuvre opérationnelle et du suivi de l'accord (portage administratif et financier de l'accord)"/>
  </r>
  <r>
    <x v="2"/>
    <x v="9"/>
    <s v="Engagement de développement de l'emploi et des compétences pour la filière de la fibre optique"/>
    <s v="Fibre optique"/>
    <d v="2016-11-30T00:00:00"/>
    <m/>
    <m/>
    <x v="0"/>
    <m/>
    <m/>
    <s v="Non applicable"/>
    <n v="2667600"/>
    <s v="Etat: 800 000€, Constructys: 1 306 792 €, Opcaim: 195 000 €, Opcalia: 4 500 €, Entreprises: 361 308 €"/>
    <s v="Non applicable"/>
    <s v="Ensemble des entreprises dans le champ de déploiement du très haut débit, soit les secteurs de l'industrie, du bâtiment, des travaux publics et des télécoms"/>
    <m/>
    <m/>
    <s v="L'objectif est de favoriser le développement: des ressources humaines nécessaires au déploiement du très haut débit et des services numériques associés; des moyens de formation professionnelle initiale et continue; de l'insertion et de la sécurisation des parcours professionnels_x000a_Axe 1 : anticiper les besoins en compétences et construire des outils à destination des TPE/PME (veille économique et technologique à travers l'évaluation des besoins en recrutement des entreprises et la définition des compétences attendues par métiers - état des lieux, création d'un espace ressource dédié à la gestion des emplois de la filière, concevoir et développer des outils de diagnostic de branche; ingénierie de certification et de formation - développement d'n référentiel des métiers et des compétences; ingénierie pour la création de certifications pour les branches concernées, mise à jour des référentiels, expérimentation de formations innovantes)_x000a_Axe 2 : accompagner les acteurs de la mise en oeuvre RH du déploiement de la fibre optique (aider les entreprises à définir un plan d'action relatif au déploiement de la fibre optique - accompagnement du chef d'entreprise par un consultant, création de formation pour les dirigeants, construction d'outils de structuration de la formation interne, développement d'une architecture VAE accessibles aux salariés de TPE/PME)_x000a_Axe 3 : promouvoir les métiers et assurer une meilleure diffusion de l'information afin de répondre aux besoins en emplois et en compétences de la filière dans les territoires (actions de communication sur les métiers, actions ciblées auprès des prescripteurs, information des entreprises sur les actions et les résultats de l'accord cadre)"/>
    <s v="Une attention particulière sera portée aux entreptrises de moins de 300 salariés, et un effort particulier sera engagé pour l'accès des entreprises de moins de 50 et moins de 11 salariés au dispositif; et pour développer les démarches d'anticipation des entreprises, en particulier les TPE/PME._x000a_Les catégories de bénéficiaires visés sont prioritairement les employés et ouvriers, et les actions de sensibilisation pourront concerner les chefs d'entreprises de moins de 50 salariés avec une attention particulière pour les moins de 10 salariés."/>
    <s v="Les ressources financières mobilisées pourront être réexaminées à chaque bilan annuel en fonction des réalisations"/>
    <s v="Les OPCA (OPCAIM, CONSTRUCTYS, OPCALIA) sont mandatés par l'Etat et les partenaires sociaux pour mettre en œuvre les dispositions de l'accord cadre et en assurer le suivi (portage administratif et financier de l'accord)"/>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r>
    <x v="0"/>
    <x v="0"/>
    <m/>
    <m/>
    <m/>
    <m/>
    <m/>
    <x v="0"/>
    <m/>
    <m/>
    <m/>
    <m/>
    <m/>
    <m/>
    <m/>
    <m/>
    <m/>
    <m/>
    <m/>
    <m/>
    <m/>
  </r>
</pivotCacheRecords>
</file>

<file path=xl/pivotCache/pivotCacheRecords2.xml><?xml version="1.0" encoding="utf-8"?>
<pivotCacheRecords xmlns="http://schemas.openxmlformats.org/spreadsheetml/2006/main" xmlns:r="http://schemas.openxmlformats.org/officeDocument/2006/relationships" count="42">
  <r>
    <s v="Landes"/>
    <x v="0"/>
    <s v="Commune Saint-Vincent-de-Tyrosse 40"/>
    <m/>
    <m/>
    <m/>
    <m/>
    <m/>
    <m/>
    <m/>
  </r>
  <r>
    <s v="Landes"/>
    <x v="1"/>
    <s v="Commune de Biscarosse et Parentis en Born "/>
    <m/>
    <m/>
    <m/>
    <m/>
    <m/>
    <m/>
    <m/>
  </r>
  <r>
    <s v="Landes"/>
    <x v="1"/>
    <s v="Ville de DAX"/>
    <m/>
    <m/>
    <m/>
    <m/>
    <m/>
    <m/>
    <m/>
  </r>
  <r>
    <s v="Landes"/>
    <x v="1"/>
    <s v="Ville de DAX"/>
    <m/>
    <m/>
    <m/>
    <m/>
    <m/>
    <m/>
    <m/>
  </r>
  <r>
    <s v="Landes"/>
    <x v="1"/>
    <s v="Ville de Mont de Marsan"/>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r>
    <m/>
    <x v="0"/>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Nb_contractualisation" cacheId="174"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fieldListSortAscending="1">
  <location ref="H2:I5" firstHeaderRow="1" firstDataRow="1" firstDataCol="1"/>
  <pivotFields count="10">
    <pivotField showAll="0"/>
    <pivotField axis="axisRow" dataField="1" showAll="0">
      <items count="8">
        <item m="1" x="3"/>
        <item m="1" x="5"/>
        <item m="1" x="4"/>
        <item x="0"/>
        <item m="1" x="6"/>
        <item x="1"/>
        <item m="1" x="2"/>
        <item t="default"/>
      </items>
    </pivotField>
    <pivotField showAll="0"/>
    <pivotField showAll="0"/>
    <pivotField showAll="0"/>
    <pivotField showAll="0"/>
    <pivotField showAll="0"/>
    <pivotField showAll="0"/>
    <pivotField showAll="0" defaultSubtotal="0"/>
    <pivotField showAll="0"/>
  </pivotFields>
  <rowFields count="1">
    <field x="1"/>
  </rowFields>
  <rowItems count="3">
    <i>
      <x v="3"/>
    </i>
    <i>
      <x v="5"/>
    </i>
    <i t="grand">
      <x/>
    </i>
  </rowItems>
  <colItems count="1">
    <i/>
  </colItems>
  <dataFields count="1">
    <dataField name="Nombre de Contractualisation" fld="1"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Filtre" cacheId="173"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7" firstHeaderRow="0" firstDataRow="0" firstDataCol="0" rowPageCount="3" colPageCount="1"/>
  <pivotFields count="21">
    <pivotField axis="axisPage" showAll="0">
      <items count="11">
        <item m="1" x="6"/>
        <item m="1" x="4"/>
        <item m="1" x="8"/>
        <item x="1"/>
        <item x="0"/>
        <item m="1" x="3"/>
        <item x="2"/>
        <item m="1" x="7"/>
        <item m="1" x="5"/>
        <item m="1" x="9"/>
        <item t="default"/>
      </items>
    </pivotField>
    <pivotField axis="axisPage" showAll="0">
      <items count="14">
        <item x="7"/>
        <item x="1"/>
        <item x="2"/>
        <item x="6"/>
        <item m="1" x="10"/>
        <item x="8"/>
        <item x="5"/>
        <item m="1" x="11"/>
        <item x="3"/>
        <item x="9"/>
        <item m="1" x="12"/>
        <item x="4"/>
        <item x="0"/>
        <item t="default"/>
      </items>
    </pivotField>
    <pivotField showAll="0"/>
    <pivotField showAll="0"/>
    <pivotField showAll="0"/>
    <pivotField showAll="0" defaultSubtotal="0"/>
    <pivotField showAll="0"/>
    <pivotField axis="axisPage" showAll="0">
      <items count="4">
        <item x="2"/>
        <item x="1"/>
        <item x="0"/>
        <item t="default"/>
      </items>
    </pivotField>
    <pivotField showAll="0" defaultSubtotal="0"/>
    <pivotField showAll="0" defaultSubtotal="0"/>
    <pivotField showAll="0"/>
    <pivotField showAll="0"/>
    <pivotField showAll="0" defaultSubtotal="0"/>
    <pivotField showAll="0"/>
    <pivotField showAll="0"/>
    <pivotField showAll="0"/>
    <pivotField showAll="0" defaultSubtotal="0"/>
    <pivotField showAll="0" defaultSubtotal="0"/>
    <pivotField showAll="0"/>
    <pivotField showAll="0"/>
    <pivotField showAll="0"/>
  </pivotFields>
  <pageFields count="3">
    <pageField fld="1" hier="-1"/>
    <pageField fld="0" hier="-1"/>
    <pageField fld="7" hier="-1"/>
  </page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Contractualisation" sourceName="Contractualisation">
  <pivotTables>
    <pivotTable tabId="3" name="Filtre"/>
  </pivotTables>
  <data>
    <tabular pivotCacheId="1">
      <items count="10">
        <i x="2" s="1"/>
        <i x="1" s="1"/>
        <i x="0" s="1"/>
        <i x="6" s="1" nd="1"/>
        <i x="3" s="1" nd="1"/>
        <i x="4" s="1" nd="1"/>
        <i x="5" s="1" nd="1"/>
        <i x="7" s="1" nd="1"/>
        <i x="8" s="1" nd="1"/>
        <i x="9"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Territoire" sourceName="Territoire">
  <pivotTables>
    <pivotTable tabId="3" name="Filtre"/>
  </pivotTables>
  <data>
    <tabular pivotCacheId="1">
      <items count="13">
        <i x="7" s="1"/>
        <i x="1" s="1"/>
        <i x="2" s="1"/>
        <i x="6" s="1"/>
        <i x="8" s="1"/>
        <i x="5" s="1"/>
        <i x="3" s="1"/>
        <i x="9" s="1"/>
        <i x="4" s="1"/>
        <i x="0" s="1"/>
        <i x="10" s="1" nd="1"/>
        <i x="11" s="1" nd="1"/>
        <i x="12" s="1" nd="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Statut" sourceName="Statut">
  <pivotTables>
    <pivotTable tabId="3" name="Filtre"/>
  </pivotTables>
  <data>
    <tabular pivotCacheId="1">
      <items count="3">
        <i x="2" s="1"/>
        <i x="1" s="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Contractualisation 1" cache="Segment_Contractualisation" caption="Contractualisation" rowHeight="241300"/>
  <slicer name="Territoire 1" cache="Segment_Territoire" caption="Territoire" rowHeight="241300"/>
  <slicer name="Statut 1" cache="Segment_Statut" caption="Statut"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Contractualisation" cache="Segment_Contractualisation" caption="Contractualisation" rowHeight="241300"/>
  <slicer name="Territoire" cache="Segment_Territoire" caption="Territoire" rowHeight="241300"/>
  <slicer name="Statut" cache="Segment_Statut" caption="Statut"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microsoft.com/office/2007/relationships/slicer" Target="../slicers/slicer2.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V512"/>
  <sheetViews>
    <sheetView tabSelected="1" zoomScale="80" zoomScaleNormal="80" workbookViewId="0">
      <selection activeCell="N18" sqref="N18"/>
    </sheetView>
  </sheetViews>
  <sheetFormatPr baseColWidth="10" defaultRowHeight="15" x14ac:dyDescent="0.25"/>
  <cols>
    <col min="1" max="5" width="11.42578125" style="2"/>
    <col min="6" max="6" width="34.5703125" style="2" customWidth="1"/>
    <col min="7" max="7" width="9.140625" style="2" bestFit="1" customWidth="1"/>
    <col min="8" max="8" width="8.140625" style="2" customWidth="1"/>
    <col min="9" max="9" width="6.28515625" style="2" hidden="1" customWidth="1"/>
    <col min="10" max="10" width="2.42578125" style="2" hidden="1" customWidth="1"/>
    <col min="11" max="11" width="5.5703125" style="2" hidden="1" customWidth="1"/>
    <col min="12" max="12" width="34.85546875" style="2" customWidth="1"/>
    <col min="13" max="13" width="19.85546875" style="2" customWidth="1"/>
    <col min="14" max="14" width="22.5703125" style="2" customWidth="1"/>
    <col min="15" max="15" width="15.42578125" style="2" customWidth="1"/>
    <col min="16" max="16" width="17" style="2" bestFit="1" customWidth="1"/>
    <col min="17" max="17" width="34" style="2" customWidth="1"/>
    <col min="18" max="18" width="51.7109375" style="2" customWidth="1"/>
    <col min="19" max="19" width="16.42578125" style="2" bestFit="1" customWidth="1"/>
    <col min="20" max="20" width="18.140625" style="2" customWidth="1"/>
    <col min="21" max="21" width="21.140625" style="2" customWidth="1"/>
    <col min="22" max="16384" width="11.42578125" style="2"/>
  </cols>
  <sheetData>
    <row r="1" spans="1:22" ht="15.75" thickBot="1" x14ac:dyDescent="0.3"/>
    <row r="2" spans="1:22" ht="36.75" thickBot="1" x14ac:dyDescent="0.6">
      <c r="A2" s="108" t="s">
        <v>186</v>
      </c>
      <c r="B2" s="109"/>
      <c r="C2" s="109"/>
      <c r="D2" s="109"/>
      <c r="E2" s="109"/>
      <c r="F2" s="109"/>
      <c r="G2" s="109"/>
      <c r="H2" s="109"/>
      <c r="I2" s="109"/>
      <c r="J2" s="109"/>
      <c r="K2" s="109"/>
      <c r="L2" s="109"/>
      <c r="M2" s="109"/>
      <c r="N2" s="109"/>
      <c r="O2" s="109"/>
      <c r="P2" s="109"/>
      <c r="Q2" s="109"/>
      <c r="R2" s="109"/>
      <c r="S2" s="109"/>
      <c r="T2" s="109"/>
      <c r="U2" s="109"/>
      <c r="V2" s="110"/>
    </row>
    <row r="9" spans="1:22" x14ac:dyDescent="0.25">
      <c r="H9" s="17"/>
    </row>
    <row r="11" spans="1:22" x14ac:dyDescent="0.25">
      <c r="T11" s="13"/>
    </row>
    <row r="12" spans="1:22" x14ac:dyDescent="0.25">
      <c r="R12" s="100"/>
      <c r="S12" s="17"/>
      <c r="T12" s="13"/>
    </row>
    <row r="13" spans="1:22" ht="21" x14ac:dyDescent="0.35">
      <c r="L13" s="18" t="s">
        <v>78</v>
      </c>
      <c r="M13" s="31" t="str">
        <f>L26</f>
        <v>Landes</v>
      </c>
    </row>
    <row r="14" spans="1:22" x14ac:dyDescent="0.25">
      <c r="L14" s="101" t="s">
        <v>21</v>
      </c>
      <c r="M14" s="101" t="s">
        <v>185</v>
      </c>
      <c r="O14" s="113"/>
      <c r="P14" s="113"/>
      <c r="Q14" s="113"/>
    </row>
    <row r="15" spans="1:22" x14ac:dyDescent="0.25">
      <c r="I15" s="17"/>
      <c r="L15" s="102" t="s">
        <v>7</v>
      </c>
      <c r="M15" s="103">
        <f>IF(ISERROR(GETPIVOTDATA("Contractualisation",calcul!$H$2,"Contractualisation","Revitalisation")),0,GETPIVOTDATA("Contractualisation",calcul!$H$2,"Contractualisation","Revitalisation"))</f>
        <v>0</v>
      </c>
    </row>
    <row r="16" spans="1:22" x14ac:dyDescent="0.25">
      <c r="L16" s="102" t="s">
        <v>65</v>
      </c>
      <c r="M16" s="103">
        <f>IF(ISERROR(GETPIVOTDATA("Contractualisation",calcul!$H$2,"Contractualisation","ADEC")),0,GETPIVOTDATA("Contractualisation",calcul!$H$2,"Contractualisation","ADEC"))</f>
        <v>0</v>
      </c>
    </row>
    <row r="17" spans="8:21" x14ac:dyDescent="0.25">
      <c r="L17" s="104" t="s">
        <v>26</v>
      </c>
      <c r="M17" s="105">
        <f>IF(ISERROR(GETPIVOTDATA("Contractualisation",calcul!$H$2,"Contractualisation","Cœur de ville")),0,GETPIVOTDATA("Contractualisation",calcul!$H$2,"Contractualisation","Cœur de ville"))</f>
        <v>4</v>
      </c>
    </row>
    <row r="18" spans="8:21" x14ac:dyDescent="0.25">
      <c r="H18" s="17"/>
      <c r="L18" s="102" t="s">
        <v>27</v>
      </c>
      <c r="M18" s="105">
        <f>IF(ISERROR(GETPIVOTDATA("Contractualisation",calcul!$H$2,"Contractualisation","Contrats de transition écologique")),0,GETPIVOTDATA("Contractualisation",calcul!$H$2,"Contractualisation","Contrats de transition écologique"))</f>
        <v>0</v>
      </c>
    </row>
    <row r="19" spans="8:21" x14ac:dyDescent="0.25">
      <c r="L19" s="102" t="s">
        <v>28</v>
      </c>
      <c r="M19" s="105">
        <f>IF(ISERROR(GETPIVOTDATA("Contractualisation",calcul!$H$2,"Contractualisation","Contrats de destination")),0,GETPIVOTDATA("Contractualisation",calcul!$H$2,"Contractualisation","Contrats de destination"))</f>
        <v>0</v>
      </c>
    </row>
    <row r="20" spans="8:21" x14ac:dyDescent="0.25">
      <c r="L20" s="102" t="s">
        <v>76</v>
      </c>
      <c r="M20" s="103">
        <f>IF(ISERROR(GETPIVOTDATA("Contractualisation",calcul!$H$2,"Contractualisation","FNE Collectifs")),0,GETPIVOTDATA("Contractualisation",calcul!$H$2,"Contractualisation","FNE Collectifs"))</f>
        <v>0</v>
      </c>
    </row>
    <row r="21" spans="8:21" x14ac:dyDescent="0.25">
      <c r="L21" s="102"/>
      <c r="M21" s="104"/>
      <c r="S21" s="17"/>
    </row>
    <row r="22" spans="8:21" x14ac:dyDescent="0.25">
      <c r="L22" s="106" t="s">
        <v>77</v>
      </c>
      <c r="M22" s="107">
        <f>SUM(M15:M21)</f>
        <v>4</v>
      </c>
      <c r="Q22" s="17"/>
    </row>
    <row r="23" spans="8:21" x14ac:dyDescent="0.25">
      <c r="R23" s="19"/>
      <c r="S23" s="19"/>
    </row>
    <row r="24" spans="8:21" ht="24" thickBot="1" x14ac:dyDescent="0.4">
      <c r="L24" s="111" t="s">
        <v>20</v>
      </c>
      <c r="M24" s="111"/>
      <c r="N24" s="111"/>
      <c r="O24" s="112" t="str">
        <f>M13</f>
        <v>Landes</v>
      </c>
      <c r="P24" s="112"/>
      <c r="R24" s="19"/>
      <c r="S24" s="19"/>
    </row>
    <row r="25" spans="8:21" ht="32.25" thickBot="1" x14ac:dyDescent="0.3">
      <c r="L25" s="20" t="s">
        <v>44</v>
      </c>
      <c r="M25" s="21" t="s">
        <v>21</v>
      </c>
      <c r="N25" s="21" t="s">
        <v>23</v>
      </c>
      <c r="O25" s="21" t="s">
        <v>2</v>
      </c>
      <c r="P25" s="21" t="s">
        <v>6</v>
      </c>
      <c r="Q25" s="21" t="s">
        <v>25</v>
      </c>
      <c r="R25" s="22" t="s">
        <v>24</v>
      </c>
      <c r="S25" s="21" t="s">
        <v>0</v>
      </c>
      <c r="T25" s="21" t="s">
        <v>79</v>
      </c>
      <c r="U25" s="21" t="s">
        <v>22</v>
      </c>
    </row>
    <row r="26" spans="8:21" ht="30" x14ac:dyDescent="0.25">
      <c r="L26" s="24" t="s">
        <v>16</v>
      </c>
      <c r="M26" s="25"/>
      <c r="N26" s="25" t="s">
        <v>133</v>
      </c>
      <c r="O26" s="25"/>
      <c r="P26" s="25"/>
      <c r="Q26" s="26"/>
      <c r="R26" s="27"/>
      <c r="S26" s="26"/>
      <c r="T26" s="26"/>
      <c r="U26" s="95"/>
    </row>
    <row r="27" spans="8:21" ht="45" x14ac:dyDescent="0.25">
      <c r="L27" s="8" t="s">
        <v>16</v>
      </c>
      <c r="M27" s="7" t="s">
        <v>26</v>
      </c>
      <c r="N27" s="7" t="s">
        <v>153</v>
      </c>
      <c r="O27" s="7"/>
      <c r="P27" s="7"/>
      <c r="Q27" s="9"/>
      <c r="R27" s="11"/>
      <c r="S27" s="9"/>
      <c r="T27" s="9"/>
      <c r="U27" s="96"/>
    </row>
    <row r="28" spans="8:21" x14ac:dyDescent="0.25">
      <c r="L28" s="8" t="s">
        <v>16</v>
      </c>
      <c r="M28" s="7" t="s">
        <v>26</v>
      </c>
      <c r="N28" s="7" t="s">
        <v>164</v>
      </c>
      <c r="O28" s="7"/>
      <c r="P28" s="7"/>
      <c r="Q28" s="9"/>
      <c r="R28" s="11"/>
      <c r="S28" s="9"/>
      <c r="T28" s="9"/>
      <c r="U28" s="96"/>
    </row>
    <row r="29" spans="8:21" x14ac:dyDescent="0.25">
      <c r="L29" s="8" t="s">
        <v>16</v>
      </c>
      <c r="M29" s="7" t="s">
        <v>26</v>
      </c>
      <c r="N29" s="7" t="s">
        <v>164</v>
      </c>
      <c r="O29" s="7"/>
      <c r="P29" s="7"/>
      <c r="Q29" s="9"/>
      <c r="R29" s="11"/>
      <c r="S29" s="9"/>
      <c r="T29" s="9"/>
      <c r="U29" s="96"/>
    </row>
    <row r="30" spans="8:21" ht="30" x14ac:dyDescent="0.25">
      <c r="L30" s="8" t="s">
        <v>16</v>
      </c>
      <c r="M30" s="7" t="s">
        <v>26</v>
      </c>
      <c r="N30" s="7" t="s">
        <v>166</v>
      </c>
      <c r="O30" s="7"/>
      <c r="P30" s="7"/>
      <c r="Q30" s="9"/>
      <c r="R30" s="11"/>
      <c r="S30" s="9"/>
      <c r="T30" s="9"/>
      <c r="U30" s="96"/>
    </row>
    <row r="31" spans="8:21" x14ac:dyDescent="0.25">
      <c r="L31" s="8"/>
      <c r="M31" s="7"/>
      <c r="N31" s="7"/>
      <c r="O31" s="7"/>
      <c r="P31" s="7"/>
      <c r="Q31" s="9"/>
      <c r="R31" s="11"/>
      <c r="S31" s="9"/>
      <c r="T31" s="9"/>
      <c r="U31" s="96"/>
    </row>
    <row r="32" spans="8:21" x14ac:dyDescent="0.25">
      <c r="L32" s="8"/>
      <c r="M32" s="7"/>
      <c r="N32" s="7"/>
      <c r="O32" s="7"/>
      <c r="P32" s="7"/>
      <c r="Q32" s="9"/>
      <c r="R32" s="11"/>
      <c r="S32" s="9"/>
      <c r="T32" s="9"/>
      <c r="U32" s="96"/>
    </row>
    <row r="33" spans="2:21" x14ac:dyDescent="0.25">
      <c r="L33" s="8"/>
      <c r="M33" s="7"/>
      <c r="N33" s="7"/>
      <c r="O33" s="7"/>
      <c r="P33" s="7"/>
      <c r="Q33" s="9"/>
      <c r="R33" s="11"/>
      <c r="S33" s="9"/>
      <c r="T33" s="9"/>
      <c r="U33" s="96"/>
    </row>
    <row r="34" spans="2:21" x14ac:dyDescent="0.25">
      <c r="L34" s="8"/>
      <c r="M34" s="7"/>
      <c r="N34" s="7"/>
      <c r="O34" s="7"/>
      <c r="P34" s="7"/>
      <c r="Q34" s="9"/>
      <c r="R34" s="11"/>
      <c r="S34" s="9"/>
      <c r="T34" s="9"/>
      <c r="U34" s="96"/>
    </row>
    <row r="35" spans="2:21" ht="23.25" x14ac:dyDescent="0.25">
      <c r="B35" s="99"/>
      <c r="C35" s="99"/>
      <c r="D35" s="99"/>
      <c r="E35" s="99"/>
      <c r="I35" s="13"/>
      <c r="L35" s="8"/>
      <c r="M35" s="7"/>
      <c r="N35" s="7"/>
      <c r="O35" s="7"/>
      <c r="P35" s="7"/>
      <c r="Q35" s="9"/>
      <c r="R35" s="11"/>
      <c r="S35" s="9"/>
      <c r="T35" s="9"/>
      <c r="U35" s="96"/>
    </row>
    <row r="36" spans="2:21" x14ac:dyDescent="0.25">
      <c r="I36" s="13"/>
      <c r="L36" s="8"/>
      <c r="M36" s="7"/>
      <c r="N36" s="7"/>
      <c r="O36" s="7"/>
      <c r="P36" s="7"/>
      <c r="Q36" s="9"/>
      <c r="R36" s="11"/>
      <c r="S36" s="9"/>
      <c r="T36" s="9"/>
      <c r="U36" s="96"/>
    </row>
    <row r="37" spans="2:21" x14ac:dyDescent="0.25">
      <c r="I37" s="13"/>
      <c r="L37" s="8"/>
      <c r="M37" s="7"/>
      <c r="N37" s="7"/>
      <c r="O37" s="7"/>
      <c r="P37" s="7"/>
      <c r="Q37" s="9"/>
      <c r="R37" s="11"/>
      <c r="S37" s="9"/>
      <c r="T37" s="9"/>
      <c r="U37" s="96"/>
    </row>
    <row r="38" spans="2:21" x14ac:dyDescent="0.25">
      <c r="I38" s="13"/>
      <c r="L38" s="8"/>
      <c r="M38" s="7"/>
      <c r="N38" s="7"/>
      <c r="O38" s="7"/>
      <c r="P38" s="7"/>
      <c r="Q38" s="9"/>
      <c r="R38" s="11"/>
      <c r="S38" s="9"/>
      <c r="T38" s="9"/>
      <c r="U38" s="96"/>
    </row>
    <row r="39" spans="2:21" x14ac:dyDescent="0.25">
      <c r="I39" s="13"/>
      <c r="L39" s="8"/>
      <c r="M39" s="7"/>
      <c r="N39" s="7"/>
      <c r="O39" s="7"/>
      <c r="P39" s="7"/>
      <c r="Q39" s="9"/>
      <c r="R39" s="11"/>
      <c r="S39" s="9"/>
      <c r="T39" s="9"/>
      <c r="U39" s="96"/>
    </row>
    <row r="40" spans="2:21" x14ac:dyDescent="0.25">
      <c r="I40" s="13"/>
      <c r="L40" s="8"/>
      <c r="M40" s="7"/>
      <c r="N40" s="7"/>
      <c r="O40" s="7"/>
      <c r="P40" s="7"/>
      <c r="Q40" s="9"/>
      <c r="R40" s="11"/>
      <c r="S40" s="9"/>
      <c r="T40" s="9"/>
      <c r="U40" s="96"/>
    </row>
    <row r="41" spans="2:21" x14ac:dyDescent="0.25">
      <c r="I41" s="13"/>
      <c r="L41" s="8"/>
      <c r="M41" s="7"/>
      <c r="N41" s="7"/>
      <c r="O41" s="7"/>
      <c r="P41" s="7"/>
      <c r="Q41" s="9"/>
      <c r="R41" s="11"/>
      <c r="S41" s="9"/>
      <c r="T41" s="9"/>
      <c r="U41" s="96"/>
    </row>
    <row r="42" spans="2:21" x14ac:dyDescent="0.25">
      <c r="I42" s="13"/>
      <c r="L42" s="8"/>
      <c r="M42" s="7"/>
      <c r="N42" s="7"/>
      <c r="O42" s="7"/>
      <c r="P42" s="7"/>
      <c r="Q42" s="9"/>
      <c r="R42" s="11"/>
      <c r="S42" s="9"/>
      <c r="T42" s="9"/>
      <c r="U42" s="96"/>
    </row>
    <row r="43" spans="2:21" x14ac:dyDescent="0.25">
      <c r="G43" s="17"/>
      <c r="I43" s="13"/>
      <c r="L43" s="8"/>
      <c r="M43" s="7"/>
      <c r="N43" s="7"/>
      <c r="O43" s="7"/>
      <c r="P43" s="7"/>
      <c r="Q43" s="9"/>
      <c r="R43" s="11"/>
      <c r="S43" s="9"/>
      <c r="T43" s="9"/>
      <c r="U43" s="96"/>
    </row>
    <row r="44" spans="2:21" x14ac:dyDescent="0.25">
      <c r="G44" s="17"/>
      <c r="I44" s="13"/>
      <c r="L44" s="8"/>
      <c r="M44" s="7"/>
      <c r="N44" s="7"/>
      <c r="O44" s="7"/>
      <c r="P44" s="7"/>
      <c r="Q44" s="9"/>
      <c r="R44" s="11"/>
      <c r="S44" s="9"/>
      <c r="T44" s="9"/>
      <c r="U44" s="96"/>
    </row>
    <row r="45" spans="2:21" x14ac:dyDescent="0.25">
      <c r="G45" s="17"/>
      <c r="I45" s="13"/>
      <c r="L45" s="28"/>
      <c r="M45" s="10"/>
      <c r="N45" s="10"/>
      <c r="O45" s="10"/>
      <c r="P45" s="10"/>
      <c r="Q45" s="10"/>
      <c r="R45" s="23"/>
      <c r="S45" s="10"/>
      <c r="T45" s="10"/>
      <c r="U45" s="97"/>
    </row>
    <row r="46" spans="2:21" x14ac:dyDescent="0.25">
      <c r="H46" s="13"/>
      <c r="I46" s="13"/>
      <c r="L46" s="28"/>
      <c r="M46" s="10"/>
      <c r="N46" s="10"/>
      <c r="O46" s="10"/>
      <c r="P46" s="10"/>
      <c r="Q46" s="10"/>
      <c r="R46" s="23"/>
      <c r="S46" s="10"/>
      <c r="T46" s="10"/>
      <c r="U46" s="97"/>
    </row>
    <row r="47" spans="2:21" x14ac:dyDescent="0.25">
      <c r="H47" s="13"/>
      <c r="I47" s="13"/>
      <c r="L47" s="28"/>
      <c r="M47" s="10"/>
      <c r="N47" s="10"/>
      <c r="O47" s="10"/>
      <c r="P47" s="10"/>
      <c r="Q47" s="10"/>
      <c r="R47" s="10"/>
      <c r="S47" s="10"/>
      <c r="T47" s="10"/>
      <c r="U47" s="97"/>
    </row>
    <row r="48" spans="2:21" x14ac:dyDescent="0.25">
      <c r="H48" s="13"/>
      <c r="I48" s="13"/>
      <c r="L48" s="28"/>
      <c r="M48" s="10"/>
      <c r="N48" s="10"/>
      <c r="O48" s="10"/>
      <c r="P48" s="10"/>
      <c r="Q48" s="10"/>
      <c r="R48" s="10"/>
      <c r="S48" s="10"/>
      <c r="T48" s="10"/>
      <c r="U48" s="97"/>
    </row>
    <row r="49" spans="8:21" x14ac:dyDescent="0.25">
      <c r="H49" s="13"/>
      <c r="I49" s="13"/>
      <c r="L49" s="28"/>
      <c r="M49" s="10"/>
      <c r="N49" s="10"/>
      <c r="O49" s="10"/>
      <c r="P49" s="10"/>
      <c r="Q49" s="10"/>
      <c r="R49" s="10"/>
      <c r="S49" s="10"/>
      <c r="T49" s="10"/>
      <c r="U49" s="97"/>
    </row>
    <row r="50" spans="8:21" x14ac:dyDescent="0.25">
      <c r="H50" s="13"/>
      <c r="I50" s="13"/>
      <c r="L50" s="28"/>
      <c r="M50" s="10"/>
      <c r="N50" s="10"/>
      <c r="O50" s="10"/>
      <c r="P50" s="10"/>
      <c r="Q50" s="10"/>
      <c r="R50" s="10"/>
      <c r="S50" s="10"/>
      <c r="T50" s="10"/>
      <c r="U50" s="97"/>
    </row>
    <row r="51" spans="8:21" x14ac:dyDescent="0.25">
      <c r="H51" s="13"/>
      <c r="I51" s="13"/>
      <c r="L51" s="28"/>
      <c r="M51" s="10"/>
      <c r="N51" s="10"/>
      <c r="O51" s="10"/>
      <c r="P51" s="10"/>
      <c r="Q51" s="10"/>
      <c r="R51" s="10"/>
      <c r="S51" s="10"/>
      <c r="T51" s="10"/>
      <c r="U51" s="97"/>
    </row>
    <row r="52" spans="8:21" x14ac:dyDescent="0.25">
      <c r="H52" s="13"/>
      <c r="I52" s="13"/>
      <c r="L52" s="28"/>
      <c r="M52" s="10"/>
      <c r="N52" s="10"/>
      <c r="O52" s="10"/>
      <c r="P52" s="10"/>
      <c r="Q52" s="10"/>
      <c r="R52" s="10"/>
      <c r="S52" s="10"/>
      <c r="T52" s="10"/>
      <c r="U52" s="97"/>
    </row>
    <row r="53" spans="8:21" x14ac:dyDescent="0.25">
      <c r="H53" s="13"/>
      <c r="I53" s="13"/>
      <c r="L53" s="28"/>
      <c r="M53" s="10"/>
      <c r="N53" s="10"/>
      <c r="O53" s="10"/>
      <c r="P53" s="10"/>
      <c r="Q53" s="10"/>
      <c r="R53" s="10"/>
      <c r="S53" s="10"/>
      <c r="T53" s="10"/>
      <c r="U53" s="97"/>
    </row>
    <row r="54" spans="8:21" x14ac:dyDescent="0.25">
      <c r="H54" s="13"/>
      <c r="I54" s="13"/>
      <c r="L54" s="28"/>
      <c r="M54" s="10"/>
      <c r="N54" s="10"/>
      <c r="O54" s="10"/>
      <c r="P54" s="10"/>
      <c r="Q54" s="10"/>
      <c r="R54" s="10"/>
      <c r="S54" s="10"/>
      <c r="T54" s="10"/>
      <c r="U54" s="97"/>
    </row>
    <row r="55" spans="8:21" x14ac:dyDescent="0.25">
      <c r="H55" s="13"/>
      <c r="I55" s="13"/>
      <c r="L55" s="28"/>
      <c r="M55" s="10"/>
      <c r="N55" s="10"/>
      <c r="O55" s="10"/>
      <c r="P55" s="10"/>
      <c r="Q55" s="10"/>
      <c r="R55" s="10"/>
      <c r="S55" s="10"/>
      <c r="T55" s="10"/>
      <c r="U55" s="97"/>
    </row>
    <row r="56" spans="8:21" x14ac:dyDescent="0.25">
      <c r="H56" s="13"/>
      <c r="I56" s="13"/>
      <c r="L56" s="28"/>
      <c r="M56" s="10"/>
      <c r="N56" s="10"/>
      <c r="O56" s="10"/>
      <c r="P56" s="10"/>
      <c r="Q56" s="10"/>
      <c r="R56" s="10"/>
      <c r="S56" s="10"/>
      <c r="T56" s="10"/>
      <c r="U56" s="97"/>
    </row>
    <row r="57" spans="8:21" x14ac:dyDescent="0.25">
      <c r="H57" s="13"/>
      <c r="I57" s="13"/>
      <c r="L57" s="28"/>
      <c r="M57" s="10"/>
      <c r="N57" s="10"/>
      <c r="O57" s="10"/>
      <c r="P57" s="10"/>
      <c r="Q57" s="10"/>
      <c r="R57" s="10"/>
      <c r="S57" s="10"/>
      <c r="T57" s="10"/>
      <c r="U57" s="97"/>
    </row>
    <row r="58" spans="8:21" x14ac:dyDescent="0.25">
      <c r="H58" s="13"/>
      <c r="I58" s="13"/>
      <c r="L58" s="28"/>
      <c r="M58" s="10"/>
      <c r="N58" s="10"/>
      <c r="O58" s="10"/>
      <c r="P58" s="10"/>
      <c r="Q58" s="10"/>
      <c r="R58" s="10"/>
      <c r="S58" s="10"/>
      <c r="T58" s="10"/>
      <c r="U58" s="97"/>
    </row>
    <row r="59" spans="8:21" x14ac:dyDescent="0.25">
      <c r="H59" s="13"/>
      <c r="I59" s="13"/>
      <c r="L59" s="28"/>
      <c r="M59" s="10"/>
      <c r="N59" s="10"/>
      <c r="O59" s="10"/>
      <c r="P59" s="10"/>
      <c r="Q59" s="10"/>
      <c r="R59" s="10"/>
      <c r="S59" s="10"/>
      <c r="T59" s="10"/>
      <c r="U59" s="97"/>
    </row>
    <row r="60" spans="8:21" x14ac:dyDescent="0.25">
      <c r="H60" s="13"/>
      <c r="I60" s="13"/>
      <c r="L60" s="28"/>
      <c r="M60" s="10"/>
      <c r="N60" s="10"/>
      <c r="O60" s="10"/>
      <c r="P60" s="10"/>
      <c r="Q60" s="10"/>
      <c r="R60" s="10"/>
      <c r="S60" s="10"/>
      <c r="T60" s="10"/>
      <c r="U60" s="97"/>
    </row>
    <row r="61" spans="8:21" x14ac:dyDescent="0.25">
      <c r="H61" s="13"/>
      <c r="I61" s="13"/>
      <c r="L61" s="28"/>
      <c r="M61" s="10"/>
      <c r="N61" s="10"/>
      <c r="O61" s="10"/>
      <c r="P61" s="10"/>
      <c r="Q61" s="10"/>
      <c r="R61" s="10"/>
      <c r="S61" s="10"/>
      <c r="T61" s="10"/>
      <c r="U61" s="97"/>
    </row>
    <row r="62" spans="8:21" x14ac:dyDescent="0.25">
      <c r="H62" s="13"/>
      <c r="I62" s="13"/>
      <c r="L62" s="28"/>
      <c r="M62" s="10"/>
      <c r="N62" s="10"/>
      <c r="O62" s="10"/>
      <c r="P62" s="10"/>
      <c r="Q62" s="10"/>
      <c r="R62" s="51"/>
      <c r="S62" s="51"/>
      <c r="T62" s="10"/>
      <c r="U62" s="97"/>
    </row>
    <row r="63" spans="8:21" x14ac:dyDescent="0.25">
      <c r="H63" s="13"/>
      <c r="I63" s="13"/>
      <c r="L63" s="28"/>
      <c r="M63" s="10"/>
      <c r="N63" s="10"/>
      <c r="O63" s="10"/>
      <c r="P63" s="10"/>
      <c r="Q63" s="10"/>
      <c r="R63" s="10"/>
      <c r="S63" s="10"/>
      <c r="T63" s="10"/>
      <c r="U63" s="97"/>
    </row>
    <row r="64" spans="8:21" x14ac:dyDescent="0.25">
      <c r="H64" s="13"/>
      <c r="I64" s="13"/>
      <c r="L64" s="28"/>
      <c r="M64" s="10"/>
      <c r="N64" s="10"/>
      <c r="O64" s="10"/>
      <c r="P64" s="10"/>
      <c r="Q64" s="10"/>
      <c r="R64" s="10"/>
      <c r="S64" s="10"/>
      <c r="T64" s="10"/>
      <c r="U64" s="97"/>
    </row>
    <row r="65" spans="8:21" x14ac:dyDescent="0.25">
      <c r="H65" s="13"/>
      <c r="I65" s="13"/>
      <c r="L65" s="28"/>
      <c r="M65" s="10"/>
      <c r="N65" s="10"/>
      <c r="O65" s="10"/>
      <c r="P65" s="10"/>
      <c r="Q65" s="10"/>
      <c r="R65" s="10"/>
      <c r="S65" s="10"/>
      <c r="T65" s="10"/>
      <c r="U65" s="97"/>
    </row>
    <row r="66" spans="8:21" x14ac:dyDescent="0.25">
      <c r="H66" s="13"/>
      <c r="I66" s="13"/>
      <c r="L66" s="28"/>
      <c r="M66" s="10"/>
      <c r="N66" s="10"/>
      <c r="O66" s="10"/>
      <c r="P66" s="10"/>
      <c r="Q66" s="10"/>
      <c r="R66" s="10"/>
      <c r="S66" s="10"/>
      <c r="T66" s="10"/>
      <c r="U66" s="97"/>
    </row>
    <row r="67" spans="8:21" ht="15.75" thickBot="1" x14ac:dyDescent="0.3">
      <c r="H67" s="13"/>
      <c r="I67" s="13"/>
      <c r="L67" s="29"/>
      <c r="M67" s="30"/>
      <c r="N67" s="30"/>
      <c r="O67" s="30"/>
      <c r="P67" s="30"/>
      <c r="Q67" s="30"/>
      <c r="R67" s="30"/>
      <c r="S67" s="30"/>
      <c r="T67" s="30"/>
      <c r="U67" s="98"/>
    </row>
    <row r="68" spans="8:21" x14ac:dyDescent="0.25">
      <c r="H68" s="13"/>
      <c r="I68" s="13"/>
    </row>
    <row r="512" spans="18:19" x14ac:dyDescent="0.25">
      <c r="R512" s="19"/>
      <c r="S512" s="19"/>
    </row>
  </sheetData>
  <mergeCells count="4">
    <mergeCell ref="A2:V2"/>
    <mergeCell ref="L24:N24"/>
    <mergeCell ref="O24:P24"/>
    <mergeCell ref="O14:Q14"/>
  </mergeCells>
  <pageMargins left="0.7" right="0.7" top="0.75" bottom="0.75" header="0.3" footer="0.3"/>
  <pageSetup paperSize="9" orientation="portrait" r:id="rId1"/>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Y112"/>
  <sheetViews>
    <sheetView zoomScale="80" zoomScaleNormal="80" workbookViewId="0">
      <pane xSplit="3" ySplit="1" topLeftCell="D32" activePane="bottomRight" state="frozenSplit"/>
      <selection pane="topRight" activeCell="C1" sqref="C1"/>
      <selection pane="bottomLeft" activeCell="A2" sqref="A2"/>
      <selection pane="bottomRight" activeCell="E2" sqref="E2:Z92"/>
    </sheetView>
  </sheetViews>
  <sheetFormatPr baseColWidth="10" defaultColWidth="39" defaultRowHeight="24.75" customHeight="1" x14ac:dyDescent="0.2"/>
  <cols>
    <col min="1" max="4" width="39" style="3"/>
    <col min="5" max="6" width="39" style="48"/>
    <col min="7" max="10" width="39" style="3"/>
    <col min="11" max="11" width="39" style="6"/>
    <col min="12" max="12" width="39" style="49"/>
    <col min="13" max="16384" width="39" style="3"/>
  </cols>
  <sheetData>
    <row r="1" spans="1:25" s="59" customFormat="1" ht="77.25" customHeight="1" thickBot="1" x14ac:dyDescent="0.3">
      <c r="A1" s="59" t="s">
        <v>21</v>
      </c>
      <c r="B1" s="60" t="s">
        <v>45</v>
      </c>
      <c r="C1" s="59" t="s">
        <v>46</v>
      </c>
      <c r="D1" s="60" t="s">
        <v>2</v>
      </c>
      <c r="E1" s="61" t="s">
        <v>0</v>
      </c>
      <c r="F1" s="60" t="s">
        <v>79</v>
      </c>
      <c r="G1" s="62" t="s">
        <v>1</v>
      </c>
      <c r="H1" s="60" t="s">
        <v>6</v>
      </c>
      <c r="I1" s="62" t="s">
        <v>68</v>
      </c>
      <c r="J1" s="60" t="s">
        <v>66</v>
      </c>
      <c r="K1" s="60" t="s">
        <v>3</v>
      </c>
      <c r="L1" s="60" t="s">
        <v>22</v>
      </c>
      <c r="M1" s="60" t="s">
        <v>69</v>
      </c>
      <c r="N1" s="63" t="s">
        <v>4</v>
      </c>
      <c r="O1" s="59" t="s">
        <v>5</v>
      </c>
      <c r="P1" s="59" t="s">
        <v>47</v>
      </c>
      <c r="Q1" s="63" t="s">
        <v>67</v>
      </c>
      <c r="R1" s="63" t="s">
        <v>70</v>
      </c>
      <c r="S1" s="60" t="s">
        <v>48</v>
      </c>
      <c r="T1" s="60" t="s">
        <v>49</v>
      </c>
      <c r="U1" s="60" t="s">
        <v>50</v>
      </c>
      <c r="V1" s="60" t="s">
        <v>51</v>
      </c>
      <c r="W1" s="60" t="s">
        <v>71</v>
      </c>
      <c r="X1" s="59" t="s">
        <v>80</v>
      </c>
      <c r="Y1" s="59" t="s">
        <v>105</v>
      </c>
    </row>
    <row r="2" spans="1:25" s="59" customFormat="1" ht="18.75" thickBot="1" x14ac:dyDescent="0.3">
      <c r="A2" s="53"/>
      <c r="B2" s="54" t="s">
        <v>8</v>
      </c>
      <c r="C2" s="53" t="s">
        <v>132</v>
      </c>
      <c r="D2" s="55"/>
      <c r="E2" s="56"/>
      <c r="F2" s="55"/>
      <c r="G2" s="57"/>
      <c r="H2" s="55"/>
      <c r="I2" s="57"/>
      <c r="J2" s="55"/>
      <c r="K2" s="55"/>
      <c r="L2" s="58"/>
      <c r="M2" s="55"/>
      <c r="N2" s="55"/>
      <c r="O2" s="53"/>
      <c r="P2" s="53"/>
      <c r="Q2" s="55"/>
      <c r="R2" s="55"/>
      <c r="S2" s="55"/>
      <c r="T2" s="55"/>
      <c r="U2" s="55"/>
      <c r="V2" s="55"/>
      <c r="W2" s="55"/>
      <c r="X2" s="53"/>
      <c r="Y2" s="53"/>
    </row>
    <row r="3" spans="1:25" s="59" customFormat="1" ht="18.75" thickBot="1" x14ac:dyDescent="0.3">
      <c r="A3" s="53"/>
      <c r="B3" s="54" t="s">
        <v>16</v>
      </c>
      <c r="C3" s="53" t="s">
        <v>133</v>
      </c>
      <c r="D3" s="55"/>
      <c r="E3" s="56"/>
      <c r="F3" s="55"/>
      <c r="G3" s="57"/>
      <c r="H3" s="55"/>
      <c r="I3" s="57"/>
      <c r="J3" s="55"/>
      <c r="K3" s="55"/>
      <c r="L3" s="58"/>
      <c r="M3" s="55"/>
      <c r="N3" s="55"/>
      <c r="O3" s="53"/>
      <c r="P3" s="53"/>
      <c r="Q3" s="55"/>
      <c r="R3" s="55"/>
      <c r="S3" s="55"/>
      <c r="T3" s="55"/>
      <c r="U3" s="55"/>
      <c r="V3" s="55"/>
      <c r="W3" s="55"/>
      <c r="X3" s="53"/>
      <c r="Y3" s="53"/>
    </row>
    <row r="4" spans="1:25" s="59" customFormat="1" ht="18.75" thickBot="1" x14ac:dyDescent="0.3">
      <c r="A4" s="53"/>
      <c r="B4" s="54" t="s">
        <v>82</v>
      </c>
      <c r="C4" s="53" t="s">
        <v>134</v>
      </c>
      <c r="D4" s="55"/>
      <c r="E4" s="56"/>
      <c r="F4" s="55"/>
      <c r="G4" s="57"/>
      <c r="H4" s="55"/>
      <c r="I4" s="57"/>
      <c r="J4" s="55"/>
      <c r="K4" s="55"/>
      <c r="L4" s="58"/>
      <c r="M4" s="55"/>
      <c r="N4" s="55"/>
      <c r="O4" s="53"/>
      <c r="P4" s="53"/>
      <c r="Q4" s="55"/>
      <c r="R4" s="55"/>
      <c r="S4" s="55"/>
      <c r="T4" s="55"/>
      <c r="U4" s="55"/>
      <c r="V4" s="55"/>
      <c r="W4" s="55"/>
      <c r="X4" s="53"/>
      <c r="Y4" s="53"/>
    </row>
    <row r="5" spans="1:25" s="59" customFormat="1" ht="18.75" thickBot="1" x14ac:dyDescent="0.3">
      <c r="A5" s="53"/>
      <c r="B5" s="54" t="s">
        <v>82</v>
      </c>
      <c r="C5" s="53" t="s">
        <v>134</v>
      </c>
      <c r="D5" s="55"/>
      <c r="E5" s="56"/>
      <c r="F5" s="55"/>
      <c r="G5" s="57"/>
      <c r="H5" s="55"/>
      <c r="I5" s="57"/>
      <c r="J5" s="55"/>
      <c r="K5" s="55"/>
      <c r="L5" s="58"/>
      <c r="M5" s="55"/>
      <c r="N5" s="55"/>
      <c r="O5" s="53"/>
      <c r="P5" s="53"/>
      <c r="Q5" s="55"/>
      <c r="R5" s="55"/>
      <c r="S5" s="55"/>
      <c r="T5" s="55"/>
      <c r="U5" s="55"/>
      <c r="V5" s="55"/>
      <c r="W5" s="55"/>
      <c r="X5" s="53"/>
      <c r="Y5" s="53"/>
    </row>
    <row r="6" spans="1:25" s="59" customFormat="1" ht="18" x14ac:dyDescent="0.25">
      <c r="A6" s="53"/>
      <c r="B6" s="55"/>
      <c r="C6" s="53" t="s">
        <v>134</v>
      </c>
      <c r="D6" s="55"/>
      <c r="E6" s="56"/>
      <c r="F6" s="55"/>
      <c r="G6" s="57"/>
      <c r="H6" s="55"/>
      <c r="I6" s="57"/>
      <c r="J6" s="55"/>
      <c r="K6" s="55"/>
      <c r="L6" s="58"/>
      <c r="M6" s="55"/>
      <c r="N6" s="55"/>
      <c r="O6" s="53"/>
      <c r="P6" s="53"/>
      <c r="Q6" s="55"/>
      <c r="R6" s="55"/>
      <c r="S6" s="55"/>
      <c r="T6" s="55"/>
      <c r="U6" s="55"/>
      <c r="V6" s="55"/>
      <c r="W6" s="55"/>
      <c r="X6" s="53"/>
      <c r="Y6" s="53"/>
    </row>
    <row r="7" spans="1:25" s="59" customFormat="1" ht="18" x14ac:dyDescent="0.25">
      <c r="A7" s="84"/>
      <c r="B7" s="84" t="s">
        <v>12</v>
      </c>
      <c r="C7" s="84" t="s">
        <v>135</v>
      </c>
      <c r="D7" s="84"/>
      <c r="E7" s="85"/>
      <c r="F7" s="84"/>
      <c r="G7" s="84"/>
      <c r="H7" s="84"/>
      <c r="I7" s="84"/>
      <c r="J7" s="84"/>
      <c r="K7" s="84"/>
      <c r="L7" s="86"/>
      <c r="M7" s="84"/>
      <c r="N7" s="84"/>
      <c r="O7" s="84"/>
      <c r="P7" s="84"/>
      <c r="Q7" s="84"/>
      <c r="R7" s="84"/>
      <c r="S7" s="84"/>
      <c r="T7" s="84"/>
      <c r="U7" s="84"/>
      <c r="V7" s="84"/>
      <c r="W7" s="84"/>
      <c r="X7" s="84"/>
      <c r="Y7" s="84"/>
    </row>
    <row r="8" spans="1:25" s="59" customFormat="1" ht="18.75" thickBot="1" x14ac:dyDescent="0.3">
      <c r="A8" s="53"/>
      <c r="B8" s="72"/>
      <c r="C8" s="53" t="s">
        <v>136</v>
      </c>
      <c r="D8" s="73"/>
      <c r="E8" s="74"/>
      <c r="F8" s="73"/>
      <c r="G8" s="75"/>
      <c r="H8" s="73"/>
      <c r="I8" s="75"/>
      <c r="J8" s="73"/>
      <c r="K8" s="73"/>
      <c r="L8" s="76"/>
      <c r="M8" s="73"/>
      <c r="N8" s="73"/>
      <c r="O8" s="53"/>
      <c r="P8" s="53"/>
      <c r="Q8" s="73"/>
      <c r="R8" s="73"/>
      <c r="S8" s="73"/>
      <c r="T8" s="73"/>
      <c r="U8" s="73"/>
      <c r="V8" s="73"/>
      <c r="W8" s="73"/>
      <c r="X8" s="53"/>
      <c r="Y8" s="53"/>
    </row>
    <row r="9" spans="1:25" s="59" customFormat="1" ht="18.75" thickBot="1" x14ac:dyDescent="0.3">
      <c r="A9" s="53"/>
      <c r="B9" s="4" t="s">
        <v>10</v>
      </c>
      <c r="C9" s="53" t="s">
        <v>137</v>
      </c>
      <c r="D9" s="55"/>
      <c r="E9" s="56"/>
      <c r="F9" s="55"/>
      <c r="G9" s="57"/>
      <c r="H9" s="55"/>
      <c r="I9" s="57"/>
      <c r="J9" s="55"/>
      <c r="K9" s="55"/>
      <c r="L9" s="58"/>
      <c r="M9" s="55"/>
      <c r="N9" s="55"/>
      <c r="O9" s="53"/>
      <c r="P9" s="53"/>
      <c r="Q9" s="55"/>
      <c r="R9" s="55"/>
      <c r="S9" s="55"/>
      <c r="T9" s="55"/>
      <c r="U9" s="55"/>
      <c r="V9" s="55"/>
      <c r="W9" s="55"/>
      <c r="X9" s="53"/>
      <c r="Y9" s="53"/>
    </row>
    <row r="10" spans="1:25" s="59" customFormat="1" ht="18.75" thickBot="1" x14ac:dyDescent="0.3">
      <c r="A10" s="53"/>
      <c r="B10" s="54" t="s">
        <v>14</v>
      </c>
      <c r="C10" s="53" t="s">
        <v>138</v>
      </c>
      <c r="D10" s="55"/>
      <c r="E10" s="56"/>
      <c r="F10" s="55"/>
      <c r="G10" s="57"/>
      <c r="H10" s="55"/>
      <c r="I10" s="57"/>
      <c r="J10" s="55"/>
      <c r="K10" s="55"/>
      <c r="L10" s="58"/>
      <c r="M10" s="55"/>
      <c r="N10" s="55"/>
      <c r="O10" s="53"/>
      <c r="P10" s="53"/>
      <c r="Q10" s="55"/>
      <c r="R10" s="55"/>
      <c r="S10" s="55"/>
      <c r="T10" s="55"/>
      <c r="U10" s="55"/>
      <c r="V10" s="55"/>
      <c r="W10" s="55"/>
      <c r="X10" s="53"/>
      <c r="Y10" s="53"/>
    </row>
    <row r="11" spans="1:25" s="59" customFormat="1" ht="18.75" thickBot="1" x14ac:dyDescent="0.3">
      <c r="A11" s="53" t="s">
        <v>139</v>
      </c>
      <c r="B11" s="54" t="s">
        <v>8</v>
      </c>
      <c r="C11" s="53"/>
      <c r="D11" s="55"/>
      <c r="E11" s="56"/>
      <c r="F11" s="55"/>
      <c r="G11" s="57"/>
      <c r="H11" s="55"/>
      <c r="I11" s="57"/>
      <c r="J11" s="55"/>
      <c r="K11" s="55"/>
      <c r="L11" s="58"/>
      <c r="M11" s="55"/>
      <c r="N11" s="55"/>
      <c r="O11" s="53"/>
      <c r="P11" s="53"/>
      <c r="Q11" s="55"/>
      <c r="R11" s="55"/>
      <c r="S11" s="55"/>
      <c r="T11" s="55"/>
      <c r="U11" s="55"/>
      <c r="V11" s="55"/>
      <c r="W11" s="55"/>
      <c r="X11" s="53"/>
      <c r="Y11" s="53"/>
    </row>
    <row r="12" spans="1:25" s="59" customFormat="1" ht="18.75" thickBot="1" x14ac:dyDescent="0.3">
      <c r="A12" s="53" t="s">
        <v>26</v>
      </c>
      <c r="B12" s="4" t="s">
        <v>10</v>
      </c>
      <c r="C12" s="53" t="s">
        <v>140</v>
      </c>
      <c r="D12" s="55"/>
      <c r="E12" s="56"/>
      <c r="F12" s="55"/>
      <c r="G12" s="57"/>
      <c r="H12" s="55"/>
      <c r="I12" s="57"/>
      <c r="J12" s="55"/>
      <c r="K12" s="55"/>
      <c r="L12" s="58"/>
      <c r="M12" s="55"/>
      <c r="N12" s="55"/>
      <c r="O12" s="53"/>
      <c r="P12" s="53"/>
      <c r="Q12" s="55"/>
      <c r="R12" s="55"/>
      <c r="S12" s="55"/>
      <c r="T12" s="55"/>
      <c r="U12" s="55"/>
      <c r="V12" s="55"/>
      <c r="W12" s="55"/>
      <c r="X12" s="53"/>
      <c r="Y12" s="53"/>
    </row>
    <row r="13" spans="1:25" s="59" customFormat="1" ht="18.75" thickBot="1" x14ac:dyDescent="0.25">
      <c r="A13" s="53" t="s">
        <v>26</v>
      </c>
      <c r="B13" s="3" t="s">
        <v>19</v>
      </c>
      <c r="C13" s="53" t="s">
        <v>141</v>
      </c>
      <c r="D13" s="55"/>
      <c r="E13" s="56"/>
      <c r="F13" s="55"/>
      <c r="G13" s="57"/>
      <c r="H13" s="55"/>
      <c r="I13" s="57"/>
      <c r="J13" s="55"/>
      <c r="K13" s="55"/>
      <c r="L13" s="58"/>
      <c r="M13" s="55"/>
      <c r="N13" s="55"/>
      <c r="O13" s="53"/>
      <c r="P13" s="53"/>
      <c r="Q13" s="55"/>
      <c r="R13" s="55"/>
      <c r="S13" s="55"/>
      <c r="T13" s="55"/>
      <c r="U13" s="55"/>
      <c r="V13" s="55"/>
      <c r="W13" s="55"/>
      <c r="X13" s="53"/>
      <c r="Y13" s="53"/>
    </row>
    <row r="14" spans="1:25" s="59" customFormat="1" ht="18.75" thickBot="1" x14ac:dyDescent="0.3">
      <c r="A14" s="53" t="s">
        <v>26</v>
      </c>
      <c r="B14" s="54" t="s">
        <v>184</v>
      </c>
      <c r="C14" s="53" t="s">
        <v>142</v>
      </c>
      <c r="D14" s="55"/>
      <c r="E14" s="56"/>
      <c r="F14" s="55"/>
      <c r="G14" s="57"/>
      <c r="H14" s="55"/>
      <c r="I14" s="57"/>
      <c r="J14" s="55"/>
      <c r="K14" s="55"/>
      <c r="L14" s="58"/>
      <c r="M14" s="55"/>
      <c r="N14" s="55"/>
      <c r="O14" s="53"/>
      <c r="P14" s="53"/>
      <c r="Q14" s="55"/>
      <c r="R14" s="55"/>
      <c r="S14" s="55"/>
      <c r="T14" s="55"/>
      <c r="U14" s="55"/>
      <c r="V14" s="55"/>
      <c r="W14" s="55"/>
      <c r="X14" s="53"/>
      <c r="Y14" s="53"/>
    </row>
    <row r="15" spans="1:25" s="59" customFormat="1" ht="18.75" thickBot="1" x14ac:dyDescent="0.3">
      <c r="A15" s="53" t="s">
        <v>26</v>
      </c>
      <c r="B15" s="54" t="s">
        <v>184</v>
      </c>
      <c r="C15" s="53" t="s">
        <v>143</v>
      </c>
      <c r="D15" s="55"/>
      <c r="E15" s="56"/>
      <c r="F15" s="55"/>
      <c r="G15" s="57"/>
      <c r="H15" s="55"/>
      <c r="I15" s="57"/>
      <c r="J15" s="55"/>
      <c r="K15" s="55"/>
      <c r="L15" s="58"/>
      <c r="M15" s="55"/>
      <c r="N15" s="55"/>
      <c r="O15" s="53"/>
      <c r="P15" s="53"/>
      <c r="Q15" s="55"/>
      <c r="R15" s="55"/>
      <c r="S15" s="55"/>
      <c r="T15" s="55"/>
      <c r="U15" s="55"/>
      <c r="V15" s="55"/>
      <c r="W15" s="55"/>
      <c r="X15" s="53"/>
      <c r="Y15" s="53"/>
    </row>
    <row r="16" spans="1:25" s="59" customFormat="1" ht="18.75" thickBot="1" x14ac:dyDescent="0.3">
      <c r="A16" s="53" t="s">
        <v>26</v>
      </c>
      <c r="B16" s="54" t="s">
        <v>8</v>
      </c>
      <c r="C16" s="53" t="s">
        <v>144</v>
      </c>
      <c r="D16" s="55"/>
      <c r="E16" s="56"/>
      <c r="F16" s="55"/>
      <c r="G16" s="57"/>
      <c r="H16" s="55"/>
      <c r="I16" s="57"/>
      <c r="J16" s="55"/>
      <c r="K16" s="55"/>
      <c r="L16" s="58"/>
      <c r="M16" s="55"/>
      <c r="N16" s="55"/>
      <c r="O16" s="53"/>
      <c r="P16" s="53"/>
      <c r="Q16" s="55"/>
      <c r="R16" s="55"/>
      <c r="S16" s="55"/>
      <c r="T16" s="55"/>
      <c r="U16" s="55"/>
      <c r="V16" s="55"/>
      <c r="W16" s="55"/>
      <c r="X16" s="53"/>
      <c r="Y16" s="53"/>
    </row>
    <row r="17" spans="1:25" s="59" customFormat="1" ht="18.75" thickBot="1" x14ac:dyDescent="0.3">
      <c r="A17" s="53" t="s">
        <v>26</v>
      </c>
      <c r="B17" s="54" t="s">
        <v>8</v>
      </c>
      <c r="C17" s="53" t="s">
        <v>145</v>
      </c>
      <c r="D17" s="55"/>
      <c r="E17" s="56"/>
      <c r="F17" s="55"/>
      <c r="G17" s="57"/>
      <c r="H17" s="55"/>
      <c r="I17" s="57"/>
      <c r="J17" s="55"/>
      <c r="K17" s="55"/>
      <c r="L17" s="58"/>
      <c r="M17" s="55"/>
      <c r="N17" s="55"/>
      <c r="O17" s="53"/>
      <c r="P17" s="53"/>
      <c r="Q17" s="55"/>
      <c r="R17" s="55"/>
      <c r="S17" s="55"/>
      <c r="T17" s="55"/>
      <c r="U17" s="55"/>
      <c r="V17" s="55"/>
      <c r="W17" s="55"/>
      <c r="X17" s="53"/>
      <c r="Y17" s="53"/>
    </row>
    <row r="18" spans="1:25" s="59" customFormat="1" ht="18.75" thickBot="1" x14ac:dyDescent="0.3">
      <c r="A18" s="53" t="s">
        <v>26</v>
      </c>
      <c r="B18" s="54" t="s">
        <v>184</v>
      </c>
      <c r="C18" s="53" t="s">
        <v>146</v>
      </c>
      <c r="D18" s="55"/>
      <c r="E18" s="56"/>
      <c r="F18" s="55"/>
      <c r="G18" s="57"/>
      <c r="H18" s="55"/>
      <c r="I18" s="57"/>
      <c r="J18" s="55"/>
      <c r="K18" s="55"/>
      <c r="L18" s="58"/>
      <c r="M18" s="55"/>
      <c r="N18" s="55"/>
      <c r="O18" s="53"/>
      <c r="P18" s="53"/>
      <c r="Q18" s="55"/>
      <c r="R18" s="55"/>
      <c r="S18" s="55"/>
      <c r="T18" s="55"/>
      <c r="U18" s="55"/>
      <c r="V18" s="55"/>
      <c r="W18" s="55"/>
      <c r="X18" s="53"/>
      <c r="Y18" s="53"/>
    </row>
    <row r="19" spans="1:25" s="59" customFormat="1" ht="18.75" thickBot="1" x14ac:dyDescent="0.3">
      <c r="A19" s="53" t="s">
        <v>26</v>
      </c>
      <c r="B19" s="54" t="s">
        <v>184</v>
      </c>
      <c r="C19" s="53" t="s">
        <v>146</v>
      </c>
      <c r="D19" s="55"/>
      <c r="E19" s="56"/>
      <c r="F19" s="55"/>
      <c r="G19" s="57"/>
      <c r="H19" s="55"/>
      <c r="I19" s="57"/>
      <c r="J19" s="55"/>
      <c r="K19" s="55"/>
      <c r="L19" s="58"/>
      <c r="M19" s="55"/>
      <c r="N19" s="55"/>
      <c r="O19" s="53"/>
      <c r="P19" s="53"/>
      <c r="Q19" s="55"/>
      <c r="R19" s="55"/>
      <c r="S19" s="55"/>
      <c r="T19" s="55"/>
      <c r="U19" s="55"/>
      <c r="V19" s="55"/>
      <c r="W19" s="55"/>
      <c r="X19" s="53"/>
      <c r="Y19" s="53"/>
    </row>
    <row r="20" spans="1:25" s="59" customFormat="1" ht="18.75" thickBot="1" x14ac:dyDescent="0.3">
      <c r="A20" s="53" t="s">
        <v>26</v>
      </c>
      <c r="B20" s="54" t="s">
        <v>52</v>
      </c>
      <c r="C20" s="53" t="s">
        <v>147</v>
      </c>
      <c r="D20" s="55"/>
      <c r="E20" s="56"/>
      <c r="F20" s="55"/>
      <c r="G20" s="57"/>
      <c r="H20" s="55"/>
      <c r="I20" s="57"/>
      <c r="J20" s="55"/>
      <c r="K20" s="55"/>
      <c r="L20" s="58"/>
      <c r="M20" s="55"/>
      <c r="N20" s="55"/>
      <c r="O20" s="53"/>
      <c r="P20" s="53"/>
      <c r="Q20" s="55"/>
      <c r="R20" s="55"/>
      <c r="S20" s="55"/>
      <c r="T20" s="55"/>
      <c r="U20" s="55"/>
      <c r="V20" s="55"/>
      <c r="W20" s="55"/>
      <c r="X20" s="53"/>
      <c r="Y20" s="53"/>
    </row>
    <row r="21" spans="1:25" s="59" customFormat="1" ht="18.75" thickBot="1" x14ac:dyDescent="0.3">
      <c r="A21" s="53" t="s">
        <v>26</v>
      </c>
      <c r="B21" s="54" t="s">
        <v>52</v>
      </c>
      <c r="C21" s="53" t="s">
        <v>148</v>
      </c>
      <c r="D21" s="55"/>
      <c r="E21" s="56"/>
      <c r="F21" s="55"/>
      <c r="G21" s="57"/>
      <c r="H21" s="55"/>
      <c r="I21" s="57"/>
      <c r="J21" s="55"/>
      <c r="K21" s="55"/>
      <c r="L21" s="58"/>
      <c r="M21" s="55"/>
      <c r="N21" s="55"/>
      <c r="O21" s="53"/>
      <c r="P21" s="53"/>
      <c r="Q21" s="55"/>
      <c r="R21" s="55"/>
      <c r="S21" s="55"/>
      <c r="T21" s="55"/>
      <c r="U21" s="55"/>
      <c r="V21" s="55"/>
      <c r="W21" s="55"/>
      <c r="X21" s="53"/>
      <c r="Y21" s="53"/>
    </row>
    <row r="22" spans="1:25" s="59" customFormat="1" ht="18" x14ac:dyDescent="0.25">
      <c r="A22" s="53" t="s">
        <v>26</v>
      </c>
      <c r="B22" s="55" t="s">
        <v>52</v>
      </c>
      <c r="C22" s="53" t="s">
        <v>148</v>
      </c>
      <c r="D22" s="55"/>
      <c r="E22" s="56"/>
      <c r="F22" s="55"/>
      <c r="G22" s="57"/>
      <c r="H22" s="55"/>
      <c r="I22" s="57"/>
      <c r="J22" s="55"/>
      <c r="K22" s="55"/>
      <c r="L22" s="58"/>
      <c r="M22" s="55"/>
      <c r="N22" s="55"/>
      <c r="O22" s="53"/>
      <c r="P22" s="53"/>
      <c r="Q22" s="55"/>
      <c r="R22" s="55"/>
      <c r="S22" s="55"/>
      <c r="T22" s="55"/>
      <c r="U22" s="55"/>
      <c r="V22" s="55"/>
      <c r="W22" s="55"/>
      <c r="X22" s="53"/>
      <c r="Y22" s="53"/>
    </row>
    <row r="23" spans="1:25" s="59" customFormat="1" ht="18" x14ac:dyDescent="0.25">
      <c r="A23" s="84" t="s">
        <v>26</v>
      </c>
      <c r="B23" s="84" t="s">
        <v>12</v>
      </c>
      <c r="C23" s="84" t="s">
        <v>149</v>
      </c>
      <c r="D23" s="84"/>
      <c r="E23" s="85"/>
      <c r="F23" s="84"/>
      <c r="G23" s="84"/>
      <c r="H23" s="84"/>
      <c r="I23" s="84"/>
      <c r="J23" s="84"/>
      <c r="K23" s="84"/>
      <c r="L23" s="86"/>
      <c r="M23" s="84"/>
      <c r="N23" s="84"/>
      <c r="O23" s="84"/>
      <c r="P23" s="84"/>
      <c r="Q23" s="84"/>
      <c r="R23" s="84"/>
      <c r="S23" s="84"/>
      <c r="T23" s="84"/>
      <c r="U23" s="84"/>
      <c r="V23" s="84"/>
      <c r="W23" s="84"/>
      <c r="X23" s="84"/>
      <c r="Y23" s="84"/>
    </row>
    <row r="24" spans="1:25" s="59" customFormat="1" ht="18.75" thickBot="1" x14ac:dyDescent="0.3">
      <c r="A24" s="53" t="s">
        <v>26</v>
      </c>
      <c r="B24" s="77" t="s">
        <v>10</v>
      </c>
      <c r="C24" s="53" t="s">
        <v>150</v>
      </c>
      <c r="D24" s="73"/>
      <c r="E24" s="74"/>
      <c r="F24" s="73"/>
      <c r="G24" s="75"/>
      <c r="H24" s="73"/>
      <c r="I24" s="75"/>
      <c r="J24" s="73"/>
      <c r="K24" s="73"/>
      <c r="L24" s="76"/>
      <c r="M24" s="73"/>
      <c r="N24" s="73"/>
      <c r="O24" s="53"/>
      <c r="P24" s="53"/>
      <c r="Q24" s="73"/>
      <c r="R24" s="73"/>
      <c r="S24" s="73"/>
      <c r="T24" s="73"/>
      <c r="U24" s="73"/>
      <c r="V24" s="73"/>
      <c r="W24" s="73"/>
      <c r="X24" s="53"/>
      <c r="Y24" s="53"/>
    </row>
    <row r="25" spans="1:25" s="59" customFormat="1" ht="18.75" thickBot="1" x14ac:dyDescent="0.3">
      <c r="A25" s="53" t="s">
        <v>26</v>
      </c>
      <c r="B25" s="54" t="s">
        <v>52</v>
      </c>
      <c r="C25" s="53" t="s">
        <v>151</v>
      </c>
      <c r="D25" s="55"/>
      <c r="E25" s="56"/>
      <c r="F25" s="55"/>
      <c r="G25" s="57"/>
      <c r="H25" s="55"/>
      <c r="I25" s="57"/>
      <c r="J25" s="55"/>
      <c r="K25" s="55"/>
      <c r="L25" s="58"/>
      <c r="M25" s="55"/>
      <c r="N25" s="55"/>
      <c r="O25" s="53"/>
      <c r="P25" s="53"/>
      <c r="Q25" s="55"/>
      <c r="R25" s="55"/>
      <c r="S25" s="55"/>
      <c r="T25" s="55"/>
      <c r="U25" s="55"/>
      <c r="V25" s="55"/>
      <c r="W25" s="55"/>
      <c r="X25" s="53"/>
      <c r="Y25" s="53"/>
    </row>
    <row r="26" spans="1:25" s="59" customFormat="1" ht="18.75" thickBot="1" x14ac:dyDescent="0.3">
      <c r="A26" s="53" t="s">
        <v>26</v>
      </c>
      <c r="B26" s="4" t="s">
        <v>10</v>
      </c>
      <c r="C26" s="53" t="s">
        <v>152</v>
      </c>
      <c r="D26" s="55"/>
      <c r="E26" s="56"/>
      <c r="F26" s="55"/>
      <c r="G26" s="57"/>
      <c r="H26" s="55"/>
      <c r="I26" s="57"/>
      <c r="J26" s="55"/>
      <c r="K26" s="55"/>
      <c r="L26" s="58"/>
      <c r="M26" s="55"/>
      <c r="N26" s="55"/>
      <c r="O26" s="53"/>
      <c r="P26" s="53"/>
      <c r="Q26" s="55"/>
      <c r="R26" s="55"/>
      <c r="S26" s="55"/>
      <c r="T26" s="55"/>
      <c r="U26" s="55"/>
      <c r="V26" s="55"/>
      <c r="W26" s="55"/>
      <c r="X26" s="53"/>
      <c r="Y26" s="53"/>
    </row>
    <row r="27" spans="1:25" s="59" customFormat="1" ht="18.75" thickBot="1" x14ac:dyDescent="0.3">
      <c r="A27" s="53" t="s">
        <v>26</v>
      </c>
      <c r="B27" s="54" t="s">
        <v>16</v>
      </c>
      <c r="C27" s="53" t="s">
        <v>153</v>
      </c>
      <c r="D27" s="55"/>
      <c r="E27" s="56"/>
      <c r="F27" s="55"/>
      <c r="G27" s="57"/>
      <c r="H27" s="55"/>
      <c r="I27" s="57"/>
      <c r="J27" s="55"/>
      <c r="K27" s="55"/>
      <c r="L27" s="58"/>
      <c r="M27" s="55"/>
      <c r="N27" s="55"/>
      <c r="O27" s="53"/>
      <c r="P27" s="53"/>
      <c r="Q27" s="55"/>
      <c r="R27" s="55"/>
      <c r="S27" s="55"/>
      <c r="T27" s="55"/>
      <c r="U27" s="55"/>
      <c r="V27" s="55"/>
      <c r="W27" s="55"/>
      <c r="X27" s="53"/>
      <c r="Y27" s="53"/>
    </row>
    <row r="28" spans="1:25" s="59" customFormat="1" ht="18.75" thickBot="1" x14ac:dyDescent="0.3">
      <c r="A28" s="53" t="s">
        <v>26</v>
      </c>
      <c r="B28" s="54" t="s">
        <v>184</v>
      </c>
      <c r="C28" s="53" t="s">
        <v>154</v>
      </c>
      <c r="D28" s="55"/>
      <c r="E28" s="56"/>
      <c r="F28" s="55"/>
      <c r="G28" s="57"/>
      <c r="H28" s="55"/>
      <c r="I28" s="57"/>
      <c r="J28" s="55"/>
      <c r="K28" s="55"/>
      <c r="L28" s="58"/>
      <c r="M28" s="55"/>
      <c r="N28" s="55"/>
      <c r="O28" s="53"/>
      <c r="P28" s="53"/>
      <c r="Q28" s="55"/>
      <c r="R28" s="55"/>
      <c r="S28" s="55"/>
      <c r="T28" s="55"/>
      <c r="U28" s="55"/>
      <c r="V28" s="55"/>
      <c r="W28" s="55"/>
      <c r="X28" s="53"/>
      <c r="Y28" s="53"/>
    </row>
    <row r="29" spans="1:25" s="59" customFormat="1" ht="18.75" thickBot="1" x14ac:dyDescent="0.3">
      <c r="A29" s="53" t="s">
        <v>26</v>
      </c>
      <c r="B29" s="54" t="s">
        <v>8</v>
      </c>
      <c r="C29" s="53" t="s">
        <v>155</v>
      </c>
      <c r="D29" s="55"/>
      <c r="E29" s="56"/>
      <c r="F29" s="55"/>
      <c r="G29" s="57"/>
      <c r="H29" s="55"/>
      <c r="I29" s="57"/>
      <c r="J29" s="55"/>
      <c r="K29" s="55"/>
      <c r="L29" s="58"/>
      <c r="M29" s="55"/>
      <c r="N29" s="55"/>
      <c r="O29" s="53"/>
      <c r="P29" s="53"/>
      <c r="Q29" s="55"/>
      <c r="R29" s="55"/>
      <c r="S29" s="55"/>
      <c r="T29" s="55"/>
      <c r="U29" s="55"/>
      <c r="V29" s="55"/>
      <c r="W29" s="55"/>
      <c r="X29" s="53"/>
      <c r="Y29" s="53"/>
    </row>
    <row r="30" spans="1:25" s="59" customFormat="1" ht="18.75" thickBot="1" x14ac:dyDescent="0.3">
      <c r="A30" s="53" t="s">
        <v>26</v>
      </c>
      <c r="B30" s="54" t="s">
        <v>8</v>
      </c>
      <c r="C30" s="53" t="s">
        <v>155</v>
      </c>
      <c r="D30" s="55"/>
      <c r="E30" s="56"/>
      <c r="F30" s="55"/>
      <c r="G30" s="57"/>
      <c r="H30" s="55"/>
      <c r="I30" s="57"/>
      <c r="J30" s="55"/>
      <c r="K30" s="55"/>
      <c r="L30" s="58"/>
      <c r="M30" s="55"/>
      <c r="N30" s="55"/>
      <c r="O30" s="53"/>
      <c r="P30" s="53"/>
      <c r="Q30" s="55"/>
      <c r="R30" s="55"/>
      <c r="S30" s="55"/>
      <c r="T30" s="55"/>
      <c r="U30" s="55"/>
      <c r="V30" s="55"/>
      <c r="W30" s="55"/>
      <c r="X30" s="53"/>
      <c r="Y30" s="53"/>
    </row>
    <row r="31" spans="1:25" s="59" customFormat="1" ht="18.75" thickBot="1" x14ac:dyDescent="0.3">
      <c r="A31" s="53" t="s">
        <v>26</v>
      </c>
      <c r="B31" s="54" t="s">
        <v>8</v>
      </c>
      <c r="C31" s="53" t="s">
        <v>155</v>
      </c>
      <c r="D31" s="55"/>
      <c r="E31" s="56"/>
      <c r="F31" s="55"/>
      <c r="G31" s="57"/>
      <c r="H31" s="55"/>
      <c r="I31" s="57"/>
      <c r="J31" s="55"/>
      <c r="K31" s="55"/>
      <c r="L31" s="58"/>
      <c r="M31" s="55"/>
      <c r="N31" s="55"/>
      <c r="O31" s="53"/>
      <c r="P31" s="53"/>
      <c r="Q31" s="55"/>
      <c r="R31" s="55"/>
      <c r="S31" s="55"/>
      <c r="T31" s="55"/>
      <c r="U31" s="55"/>
      <c r="V31" s="55"/>
      <c r="W31" s="55"/>
      <c r="X31" s="53"/>
      <c r="Y31" s="53"/>
    </row>
    <row r="32" spans="1:25" s="59" customFormat="1" ht="18.75" thickBot="1" x14ac:dyDescent="0.3">
      <c r="A32" s="53" t="s">
        <v>26</v>
      </c>
      <c r="B32" s="54" t="s">
        <v>52</v>
      </c>
      <c r="C32" s="53" t="s">
        <v>156</v>
      </c>
      <c r="D32" s="55"/>
      <c r="E32" s="56"/>
      <c r="F32" s="55"/>
      <c r="G32" s="57"/>
      <c r="H32" s="55"/>
      <c r="I32" s="57"/>
      <c r="J32" s="55"/>
      <c r="K32" s="55"/>
      <c r="L32" s="58"/>
      <c r="M32" s="55"/>
      <c r="N32" s="55"/>
      <c r="O32" s="53"/>
      <c r="P32" s="53"/>
      <c r="Q32" s="55"/>
      <c r="R32" s="55"/>
      <c r="S32" s="55"/>
      <c r="T32" s="55"/>
      <c r="U32" s="55"/>
      <c r="V32" s="55"/>
      <c r="W32" s="55"/>
      <c r="X32" s="53"/>
      <c r="Y32" s="53"/>
    </row>
    <row r="33" spans="1:25" s="59" customFormat="1" ht="18.75" thickBot="1" x14ac:dyDescent="0.3">
      <c r="A33" s="53" t="s">
        <v>26</v>
      </c>
      <c r="B33" s="54" t="s">
        <v>14</v>
      </c>
      <c r="C33" s="53" t="s">
        <v>157</v>
      </c>
      <c r="D33" s="55"/>
      <c r="E33" s="56"/>
      <c r="F33" s="55"/>
      <c r="G33" s="57"/>
      <c r="H33" s="55"/>
      <c r="I33" s="57"/>
      <c r="J33" s="55"/>
      <c r="K33" s="55"/>
      <c r="L33" s="58"/>
      <c r="M33" s="55"/>
      <c r="N33" s="55"/>
      <c r="O33" s="53"/>
      <c r="P33" s="53"/>
      <c r="Q33" s="55"/>
      <c r="R33" s="55"/>
      <c r="S33" s="55"/>
      <c r="T33" s="55"/>
      <c r="U33" s="55"/>
      <c r="V33" s="55"/>
      <c r="W33" s="55"/>
      <c r="X33" s="53"/>
      <c r="Y33" s="53"/>
    </row>
    <row r="34" spans="1:25" s="59" customFormat="1" ht="18" x14ac:dyDescent="0.2">
      <c r="A34" s="53" t="s">
        <v>26</v>
      </c>
      <c r="B34" s="3" t="s">
        <v>19</v>
      </c>
      <c r="C34" s="53" t="s">
        <v>158</v>
      </c>
      <c r="D34" s="55"/>
      <c r="E34" s="56"/>
      <c r="F34" s="55"/>
      <c r="G34" s="57"/>
      <c r="H34" s="55"/>
      <c r="I34" s="57"/>
      <c r="J34" s="55"/>
      <c r="K34" s="55"/>
      <c r="L34" s="58"/>
      <c r="M34" s="55"/>
      <c r="N34" s="55"/>
      <c r="O34" s="53"/>
      <c r="P34" s="53"/>
      <c r="Q34" s="55"/>
      <c r="R34" s="55"/>
      <c r="S34" s="55"/>
      <c r="T34" s="55"/>
      <c r="U34" s="55"/>
      <c r="V34" s="55"/>
      <c r="W34" s="55"/>
      <c r="X34" s="53"/>
      <c r="Y34" s="53"/>
    </row>
    <row r="35" spans="1:25" s="59" customFormat="1" ht="18" x14ac:dyDescent="0.25">
      <c r="A35" s="84" t="s">
        <v>26</v>
      </c>
      <c r="B35" s="84" t="s">
        <v>12</v>
      </c>
      <c r="C35" s="84" t="s">
        <v>159</v>
      </c>
      <c r="D35" s="84"/>
      <c r="E35" s="85"/>
      <c r="F35" s="84"/>
      <c r="G35" s="84"/>
      <c r="H35" s="84"/>
      <c r="I35" s="84"/>
      <c r="J35" s="84"/>
      <c r="K35" s="84"/>
      <c r="L35" s="86"/>
      <c r="M35" s="84"/>
      <c r="N35" s="84"/>
      <c r="O35" s="84"/>
      <c r="P35" s="84"/>
      <c r="Q35" s="84"/>
      <c r="R35" s="84"/>
      <c r="S35" s="84"/>
      <c r="T35" s="84"/>
      <c r="U35" s="84"/>
      <c r="V35" s="84"/>
      <c r="W35" s="84"/>
      <c r="X35" s="84"/>
      <c r="Y35" s="84"/>
    </row>
    <row r="36" spans="1:25" s="59" customFormat="1" ht="18" x14ac:dyDescent="0.25">
      <c r="A36" s="84" t="s">
        <v>26</v>
      </c>
      <c r="B36" s="84" t="s">
        <v>12</v>
      </c>
      <c r="C36" s="84" t="s">
        <v>159</v>
      </c>
      <c r="D36" s="84"/>
      <c r="E36" s="85"/>
      <c r="F36" s="84"/>
      <c r="G36" s="84"/>
      <c r="H36" s="84"/>
      <c r="I36" s="84"/>
      <c r="J36" s="84"/>
      <c r="K36" s="84"/>
      <c r="L36" s="86"/>
      <c r="M36" s="84"/>
      <c r="N36" s="84"/>
      <c r="O36" s="84"/>
      <c r="P36" s="84"/>
      <c r="Q36" s="84"/>
      <c r="R36" s="84"/>
      <c r="S36" s="84"/>
      <c r="T36" s="84"/>
      <c r="U36" s="84"/>
      <c r="V36" s="84"/>
      <c r="W36" s="84"/>
      <c r="X36" s="84"/>
      <c r="Y36" s="84"/>
    </row>
    <row r="37" spans="1:25" s="59" customFormat="1" ht="18.75" thickBot="1" x14ac:dyDescent="0.3">
      <c r="A37" s="53" t="s">
        <v>26</v>
      </c>
      <c r="B37" s="77" t="s">
        <v>18</v>
      </c>
      <c r="C37" s="53" t="s">
        <v>160</v>
      </c>
      <c r="D37" s="73"/>
      <c r="E37" s="74"/>
      <c r="F37" s="73"/>
      <c r="G37" s="75"/>
      <c r="H37" s="73"/>
      <c r="I37" s="75"/>
      <c r="J37" s="73"/>
      <c r="K37" s="73"/>
      <c r="L37" s="76"/>
      <c r="M37" s="73"/>
      <c r="N37" s="73"/>
      <c r="O37" s="53"/>
      <c r="P37" s="53"/>
      <c r="Q37" s="73"/>
      <c r="R37" s="73"/>
      <c r="S37" s="73"/>
      <c r="T37" s="73"/>
      <c r="U37" s="73"/>
      <c r="V37" s="73"/>
      <c r="W37" s="73"/>
      <c r="X37" s="53"/>
      <c r="Y37" s="53"/>
    </row>
    <row r="38" spans="1:25" s="59" customFormat="1" ht="18.75" thickBot="1" x14ac:dyDescent="0.3">
      <c r="A38" s="53" t="s">
        <v>26</v>
      </c>
      <c r="B38" s="4" t="s">
        <v>17</v>
      </c>
      <c r="C38" s="53" t="s">
        <v>161</v>
      </c>
      <c r="D38" s="55"/>
      <c r="E38" s="56"/>
      <c r="F38" s="55"/>
      <c r="G38" s="57"/>
      <c r="H38" s="55"/>
      <c r="I38" s="57"/>
      <c r="J38" s="55"/>
      <c r="K38" s="55"/>
      <c r="L38" s="58"/>
      <c r="M38" s="55"/>
      <c r="N38" s="55"/>
      <c r="O38" s="53"/>
      <c r="P38" s="53"/>
      <c r="Q38" s="55"/>
      <c r="R38" s="55"/>
      <c r="S38" s="55"/>
      <c r="T38" s="55"/>
      <c r="U38" s="55"/>
      <c r="V38" s="55"/>
      <c r="W38" s="55"/>
      <c r="X38" s="53"/>
      <c r="Y38" s="53"/>
    </row>
    <row r="39" spans="1:25" s="59" customFormat="1" ht="18.75" thickBot="1" x14ac:dyDescent="0.3">
      <c r="A39" s="53" t="s">
        <v>26</v>
      </c>
      <c r="B39" s="4" t="s">
        <v>18</v>
      </c>
      <c r="C39" s="53" t="s">
        <v>162</v>
      </c>
      <c r="D39" s="55"/>
      <c r="E39" s="56"/>
      <c r="F39" s="55"/>
      <c r="G39" s="57"/>
      <c r="H39" s="55"/>
      <c r="I39" s="57"/>
      <c r="J39" s="55"/>
      <c r="K39" s="55"/>
      <c r="L39" s="58"/>
      <c r="M39" s="55"/>
      <c r="N39" s="55"/>
      <c r="O39" s="53"/>
      <c r="P39" s="53"/>
      <c r="Q39" s="55"/>
      <c r="R39" s="55"/>
      <c r="S39" s="55"/>
      <c r="T39" s="55"/>
      <c r="U39" s="55"/>
      <c r="V39" s="55"/>
      <c r="W39" s="55"/>
      <c r="X39" s="53"/>
      <c r="Y39" s="53"/>
    </row>
    <row r="40" spans="1:25" s="59" customFormat="1" ht="18.75" thickBot="1" x14ac:dyDescent="0.3">
      <c r="A40" s="53" t="s">
        <v>26</v>
      </c>
      <c r="B40" s="54" t="s">
        <v>14</v>
      </c>
      <c r="C40" s="53" t="s">
        <v>163</v>
      </c>
      <c r="D40" s="55"/>
      <c r="E40" s="56"/>
      <c r="F40" s="55"/>
      <c r="G40" s="57"/>
      <c r="H40" s="55"/>
      <c r="I40" s="57"/>
      <c r="J40" s="55"/>
      <c r="K40" s="55"/>
      <c r="L40" s="58"/>
      <c r="M40" s="55"/>
      <c r="N40" s="55"/>
      <c r="O40" s="53"/>
      <c r="P40" s="53"/>
      <c r="Q40" s="55"/>
      <c r="R40" s="55"/>
      <c r="S40" s="55"/>
      <c r="T40" s="55"/>
      <c r="U40" s="55"/>
      <c r="V40" s="55"/>
      <c r="W40" s="55"/>
      <c r="X40" s="53"/>
      <c r="Y40" s="53"/>
    </row>
    <row r="41" spans="1:25" s="59" customFormat="1" ht="18.75" thickBot="1" x14ac:dyDescent="0.3">
      <c r="A41" s="53" t="s">
        <v>26</v>
      </c>
      <c r="B41" s="54" t="s">
        <v>14</v>
      </c>
      <c r="C41" s="53" t="s">
        <v>163</v>
      </c>
      <c r="D41" s="55"/>
      <c r="E41" s="56"/>
      <c r="F41" s="55"/>
      <c r="G41" s="57"/>
      <c r="H41" s="55"/>
      <c r="I41" s="57"/>
      <c r="J41" s="55"/>
      <c r="K41" s="55"/>
      <c r="L41" s="58"/>
      <c r="M41" s="55"/>
      <c r="N41" s="55"/>
      <c r="O41" s="53"/>
      <c r="P41" s="53"/>
      <c r="Q41" s="55"/>
      <c r="R41" s="55"/>
      <c r="S41" s="55"/>
      <c r="T41" s="55"/>
      <c r="U41" s="55"/>
      <c r="V41" s="55"/>
      <c r="W41" s="55"/>
      <c r="X41" s="53"/>
      <c r="Y41" s="53"/>
    </row>
    <row r="42" spans="1:25" s="59" customFormat="1" ht="18.75" thickBot="1" x14ac:dyDescent="0.3">
      <c r="A42" s="53" t="s">
        <v>26</v>
      </c>
      <c r="B42" s="54" t="s">
        <v>14</v>
      </c>
      <c r="C42" s="53" t="s">
        <v>163</v>
      </c>
      <c r="D42" s="55"/>
      <c r="E42" s="56"/>
      <c r="F42" s="55"/>
      <c r="G42" s="57"/>
      <c r="H42" s="55"/>
      <c r="I42" s="57"/>
      <c r="J42" s="55"/>
      <c r="K42" s="55"/>
      <c r="L42" s="58"/>
      <c r="M42" s="55"/>
      <c r="N42" s="55"/>
      <c r="O42" s="53"/>
      <c r="P42" s="53"/>
      <c r="Q42" s="55"/>
      <c r="R42" s="55"/>
      <c r="S42" s="55"/>
      <c r="T42" s="55"/>
      <c r="U42" s="55"/>
      <c r="V42" s="55"/>
      <c r="W42" s="55"/>
      <c r="X42" s="53"/>
      <c r="Y42" s="53"/>
    </row>
    <row r="43" spans="1:25" s="59" customFormat="1" ht="18.75" thickBot="1" x14ac:dyDescent="0.3">
      <c r="A43" s="53" t="s">
        <v>26</v>
      </c>
      <c r="B43" s="54" t="s">
        <v>14</v>
      </c>
      <c r="C43" s="53" t="s">
        <v>163</v>
      </c>
      <c r="D43" s="55"/>
      <c r="E43" s="56"/>
      <c r="F43" s="55"/>
      <c r="G43" s="57"/>
      <c r="H43" s="55"/>
      <c r="I43" s="57"/>
      <c r="J43" s="55"/>
      <c r="K43" s="55"/>
      <c r="L43" s="58"/>
      <c r="M43" s="55"/>
      <c r="N43" s="55"/>
      <c r="O43" s="53"/>
      <c r="P43" s="53"/>
      <c r="Q43" s="55"/>
      <c r="R43" s="55"/>
      <c r="S43" s="55"/>
      <c r="T43" s="55"/>
      <c r="U43" s="55"/>
      <c r="V43" s="55"/>
      <c r="W43" s="55"/>
      <c r="X43" s="53"/>
      <c r="Y43" s="53"/>
    </row>
    <row r="44" spans="1:25" s="59" customFormat="1" ht="18.75" thickBot="1" x14ac:dyDescent="0.3">
      <c r="A44" s="53" t="s">
        <v>26</v>
      </c>
      <c r="B44" s="54" t="s">
        <v>16</v>
      </c>
      <c r="C44" s="53" t="s">
        <v>164</v>
      </c>
      <c r="D44" s="55"/>
      <c r="E44" s="56"/>
      <c r="F44" s="55"/>
      <c r="G44" s="57"/>
      <c r="H44" s="55"/>
      <c r="I44" s="57"/>
      <c r="J44" s="55"/>
      <c r="K44" s="55"/>
      <c r="L44" s="58"/>
      <c r="M44" s="55"/>
      <c r="N44" s="55"/>
      <c r="O44" s="53"/>
      <c r="P44" s="53"/>
      <c r="Q44" s="55"/>
      <c r="R44" s="55"/>
      <c r="S44" s="55"/>
      <c r="T44" s="55"/>
      <c r="U44" s="55"/>
      <c r="V44" s="55"/>
      <c r="W44" s="55"/>
      <c r="X44" s="53"/>
      <c r="Y44" s="53"/>
    </row>
    <row r="45" spans="1:25" s="59" customFormat="1" ht="18.75" thickBot="1" x14ac:dyDescent="0.3">
      <c r="A45" s="53" t="s">
        <v>26</v>
      </c>
      <c r="B45" s="54" t="s">
        <v>16</v>
      </c>
      <c r="C45" s="53" t="s">
        <v>164</v>
      </c>
      <c r="D45" s="55"/>
      <c r="E45" s="56"/>
      <c r="F45" s="55"/>
      <c r="G45" s="57"/>
      <c r="H45" s="55"/>
      <c r="I45" s="57"/>
      <c r="J45" s="55"/>
      <c r="K45" s="55"/>
      <c r="L45" s="58"/>
      <c r="M45" s="55"/>
      <c r="N45" s="55"/>
      <c r="O45" s="53"/>
      <c r="P45" s="53"/>
      <c r="Q45" s="55"/>
      <c r="R45" s="55"/>
      <c r="S45" s="55"/>
      <c r="T45" s="55"/>
      <c r="U45" s="55"/>
      <c r="V45" s="55"/>
      <c r="W45" s="55"/>
      <c r="X45" s="53"/>
      <c r="Y45" s="53"/>
    </row>
    <row r="46" spans="1:25" s="59" customFormat="1" ht="18.75" thickBot="1" x14ac:dyDescent="0.3">
      <c r="A46" s="53" t="s">
        <v>26</v>
      </c>
      <c r="B46" s="54" t="s">
        <v>81</v>
      </c>
      <c r="C46" s="53" t="s">
        <v>165</v>
      </c>
      <c r="D46" s="55"/>
      <c r="E46" s="56"/>
      <c r="F46" s="55"/>
      <c r="G46" s="57"/>
      <c r="H46" s="55"/>
      <c r="I46" s="57"/>
      <c r="J46" s="55"/>
      <c r="K46" s="55"/>
      <c r="L46" s="58"/>
      <c r="M46" s="55"/>
      <c r="N46" s="55"/>
      <c r="O46" s="53"/>
      <c r="P46" s="53"/>
      <c r="Q46" s="55"/>
      <c r="R46" s="55"/>
      <c r="S46" s="55"/>
      <c r="T46" s="55"/>
      <c r="U46" s="55"/>
      <c r="V46" s="55"/>
      <c r="W46" s="55"/>
      <c r="X46" s="53"/>
      <c r="Y46" s="53"/>
    </row>
    <row r="47" spans="1:25" s="59" customFormat="1" ht="18.75" thickBot="1" x14ac:dyDescent="0.3">
      <c r="A47" s="53" t="s">
        <v>26</v>
      </c>
      <c r="B47" s="54" t="s">
        <v>16</v>
      </c>
      <c r="C47" s="53" t="s">
        <v>166</v>
      </c>
      <c r="D47" s="55"/>
      <c r="E47" s="56"/>
      <c r="F47" s="55"/>
      <c r="G47" s="57"/>
      <c r="H47" s="55"/>
      <c r="I47" s="57"/>
      <c r="J47" s="55"/>
      <c r="K47" s="55"/>
      <c r="L47" s="58"/>
      <c r="M47" s="55"/>
      <c r="N47" s="55"/>
      <c r="O47" s="53"/>
      <c r="P47" s="53"/>
      <c r="Q47" s="55"/>
      <c r="R47" s="55"/>
      <c r="S47" s="55"/>
      <c r="T47" s="55"/>
      <c r="U47" s="55"/>
      <c r="V47" s="55"/>
      <c r="W47" s="55"/>
      <c r="X47" s="53"/>
      <c r="Y47" s="53"/>
    </row>
    <row r="48" spans="1:25" s="59" customFormat="1" ht="18.75" thickBot="1" x14ac:dyDescent="0.3">
      <c r="A48" s="53" t="s">
        <v>26</v>
      </c>
      <c r="B48" s="4" t="s">
        <v>17</v>
      </c>
      <c r="C48" s="53" t="s">
        <v>167</v>
      </c>
      <c r="D48" s="55"/>
      <c r="E48" s="56"/>
      <c r="F48" s="55"/>
      <c r="G48" s="57"/>
      <c r="H48" s="55"/>
      <c r="I48" s="57"/>
      <c r="J48" s="55"/>
      <c r="K48" s="55"/>
      <c r="L48" s="58"/>
      <c r="M48" s="55"/>
      <c r="N48" s="55"/>
      <c r="O48" s="53"/>
      <c r="P48" s="53"/>
      <c r="Q48" s="55"/>
      <c r="R48" s="55"/>
      <c r="S48" s="55"/>
      <c r="T48" s="55"/>
      <c r="U48" s="55"/>
      <c r="V48" s="55"/>
      <c r="W48" s="55"/>
      <c r="X48" s="53"/>
      <c r="Y48" s="53"/>
    </row>
    <row r="49" spans="1:25" s="59" customFormat="1" ht="18.75" thickBot="1" x14ac:dyDescent="0.3">
      <c r="A49" s="53" t="s">
        <v>26</v>
      </c>
      <c r="B49" s="54"/>
      <c r="C49" s="53" t="s">
        <v>168</v>
      </c>
      <c r="D49" s="55"/>
      <c r="E49" s="56"/>
      <c r="F49" s="55"/>
      <c r="G49" s="57"/>
      <c r="H49" s="55"/>
      <c r="I49" s="57"/>
      <c r="J49" s="55"/>
      <c r="K49" s="55"/>
      <c r="L49" s="58"/>
      <c r="M49" s="55"/>
      <c r="N49" s="55"/>
      <c r="O49" s="53"/>
      <c r="P49" s="53"/>
      <c r="Q49" s="55"/>
      <c r="R49" s="55"/>
      <c r="S49" s="55"/>
      <c r="T49" s="55"/>
      <c r="U49" s="55"/>
      <c r="V49" s="55"/>
      <c r="W49" s="55"/>
      <c r="X49" s="53"/>
      <c r="Y49" s="53"/>
    </row>
    <row r="50" spans="1:25" s="59" customFormat="1" ht="18.75" thickBot="1" x14ac:dyDescent="0.3">
      <c r="A50" s="53" t="s">
        <v>26</v>
      </c>
      <c r="B50" s="54" t="s">
        <v>14</v>
      </c>
      <c r="C50" s="53" t="s">
        <v>169</v>
      </c>
      <c r="D50" s="55"/>
      <c r="E50" s="56"/>
      <c r="F50" s="55"/>
      <c r="G50" s="57"/>
      <c r="H50" s="55"/>
      <c r="I50" s="57"/>
      <c r="J50" s="55"/>
      <c r="K50" s="55"/>
      <c r="L50" s="58"/>
      <c r="M50" s="55"/>
      <c r="N50" s="55"/>
      <c r="O50" s="53"/>
      <c r="P50" s="53"/>
      <c r="Q50" s="55"/>
      <c r="R50" s="55"/>
      <c r="S50" s="55"/>
      <c r="T50" s="55"/>
      <c r="U50" s="55"/>
      <c r="V50" s="55"/>
      <c r="W50" s="55"/>
      <c r="X50" s="53"/>
      <c r="Y50" s="53"/>
    </row>
    <row r="51" spans="1:25" s="59" customFormat="1" ht="18.75" thickBot="1" x14ac:dyDescent="0.3">
      <c r="A51" s="53" t="s">
        <v>26</v>
      </c>
      <c r="B51" s="54" t="s">
        <v>184</v>
      </c>
      <c r="C51" s="53" t="s">
        <v>170</v>
      </c>
      <c r="D51" s="55"/>
      <c r="E51" s="56"/>
      <c r="F51" s="55"/>
      <c r="G51" s="57"/>
      <c r="H51" s="55"/>
      <c r="I51" s="57"/>
      <c r="J51" s="55"/>
      <c r="K51" s="55"/>
      <c r="L51" s="58"/>
      <c r="M51" s="55"/>
      <c r="N51" s="55"/>
      <c r="O51" s="53"/>
      <c r="P51" s="53"/>
      <c r="Q51" s="55"/>
      <c r="R51" s="55"/>
      <c r="S51" s="55"/>
      <c r="T51" s="55"/>
      <c r="U51" s="55"/>
      <c r="V51" s="55"/>
      <c r="W51" s="55"/>
      <c r="X51" s="53"/>
      <c r="Y51" s="53"/>
    </row>
    <row r="52" spans="1:25" s="59" customFormat="1" ht="18.75" thickBot="1" x14ac:dyDescent="0.3">
      <c r="A52" s="53" t="s">
        <v>26</v>
      </c>
      <c r="B52" s="54" t="s">
        <v>184</v>
      </c>
      <c r="C52" s="53" t="s">
        <v>170</v>
      </c>
      <c r="D52" s="55"/>
      <c r="E52" s="56"/>
      <c r="F52" s="55"/>
      <c r="G52" s="57"/>
      <c r="H52" s="55"/>
      <c r="I52" s="57"/>
      <c r="J52" s="55"/>
      <c r="K52" s="55"/>
      <c r="L52" s="58"/>
      <c r="M52" s="55"/>
      <c r="N52" s="55"/>
      <c r="O52" s="53"/>
      <c r="P52" s="53"/>
      <c r="Q52" s="55"/>
      <c r="R52" s="55"/>
      <c r="S52" s="55"/>
      <c r="T52" s="55"/>
      <c r="U52" s="55"/>
      <c r="V52" s="55"/>
      <c r="W52" s="55"/>
      <c r="X52" s="53"/>
      <c r="Y52" s="53"/>
    </row>
    <row r="53" spans="1:25" s="59" customFormat="1" ht="18.75" thickBot="1" x14ac:dyDescent="0.3">
      <c r="A53" s="53" t="s">
        <v>26</v>
      </c>
      <c r="B53" s="54" t="s">
        <v>52</v>
      </c>
      <c r="C53" s="53" t="s">
        <v>171</v>
      </c>
      <c r="D53" s="55"/>
      <c r="E53" s="56"/>
      <c r="F53" s="55"/>
      <c r="G53" s="57"/>
      <c r="H53" s="55"/>
      <c r="I53" s="57"/>
      <c r="J53" s="55"/>
      <c r="K53" s="55"/>
      <c r="L53" s="58"/>
      <c r="M53" s="55"/>
      <c r="N53" s="55"/>
      <c r="O53" s="53"/>
      <c r="P53" s="53"/>
      <c r="Q53" s="55"/>
      <c r="R53" s="55"/>
      <c r="S53" s="55"/>
      <c r="T53" s="55"/>
      <c r="U53" s="55"/>
      <c r="V53" s="55"/>
      <c r="W53" s="55"/>
      <c r="X53" s="53"/>
      <c r="Y53" s="53"/>
    </row>
    <row r="54" spans="1:25" s="59" customFormat="1" ht="18.75" thickBot="1" x14ac:dyDescent="0.3">
      <c r="A54" s="53" t="s">
        <v>26</v>
      </c>
      <c r="B54" s="4" t="s">
        <v>10</v>
      </c>
      <c r="C54" s="53" t="s">
        <v>172</v>
      </c>
      <c r="D54" s="55"/>
      <c r="E54" s="56"/>
      <c r="F54" s="55"/>
      <c r="G54" s="57"/>
      <c r="H54" s="55"/>
      <c r="I54" s="57"/>
      <c r="J54" s="55"/>
      <c r="K54" s="55"/>
      <c r="L54" s="58"/>
      <c r="M54" s="55"/>
      <c r="N54" s="55"/>
      <c r="O54" s="53"/>
      <c r="P54" s="53"/>
      <c r="Q54" s="55"/>
      <c r="R54" s="55"/>
      <c r="S54" s="55"/>
      <c r="T54" s="55"/>
      <c r="U54" s="55"/>
      <c r="V54" s="55"/>
      <c r="W54" s="55"/>
      <c r="X54" s="53"/>
      <c r="Y54" s="53"/>
    </row>
    <row r="55" spans="1:25" s="59" customFormat="1" ht="18.75" thickBot="1" x14ac:dyDescent="0.3">
      <c r="A55" s="53" t="s">
        <v>26</v>
      </c>
      <c r="B55" s="4" t="s">
        <v>10</v>
      </c>
      <c r="C55" s="53" t="s">
        <v>172</v>
      </c>
      <c r="D55" s="55"/>
      <c r="E55" s="56"/>
      <c r="F55" s="55"/>
      <c r="G55" s="57"/>
      <c r="H55" s="55"/>
      <c r="I55" s="57"/>
      <c r="J55" s="55"/>
      <c r="K55" s="55"/>
      <c r="L55" s="58"/>
      <c r="M55" s="55"/>
      <c r="N55" s="55"/>
      <c r="O55" s="53"/>
      <c r="P55" s="53"/>
      <c r="Q55" s="55"/>
      <c r="R55" s="55"/>
      <c r="S55" s="55"/>
      <c r="T55" s="55"/>
      <c r="U55" s="55"/>
      <c r="V55" s="55"/>
      <c r="W55" s="55"/>
      <c r="X55" s="53"/>
      <c r="Y55" s="53"/>
    </row>
    <row r="56" spans="1:25" s="59" customFormat="1" ht="18.75" thickBot="1" x14ac:dyDescent="0.3">
      <c r="A56" s="53" t="s">
        <v>26</v>
      </c>
      <c r="B56" s="54" t="s">
        <v>184</v>
      </c>
      <c r="C56" s="53" t="s">
        <v>173</v>
      </c>
      <c r="D56" s="55"/>
      <c r="E56" s="56"/>
      <c r="F56" s="55"/>
      <c r="G56" s="57"/>
      <c r="H56" s="55"/>
      <c r="I56" s="57"/>
      <c r="J56" s="55"/>
      <c r="K56" s="55"/>
      <c r="L56" s="58"/>
      <c r="M56" s="55"/>
      <c r="N56" s="55"/>
      <c r="O56" s="53"/>
      <c r="P56" s="53"/>
      <c r="Q56" s="55"/>
      <c r="R56" s="55"/>
      <c r="S56" s="55"/>
      <c r="T56" s="55"/>
      <c r="U56" s="55"/>
      <c r="V56" s="55"/>
      <c r="W56" s="55"/>
      <c r="X56" s="53"/>
      <c r="Y56" s="53"/>
    </row>
    <row r="57" spans="1:25" s="59" customFormat="1" ht="18.75" thickBot="1" x14ac:dyDescent="0.25">
      <c r="A57" s="53" t="s">
        <v>26</v>
      </c>
      <c r="B57" s="3" t="s">
        <v>19</v>
      </c>
      <c r="C57" s="53" t="s">
        <v>174</v>
      </c>
      <c r="D57" s="55"/>
      <c r="E57" s="56"/>
      <c r="F57" s="55"/>
      <c r="G57" s="57"/>
      <c r="H57" s="55"/>
      <c r="I57" s="57"/>
      <c r="J57" s="55"/>
      <c r="K57" s="55"/>
      <c r="L57" s="58"/>
      <c r="M57" s="55"/>
      <c r="N57" s="55"/>
      <c r="O57" s="53"/>
      <c r="P57" s="53"/>
      <c r="Q57" s="55"/>
      <c r="R57" s="55"/>
      <c r="S57" s="55"/>
      <c r="T57" s="55"/>
      <c r="U57" s="55"/>
      <c r="V57" s="55"/>
      <c r="W57" s="55"/>
      <c r="X57" s="53"/>
      <c r="Y57" s="53"/>
    </row>
    <row r="58" spans="1:25" s="59" customFormat="1" ht="18.75" thickBot="1" x14ac:dyDescent="0.25">
      <c r="A58" s="53" t="s">
        <v>26</v>
      </c>
      <c r="B58" s="3" t="s">
        <v>19</v>
      </c>
      <c r="C58" s="53" t="s">
        <v>174</v>
      </c>
      <c r="D58" s="55"/>
      <c r="E58" s="56"/>
      <c r="F58" s="55"/>
      <c r="G58" s="57"/>
      <c r="H58" s="55"/>
      <c r="I58" s="57"/>
      <c r="J58" s="55"/>
      <c r="K58" s="55"/>
      <c r="L58" s="58"/>
      <c r="M58" s="55"/>
      <c r="N58" s="55"/>
      <c r="O58" s="53"/>
      <c r="P58" s="53"/>
      <c r="Q58" s="55"/>
      <c r="R58" s="55"/>
      <c r="S58" s="55"/>
      <c r="T58" s="55"/>
      <c r="U58" s="55"/>
      <c r="V58" s="55"/>
      <c r="W58" s="55"/>
      <c r="X58" s="53"/>
      <c r="Y58" s="53"/>
    </row>
    <row r="59" spans="1:25" s="59" customFormat="1" ht="18.75" thickBot="1" x14ac:dyDescent="0.3">
      <c r="A59" s="53" t="s">
        <v>26</v>
      </c>
      <c r="B59" s="54" t="s">
        <v>8</v>
      </c>
      <c r="C59" s="53" t="s">
        <v>175</v>
      </c>
      <c r="D59" s="55"/>
      <c r="E59" s="56"/>
      <c r="F59" s="55"/>
      <c r="G59" s="57"/>
      <c r="H59" s="55"/>
      <c r="I59" s="57"/>
      <c r="J59" s="55"/>
      <c r="K59" s="55"/>
      <c r="L59" s="58"/>
      <c r="M59" s="55"/>
      <c r="N59" s="55"/>
      <c r="O59" s="53"/>
      <c r="P59" s="53"/>
      <c r="Q59" s="55"/>
      <c r="R59" s="55"/>
      <c r="S59" s="55"/>
      <c r="T59" s="55"/>
      <c r="U59" s="55"/>
      <c r="V59" s="55"/>
      <c r="W59" s="55"/>
      <c r="X59" s="53"/>
      <c r="Y59" s="53"/>
    </row>
    <row r="60" spans="1:25" s="59" customFormat="1" ht="18.75" thickBot="1" x14ac:dyDescent="0.3">
      <c r="A60" s="53" t="s">
        <v>26</v>
      </c>
      <c r="B60" s="4" t="s">
        <v>17</v>
      </c>
      <c r="C60" s="53" t="s">
        <v>176</v>
      </c>
      <c r="D60" s="55"/>
      <c r="E60" s="56"/>
      <c r="F60" s="55"/>
      <c r="G60" s="57"/>
      <c r="H60" s="55"/>
      <c r="I60" s="57"/>
      <c r="J60" s="55"/>
      <c r="K60" s="55"/>
      <c r="L60" s="58"/>
      <c r="M60" s="55"/>
      <c r="N60" s="55"/>
      <c r="O60" s="53"/>
      <c r="P60" s="53"/>
      <c r="Q60" s="55"/>
      <c r="R60" s="55"/>
      <c r="S60" s="55"/>
      <c r="T60" s="55"/>
      <c r="U60" s="55"/>
      <c r="V60" s="55"/>
      <c r="W60" s="55"/>
      <c r="X60" s="53"/>
      <c r="Y60" s="53"/>
    </row>
    <row r="61" spans="1:25" s="59" customFormat="1" ht="18.75" thickBot="1" x14ac:dyDescent="0.3">
      <c r="A61" s="53" t="s">
        <v>28</v>
      </c>
      <c r="B61" s="54" t="s">
        <v>104</v>
      </c>
      <c r="C61" s="53" t="s">
        <v>177</v>
      </c>
      <c r="D61" s="55"/>
      <c r="E61" s="56"/>
      <c r="F61" s="55"/>
      <c r="G61" s="57"/>
      <c r="H61" s="55"/>
      <c r="I61" s="57"/>
      <c r="J61" s="55"/>
      <c r="K61" s="55"/>
      <c r="L61" s="58"/>
      <c r="M61" s="55"/>
      <c r="N61" s="55"/>
      <c r="O61" s="53"/>
      <c r="P61" s="53"/>
      <c r="Q61" s="55"/>
      <c r="R61" s="55"/>
      <c r="S61" s="55"/>
      <c r="T61" s="55"/>
      <c r="U61" s="55"/>
      <c r="V61" s="55"/>
      <c r="W61" s="55"/>
      <c r="X61" s="53"/>
      <c r="Y61" s="53"/>
    </row>
    <row r="62" spans="1:25" s="59" customFormat="1" ht="18.75" thickBot="1" x14ac:dyDescent="0.3">
      <c r="A62" s="53" t="s">
        <v>28</v>
      </c>
      <c r="B62" s="54" t="s">
        <v>104</v>
      </c>
      <c r="C62" s="53" t="s">
        <v>178</v>
      </c>
      <c r="D62" s="55"/>
      <c r="E62" s="56"/>
      <c r="F62" s="55"/>
      <c r="G62" s="57"/>
      <c r="H62" s="55"/>
      <c r="I62" s="57"/>
      <c r="J62" s="55"/>
      <c r="K62" s="55"/>
      <c r="L62" s="58"/>
      <c r="M62" s="55"/>
      <c r="N62" s="55"/>
      <c r="O62" s="53"/>
      <c r="P62" s="53"/>
      <c r="Q62" s="55"/>
      <c r="R62" s="55"/>
      <c r="S62" s="55"/>
      <c r="T62" s="55"/>
      <c r="U62" s="55"/>
      <c r="V62" s="55"/>
      <c r="W62" s="55"/>
      <c r="X62" s="53"/>
      <c r="Y62" s="53"/>
    </row>
    <row r="63" spans="1:25" s="59" customFormat="1" ht="18.75" thickBot="1" x14ac:dyDescent="0.3">
      <c r="A63" s="53" t="s">
        <v>28</v>
      </c>
      <c r="B63" s="54" t="s">
        <v>104</v>
      </c>
      <c r="C63" s="53" t="s">
        <v>178</v>
      </c>
      <c r="D63" s="55"/>
      <c r="E63" s="56"/>
      <c r="F63" s="55"/>
      <c r="G63" s="57"/>
      <c r="H63" s="55"/>
      <c r="I63" s="57"/>
      <c r="J63" s="55"/>
      <c r="K63" s="55"/>
      <c r="L63" s="58"/>
      <c r="M63" s="55"/>
      <c r="N63" s="55"/>
      <c r="O63" s="53"/>
      <c r="P63" s="53"/>
      <c r="Q63" s="55"/>
      <c r="R63" s="55"/>
      <c r="S63" s="55"/>
      <c r="T63" s="55"/>
      <c r="U63" s="55"/>
      <c r="V63" s="55"/>
      <c r="W63" s="55"/>
      <c r="X63" s="53"/>
      <c r="Y63" s="53"/>
    </row>
    <row r="64" spans="1:25" s="59" customFormat="1" ht="18.75" thickBot="1" x14ac:dyDescent="0.3">
      <c r="A64" s="53" t="s">
        <v>28</v>
      </c>
      <c r="B64" s="4" t="s">
        <v>10</v>
      </c>
      <c r="C64" s="53" t="s">
        <v>179</v>
      </c>
      <c r="D64" s="55"/>
      <c r="E64" s="56"/>
      <c r="F64" s="55"/>
      <c r="G64" s="57"/>
      <c r="H64" s="55"/>
      <c r="I64" s="57"/>
      <c r="J64" s="55"/>
      <c r="K64" s="55"/>
      <c r="L64" s="58"/>
      <c r="M64" s="55"/>
      <c r="N64" s="55"/>
      <c r="O64" s="53"/>
      <c r="P64" s="53"/>
      <c r="Q64" s="55"/>
      <c r="R64" s="55"/>
      <c r="S64" s="55"/>
      <c r="T64" s="55"/>
      <c r="U64" s="55"/>
      <c r="V64" s="55"/>
      <c r="W64" s="55"/>
      <c r="X64" s="53"/>
      <c r="Y64" s="53"/>
    </row>
    <row r="65" spans="1:25" s="59" customFormat="1" ht="18.75" thickBot="1" x14ac:dyDescent="0.3">
      <c r="A65" s="53" t="s">
        <v>28</v>
      </c>
      <c r="B65" s="4" t="s">
        <v>10</v>
      </c>
      <c r="C65" s="53" t="s">
        <v>179</v>
      </c>
      <c r="D65" s="55"/>
      <c r="E65" s="56"/>
      <c r="F65" s="55"/>
      <c r="G65" s="57"/>
      <c r="H65" s="55"/>
      <c r="I65" s="57"/>
      <c r="J65" s="55"/>
      <c r="K65" s="55"/>
      <c r="L65" s="58"/>
      <c r="M65" s="55"/>
      <c r="N65" s="55"/>
      <c r="O65" s="53"/>
      <c r="P65" s="53"/>
      <c r="Q65" s="55"/>
      <c r="R65" s="55"/>
      <c r="S65" s="55"/>
      <c r="T65" s="55"/>
      <c r="U65" s="55"/>
      <c r="V65" s="55"/>
      <c r="W65" s="55"/>
      <c r="X65" s="53"/>
      <c r="Y65" s="53"/>
    </row>
    <row r="66" spans="1:25" s="59" customFormat="1" ht="18.75" thickBot="1" x14ac:dyDescent="0.3">
      <c r="A66" s="53" t="s">
        <v>28</v>
      </c>
      <c r="B66" s="54" t="s">
        <v>184</v>
      </c>
      <c r="C66" s="53" t="s">
        <v>180</v>
      </c>
      <c r="D66" s="55" t="s">
        <v>181</v>
      </c>
      <c r="E66" s="56"/>
      <c r="F66" s="55"/>
      <c r="G66" s="57"/>
      <c r="H66" s="55"/>
      <c r="I66" s="57"/>
      <c r="J66" s="55"/>
      <c r="K66" s="55"/>
      <c r="L66" s="58"/>
      <c r="M66" s="55"/>
      <c r="N66" s="55"/>
      <c r="O66" s="53"/>
      <c r="P66" s="53"/>
      <c r="Q66" s="55"/>
      <c r="R66" s="55"/>
      <c r="S66" s="55"/>
      <c r="T66" s="55"/>
      <c r="U66" s="55"/>
      <c r="V66" s="55"/>
      <c r="W66" s="55"/>
      <c r="X66" s="53"/>
      <c r="Y66" s="53"/>
    </row>
    <row r="67" spans="1:25" s="59" customFormat="1" ht="18.75" thickBot="1" x14ac:dyDescent="0.3">
      <c r="A67" s="53" t="s">
        <v>28</v>
      </c>
      <c r="B67" s="54" t="s">
        <v>104</v>
      </c>
      <c r="C67" s="53" t="s">
        <v>182</v>
      </c>
      <c r="D67" s="55" t="s">
        <v>183</v>
      </c>
      <c r="E67" s="56"/>
      <c r="F67" s="56"/>
      <c r="G67" s="57"/>
      <c r="H67" s="55"/>
      <c r="I67" s="57"/>
      <c r="J67" s="55"/>
      <c r="K67" s="55"/>
      <c r="L67" s="58"/>
      <c r="M67" s="55"/>
      <c r="N67" s="55"/>
      <c r="O67" s="53"/>
      <c r="P67" s="53"/>
      <c r="Q67" s="55"/>
      <c r="R67" s="55"/>
      <c r="S67" s="55"/>
      <c r="T67" s="55"/>
      <c r="U67" s="55"/>
      <c r="V67" s="55"/>
      <c r="W67" s="55"/>
      <c r="X67" s="53"/>
      <c r="Y67" s="53"/>
    </row>
    <row r="68" spans="1:25" s="59" customFormat="1" ht="18.75" thickBot="1" x14ac:dyDescent="0.3">
      <c r="A68" s="53" t="s">
        <v>28</v>
      </c>
      <c r="B68" s="54" t="s">
        <v>104</v>
      </c>
      <c r="C68" s="53" t="s">
        <v>182</v>
      </c>
      <c r="D68" s="55"/>
      <c r="E68" s="56"/>
      <c r="F68" s="56"/>
      <c r="G68" s="57"/>
      <c r="H68" s="55"/>
      <c r="I68" s="57"/>
      <c r="J68" s="55"/>
      <c r="K68" s="55"/>
      <c r="L68" s="58"/>
      <c r="M68" s="55"/>
      <c r="N68" s="55"/>
      <c r="O68" s="53"/>
      <c r="P68" s="53"/>
      <c r="Q68" s="55"/>
      <c r="R68" s="55"/>
      <c r="S68" s="55"/>
      <c r="T68" s="55"/>
      <c r="U68" s="55"/>
      <c r="V68" s="55"/>
      <c r="W68" s="55"/>
      <c r="X68" s="53"/>
      <c r="Y68" s="53"/>
    </row>
    <row r="69" spans="1:25" s="68" customFormat="1" ht="18" x14ac:dyDescent="0.25">
      <c r="A69" s="64"/>
      <c r="B69" s="65"/>
      <c r="C69" s="64"/>
      <c r="D69" s="65"/>
      <c r="E69" s="66"/>
      <c r="F69" s="65"/>
      <c r="G69" s="67"/>
      <c r="H69" s="65"/>
      <c r="I69" s="67"/>
      <c r="J69" s="65"/>
      <c r="K69" s="65"/>
      <c r="L69" s="65"/>
      <c r="M69" s="65"/>
      <c r="N69" s="65"/>
      <c r="O69" s="64"/>
      <c r="P69" s="64"/>
      <c r="Q69" s="65"/>
      <c r="R69" s="65"/>
      <c r="S69" s="65"/>
      <c r="T69" s="65"/>
      <c r="U69" s="65"/>
      <c r="V69" s="65"/>
      <c r="W69" s="65"/>
      <c r="X69" s="64"/>
      <c r="Y69" s="64"/>
    </row>
    <row r="70" spans="1:25" ht="14.25" x14ac:dyDescent="0.2">
      <c r="A70" s="87" t="s">
        <v>7</v>
      </c>
      <c r="B70" s="87" t="s">
        <v>12</v>
      </c>
      <c r="C70" s="87" t="s">
        <v>11</v>
      </c>
      <c r="D70" s="87" t="s">
        <v>13</v>
      </c>
      <c r="E70" s="88"/>
      <c r="F70" s="88"/>
      <c r="G70" s="87"/>
      <c r="H70" s="87"/>
      <c r="I70" s="87"/>
      <c r="J70" s="87"/>
      <c r="K70" s="87"/>
      <c r="L70" s="89"/>
      <c r="M70" s="87"/>
      <c r="N70" s="87"/>
      <c r="O70" s="87"/>
      <c r="P70" s="87"/>
      <c r="Q70" s="87"/>
      <c r="R70" s="87"/>
      <c r="S70" s="87"/>
      <c r="T70" s="87"/>
      <c r="U70" s="87"/>
      <c r="V70" s="87"/>
      <c r="W70" s="87"/>
      <c r="X70" s="90"/>
      <c r="Y70" s="90"/>
    </row>
    <row r="71" spans="1:25" ht="15" thickBot="1" x14ac:dyDescent="0.25">
      <c r="A71" s="77" t="s">
        <v>7</v>
      </c>
      <c r="B71" s="77" t="s">
        <v>18</v>
      </c>
      <c r="C71" s="77" t="s">
        <v>29</v>
      </c>
      <c r="D71" s="77" t="s">
        <v>30</v>
      </c>
      <c r="E71" s="78"/>
      <c r="F71" s="78"/>
      <c r="G71" s="77"/>
      <c r="H71" s="79"/>
      <c r="I71" s="77"/>
      <c r="J71" s="77"/>
      <c r="K71" s="77"/>
      <c r="L71" s="80"/>
      <c r="M71" s="77"/>
      <c r="N71" s="77"/>
      <c r="O71" s="77"/>
      <c r="P71" s="77"/>
      <c r="Q71" s="77"/>
      <c r="R71" s="77"/>
      <c r="S71" s="77"/>
      <c r="T71" s="77"/>
      <c r="U71" s="77"/>
      <c r="V71" s="77"/>
      <c r="W71" s="77"/>
    </row>
    <row r="72" spans="1:25" ht="15" thickBot="1" x14ac:dyDescent="0.25">
      <c r="A72" s="4" t="s">
        <v>7</v>
      </c>
      <c r="B72" s="4" t="s">
        <v>17</v>
      </c>
      <c r="C72" s="4" t="s">
        <v>31</v>
      </c>
      <c r="D72" s="4" t="s">
        <v>32</v>
      </c>
      <c r="E72" s="41"/>
      <c r="F72" s="41"/>
      <c r="G72" s="4"/>
      <c r="H72" s="43"/>
      <c r="I72" s="4"/>
      <c r="J72" s="4"/>
      <c r="K72" s="4"/>
      <c r="L72" s="42"/>
      <c r="M72" s="43"/>
      <c r="N72" s="4"/>
      <c r="O72" s="4"/>
      <c r="P72" s="4"/>
      <c r="Q72" s="4"/>
      <c r="R72" s="4"/>
      <c r="S72" s="4"/>
      <c r="T72" s="4"/>
      <c r="U72" s="4"/>
      <c r="V72" s="4"/>
      <c r="W72" s="4"/>
    </row>
    <row r="73" spans="1:25" ht="15" thickBot="1" x14ac:dyDescent="0.25">
      <c r="A73" s="4" t="s">
        <v>7</v>
      </c>
      <c r="B73" s="4" t="s">
        <v>52</v>
      </c>
      <c r="C73" s="4" t="s">
        <v>33</v>
      </c>
      <c r="D73" s="4" t="s">
        <v>13</v>
      </c>
      <c r="E73" s="41"/>
      <c r="F73" s="41"/>
      <c r="G73" s="4"/>
      <c r="H73" s="4"/>
      <c r="I73" s="4"/>
      <c r="J73" s="4"/>
      <c r="K73" s="4"/>
      <c r="L73" s="42"/>
      <c r="M73" s="4"/>
      <c r="N73" s="4"/>
      <c r="O73" s="4"/>
      <c r="P73" s="4"/>
      <c r="Q73" s="4"/>
      <c r="R73" s="4"/>
      <c r="S73" s="4"/>
      <c r="T73" s="4"/>
      <c r="U73" s="4"/>
      <c r="V73" s="4"/>
      <c r="W73" s="4"/>
    </row>
    <row r="74" spans="1:25" ht="15" thickBot="1" x14ac:dyDescent="0.25">
      <c r="A74" s="4" t="s">
        <v>7</v>
      </c>
      <c r="B74" s="4" t="s">
        <v>53</v>
      </c>
      <c r="C74" s="4" t="s">
        <v>34</v>
      </c>
      <c r="D74" s="4"/>
      <c r="E74" s="41"/>
      <c r="F74" s="41"/>
      <c r="G74" s="4"/>
      <c r="H74" s="4"/>
      <c r="I74" s="4"/>
      <c r="J74" s="4"/>
      <c r="K74" s="4"/>
      <c r="L74" s="42"/>
      <c r="M74" s="43"/>
      <c r="N74" s="4"/>
      <c r="O74" s="4"/>
      <c r="P74" s="4"/>
      <c r="Q74" s="4"/>
      <c r="R74" s="4"/>
      <c r="S74" s="4"/>
      <c r="T74" s="4"/>
      <c r="U74" s="4"/>
      <c r="V74" s="4"/>
      <c r="W74" s="4"/>
    </row>
    <row r="75" spans="1:25" ht="15" thickBot="1" x14ac:dyDescent="0.25">
      <c r="A75" s="4" t="s">
        <v>7</v>
      </c>
      <c r="B75" s="3" t="s">
        <v>19</v>
      </c>
      <c r="C75" s="4" t="s">
        <v>35</v>
      </c>
      <c r="D75" s="4"/>
      <c r="E75" s="41"/>
      <c r="F75" s="41"/>
      <c r="G75" s="4"/>
      <c r="H75" s="4"/>
      <c r="I75" s="4"/>
      <c r="J75" s="4"/>
      <c r="K75" s="4"/>
      <c r="L75" s="42"/>
      <c r="M75" s="4"/>
      <c r="N75" s="4"/>
      <c r="O75" s="4"/>
      <c r="P75" s="4"/>
      <c r="Q75" s="4"/>
      <c r="R75" s="4"/>
      <c r="S75" s="4"/>
      <c r="T75" s="4"/>
      <c r="U75" s="4"/>
      <c r="V75" s="4"/>
      <c r="W75" s="4"/>
    </row>
    <row r="76" spans="1:25" ht="15" thickBot="1" x14ac:dyDescent="0.25">
      <c r="A76" s="4" t="s">
        <v>7</v>
      </c>
      <c r="B76" s="3" t="s">
        <v>19</v>
      </c>
      <c r="C76" s="4" t="s">
        <v>36</v>
      </c>
      <c r="D76" s="4"/>
      <c r="E76" s="41"/>
      <c r="F76" s="41"/>
      <c r="G76" s="4"/>
      <c r="H76" s="4"/>
      <c r="I76" s="4"/>
      <c r="J76" s="4"/>
      <c r="K76" s="4"/>
      <c r="L76" s="44"/>
      <c r="M76" s="43"/>
      <c r="N76" s="4"/>
      <c r="O76" s="4"/>
      <c r="P76" s="4"/>
      <c r="Q76" s="4"/>
      <c r="R76" s="4"/>
      <c r="S76" s="4"/>
      <c r="T76" s="4"/>
      <c r="U76" s="4"/>
      <c r="V76" s="4"/>
      <c r="W76" s="4"/>
    </row>
    <row r="77" spans="1:25" ht="15" thickBot="1" x14ac:dyDescent="0.25">
      <c r="A77" s="5" t="s">
        <v>7</v>
      </c>
      <c r="B77" s="5" t="s">
        <v>14</v>
      </c>
      <c r="C77" s="5" t="s">
        <v>37</v>
      </c>
      <c r="D77" s="5" t="s">
        <v>38</v>
      </c>
      <c r="E77" s="45"/>
      <c r="F77" s="45"/>
      <c r="G77" s="4"/>
      <c r="H77" s="5"/>
      <c r="I77" s="5"/>
      <c r="J77" s="5"/>
      <c r="K77" s="5"/>
      <c r="L77" s="46"/>
      <c r="M77" s="43"/>
      <c r="N77" s="5"/>
      <c r="O77" s="5"/>
      <c r="P77" s="5"/>
      <c r="Q77" s="5"/>
      <c r="R77" s="5"/>
      <c r="S77" s="5"/>
      <c r="T77" s="4"/>
      <c r="U77" s="5"/>
      <c r="V77" s="4"/>
      <c r="W77" s="5"/>
    </row>
    <row r="78" spans="1:25" ht="14.25" x14ac:dyDescent="0.2">
      <c r="A78" s="4" t="s">
        <v>7</v>
      </c>
      <c r="B78" s="4" t="s">
        <v>10</v>
      </c>
      <c r="C78" s="4" t="s">
        <v>39</v>
      </c>
      <c r="D78" s="4" t="s">
        <v>40</v>
      </c>
      <c r="E78" s="41"/>
      <c r="F78" s="41"/>
      <c r="G78" s="4"/>
      <c r="H78" s="4"/>
      <c r="I78" s="4"/>
      <c r="J78" s="4"/>
      <c r="K78" s="4"/>
      <c r="L78" s="44"/>
      <c r="M78" s="43"/>
      <c r="N78" s="4"/>
      <c r="O78" s="4"/>
      <c r="P78" s="4"/>
      <c r="Q78" s="4"/>
      <c r="R78" s="4"/>
      <c r="S78" s="4"/>
      <c r="T78" s="4"/>
      <c r="U78" s="4"/>
      <c r="V78" s="4"/>
      <c r="W78" s="4"/>
    </row>
    <row r="79" spans="1:25" ht="14.25" x14ac:dyDescent="0.2">
      <c r="A79" s="87" t="s">
        <v>7</v>
      </c>
      <c r="B79" s="87" t="s">
        <v>12</v>
      </c>
      <c r="C79" s="87" t="s">
        <v>11</v>
      </c>
      <c r="D79" s="87" t="s">
        <v>41</v>
      </c>
      <c r="E79" s="88"/>
      <c r="F79" s="88"/>
      <c r="G79" s="87"/>
      <c r="H79" s="87"/>
      <c r="I79" s="87"/>
      <c r="J79" s="87"/>
      <c r="K79" s="87"/>
      <c r="L79" s="89"/>
      <c r="M79" s="87"/>
      <c r="N79" s="87"/>
      <c r="O79" s="87"/>
      <c r="P79" s="87"/>
      <c r="Q79" s="87"/>
      <c r="R79" s="87"/>
      <c r="S79" s="87"/>
      <c r="T79" s="87"/>
      <c r="U79" s="87"/>
      <c r="V79" s="87"/>
      <c r="W79" s="87"/>
      <c r="X79" s="90"/>
      <c r="Y79" s="90"/>
    </row>
    <row r="80" spans="1:25" ht="15" thickBot="1" x14ac:dyDescent="0.25">
      <c r="A80" s="81" t="s">
        <v>7</v>
      </c>
      <c r="B80" s="3" t="s">
        <v>19</v>
      </c>
      <c r="C80" s="81" t="s">
        <v>42</v>
      </c>
      <c r="D80" s="81"/>
      <c r="E80" s="82"/>
      <c r="F80" s="82"/>
      <c r="G80" s="81"/>
      <c r="H80" s="81"/>
      <c r="I80" s="81"/>
      <c r="J80" s="81"/>
      <c r="K80" s="81"/>
      <c r="L80" s="83"/>
      <c r="M80" s="79"/>
      <c r="N80" s="81"/>
      <c r="O80" s="81"/>
      <c r="P80" s="81"/>
      <c r="Q80" s="81"/>
      <c r="R80" s="81"/>
      <c r="S80" s="81"/>
      <c r="T80" s="77"/>
      <c r="U80" s="81"/>
      <c r="V80" s="81"/>
      <c r="W80" s="81"/>
    </row>
    <row r="81" spans="1:25" ht="15" thickBot="1" x14ac:dyDescent="0.25">
      <c r="A81" s="5" t="s">
        <v>7</v>
      </c>
      <c r="B81" s="4" t="s">
        <v>52</v>
      </c>
      <c r="C81" s="4" t="s">
        <v>54</v>
      </c>
      <c r="D81" s="4"/>
      <c r="E81" s="41"/>
      <c r="F81" s="45"/>
      <c r="G81" s="4"/>
      <c r="H81" s="4"/>
      <c r="I81" s="4"/>
      <c r="J81" s="4"/>
      <c r="K81" s="4"/>
      <c r="L81" s="42"/>
      <c r="M81" s="4"/>
      <c r="N81" s="4"/>
      <c r="O81" s="4"/>
      <c r="P81" s="4"/>
      <c r="Q81" s="4"/>
      <c r="R81" s="4"/>
      <c r="S81" s="4"/>
      <c r="T81" s="4"/>
      <c r="U81" s="4"/>
      <c r="V81" s="4"/>
      <c r="W81" s="4"/>
    </row>
    <row r="82" spans="1:25" ht="15" thickBot="1" x14ac:dyDescent="0.25">
      <c r="A82" s="5" t="s">
        <v>7</v>
      </c>
      <c r="B82" s="4" t="s">
        <v>52</v>
      </c>
      <c r="C82" s="4" t="s">
        <v>55</v>
      </c>
      <c r="D82" s="4"/>
      <c r="E82" s="41"/>
      <c r="F82" s="41"/>
      <c r="G82" s="4"/>
      <c r="H82" s="4"/>
      <c r="I82" s="4"/>
      <c r="J82" s="4"/>
      <c r="K82" s="4"/>
      <c r="L82" s="42"/>
      <c r="M82" s="4"/>
      <c r="N82" s="4"/>
      <c r="O82" s="4"/>
      <c r="P82" s="4"/>
      <c r="Q82" s="4"/>
      <c r="R82" s="4"/>
      <c r="S82" s="4"/>
      <c r="T82" s="4"/>
      <c r="U82" s="4"/>
      <c r="V82" s="4"/>
      <c r="W82" s="4"/>
    </row>
    <row r="83" spans="1:25" ht="15" thickBot="1" x14ac:dyDescent="0.25">
      <c r="A83" s="5" t="s">
        <v>7</v>
      </c>
      <c r="B83" s="4" t="s">
        <v>17</v>
      </c>
      <c r="C83" s="4" t="s">
        <v>56</v>
      </c>
      <c r="D83" s="4" t="s">
        <v>57</v>
      </c>
      <c r="E83" s="41"/>
      <c r="F83" s="41"/>
      <c r="G83" s="4"/>
      <c r="H83" s="4"/>
      <c r="I83" s="4"/>
      <c r="J83" s="4"/>
      <c r="K83" s="4"/>
      <c r="L83" s="42"/>
      <c r="M83" s="4"/>
      <c r="N83" s="4"/>
      <c r="O83" s="4"/>
      <c r="P83" s="4"/>
      <c r="Q83" s="4"/>
      <c r="R83" s="4"/>
      <c r="S83" s="4"/>
      <c r="T83" s="4"/>
      <c r="U83" s="4"/>
      <c r="V83" s="4"/>
      <c r="W83" s="4"/>
    </row>
    <row r="84" spans="1:25" ht="15" thickBot="1" x14ac:dyDescent="0.25">
      <c r="A84" s="5" t="s">
        <v>7</v>
      </c>
      <c r="B84" s="4" t="s">
        <v>10</v>
      </c>
      <c r="C84" s="4" t="s">
        <v>58</v>
      </c>
      <c r="D84" s="4"/>
      <c r="E84" s="41"/>
      <c r="F84" s="41"/>
      <c r="G84" s="4"/>
      <c r="H84" s="4"/>
      <c r="I84" s="4"/>
      <c r="J84" s="4"/>
      <c r="K84" s="4"/>
      <c r="L84" s="42"/>
      <c r="M84" s="4"/>
      <c r="N84" s="4"/>
      <c r="O84" s="4"/>
      <c r="P84" s="4"/>
      <c r="Q84" s="4"/>
      <c r="R84" s="4"/>
      <c r="S84" s="4"/>
      <c r="T84" s="4"/>
      <c r="U84" s="4"/>
      <c r="V84" s="4"/>
      <c r="W84" s="47"/>
    </row>
    <row r="85" spans="1:25" ht="15" thickBot="1" x14ac:dyDescent="0.25">
      <c r="A85" s="4" t="s">
        <v>65</v>
      </c>
      <c r="B85" s="4" t="s">
        <v>59</v>
      </c>
      <c r="C85" s="4" t="s">
        <v>107</v>
      </c>
      <c r="D85" s="4" t="s">
        <v>43</v>
      </c>
      <c r="E85" s="41"/>
      <c r="F85" s="41"/>
      <c r="G85" s="4"/>
      <c r="H85" s="4"/>
      <c r="I85" s="4"/>
      <c r="J85" s="4"/>
      <c r="K85" s="4"/>
      <c r="L85" s="42"/>
      <c r="M85" s="4"/>
      <c r="N85" s="4"/>
      <c r="O85" s="4"/>
      <c r="P85" s="4"/>
      <c r="Q85" s="4"/>
      <c r="R85" s="4"/>
      <c r="S85" s="4"/>
      <c r="T85" s="4"/>
      <c r="U85" s="4"/>
      <c r="V85" s="4"/>
      <c r="W85" s="47"/>
    </row>
    <row r="86" spans="1:25" ht="15" thickBot="1" x14ac:dyDescent="0.25">
      <c r="A86" s="4" t="s">
        <v>65</v>
      </c>
      <c r="B86" s="4" t="s">
        <v>10</v>
      </c>
      <c r="C86" s="4" t="s">
        <v>108</v>
      </c>
      <c r="D86" s="4" t="s">
        <v>60</v>
      </c>
      <c r="E86" s="41"/>
      <c r="F86" s="41"/>
      <c r="G86" s="4"/>
      <c r="H86" s="4"/>
      <c r="I86" s="4"/>
      <c r="J86" s="4"/>
      <c r="K86" s="4"/>
      <c r="L86" s="42"/>
      <c r="M86" s="4"/>
      <c r="N86" s="4"/>
      <c r="O86" s="4"/>
      <c r="P86" s="4"/>
      <c r="Q86" s="4"/>
      <c r="R86" s="4"/>
      <c r="S86" s="4"/>
      <c r="T86" s="4"/>
      <c r="U86" s="4"/>
      <c r="V86" s="4"/>
      <c r="W86" s="47"/>
    </row>
    <row r="87" spans="1:25" ht="15" thickBot="1" x14ac:dyDescent="0.25">
      <c r="A87" s="4" t="s">
        <v>65</v>
      </c>
      <c r="B87" s="4" t="s">
        <v>59</v>
      </c>
      <c r="C87" s="4" t="s">
        <v>109</v>
      </c>
      <c r="D87" s="4" t="s">
        <v>61</v>
      </c>
      <c r="E87" s="41"/>
      <c r="F87" s="41"/>
      <c r="G87" s="4"/>
      <c r="H87" s="4"/>
      <c r="I87" s="4"/>
      <c r="J87" s="4"/>
      <c r="K87" s="4"/>
      <c r="L87" s="42"/>
      <c r="M87" s="4"/>
      <c r="N87" s="4"/>
      <c r="O87" s="4"/>
      <c r="P87" s="4"/>
      <c r="Q87" s="4"/>
      <c r="R87" s="4"/>
      <c r="S87" s="4"/>
      <c r="T87" s="4"/>
      <c r="U87" s="4"/>
      <c r="V87" s="4"/>
      <c r="W87" s="47"/>
    </row>
    <row r="88" spans="1:25" ht="15" thickBot="1" x14ac:dyDescent="0.25">
      <c r="A88" s="4" t="s">
        <v>65</v>
      </c>
      <c r="B88" s="4" t="s">
        <v>59</v>
      </c>
      <c r="C88" s="4" t="s">
        <v>110</v>
      </c>
      <c r="D88" s="4" t="s">
        <v>62</v>
      </c>
      <c r="E88" s="41"/>
      <c r="F88" s="41"/>
      <c r="G88" s="4"/>
      <c r="H88" s="4"/>
      <c r="I88" s="4"/>
      <c r="J88" s="4"/>
      <c r="K88" s="4"/>
      <c r="L88" s="42"/>
      <c r="M88" s="4"/>
      <c r="N88" s="4"/>
      <c r="O88" s="4"/>
      <c r="P88" s="4"/>
      <c r="Q88" s="4"/>
      <c r="R88" s="4"/>
      <c r="S88" s="4"/>
      <c r="T88" s="4"/>
      <c r="U88" s="4"/>
      <c r="V88" s="4"/>
      <c r="W88" s="47"/>
    </row>
    <row r="89" spans="1:25" ht="14.25" x14ac:dyDescent="0.2">
      <c r="A89" s="4" t="s">
        <v>65</v>
      </c>
      <c r="B89" s="4" t="s">
        <v>59</v>
      </c>
      <c r="C89" s="4" t="s">
        <v>63</v>
      </c>
      <c r="D89" s="4" t="s">
        <v>64</v>
      </c>
      <c r="E89" s="41"/>
      <c r="F89" s="41"/>
      <c r="G89" s="4"/>
      <c r="H89" s="4"/>
      <c r="I89" s="4"/>
      <c r="J89" s="4"/>
      <c r="K89" s="4"/>
      <c r="L89" s="42"/>
      <c r="M89" s="4"/>
      <c r="N89" s="4"/>
      <c r="O89" s="4"/>
      <c r="P89" s="4"/>
      <c r="Q89" s="4"/>
      <c r="R89" s="4"/>
      <c r="S89" s="4"/>
      <c r="T89" s="4"/>
      <c r="U89" s="4"/>
      <c r="V89" s="4"/>
      <c r="W89" s="71"/>
    </row>
    <row r="90" spans="1:25" ht="21" customHeight="1" x14ac:dyDescent="0.2">
      <c r="A90" s="87"/>
      <c r="B90" s="87"/>
      <c r="C90" s="87"/>
      <c r="D90" s="87"/>
      <c r="E90" s="88"/>
      <c r="F90" s="88"/>
      <c r="G90" s="87"/>
      <c r="H90" s="87"/>
      <c r="I90" s="87"/>
      <c r="J90" s="87"/>
      <c r="K90" s="87"/>
      <c r="L90" s="89"/>
      <c r="M90" s="87"/>
      <c r="N90" s="87"/>
      <c r="O90" s="87"/>
      <c r="P90" s="87"/>
      <c r="Q90" s="87"/>
      <c r="R90" s="87"/>
      <c r="S90" s="87"/>
      <c r="T90" s="87"/>
      <c r="U90" s="87"/>
      <c r="V90" s="87"/>
      <c r="W90" s="90"/>
      <c r="X90" s="90"/>
      <c r="Y90" s="90"/>
    </row>
    <row r="91" spans="1:25" ht="14.25" x14ac:dyDescent="0.2">
      <c r="A91" s="87"/>
      <c r="B91" s="87"/>
      <c r="C91" s="87"/>
      <c r="D91" s="87"/>
      <c r="E91" s="88"/>
      <c r="F91" s="88"/>
      <c r="G91" s="87"/>
      <c r="H91" s="87"/>
      <c r="I91" s="87"/>
      <c r="J91" s="87"/>
      <c r="K91" s="87"/>
      <c r="L91" s="89"/>
      <c r="M91" s="87"/>
      <c r="N91" s="87"/>
      <c r="O91" s="87"/>
      <c r="P91" s="87"/>
      <c r="Q91" s="87"/>
      <c r="R91" s="87"/>
      <c r="S91" s="87"/>
      <c r="T91" s="87"/>
      <c r="U91" s="87"/>
      <c r="V91" s="87"/>
      <c r="W91" s="90"/>
      <c r="X91" s="90"/>
      <c r="Y91" s="90"/>
    </row>
    <row r="92" spans="1:25" ht="18" x14ac:dyDescent="0.25">
      <c r="A92" s="69"/>
      <c r="B92" s="90"/>
      <c r="C92" s="90"/>
      <c r="D92" s="90"/>
      <c r="E92" s="91"/>
      <c r="F92" s="91"/>
      <c r="G92" s="90"/>
      <c r="H92" s="90"/>
      <c r="I92" s="90"/>
      <c r="J92" s="90"/>
      <c r="K92" s="90"/>
      <c r="L92" s="92"/>
      <c r="M92" s="90"/>
      <c r="N92" s="90"/>
      <c r="O92" s="90"/>
      <c r="P92" s="90"/>
      <c r="Q92" s="90"/>
      <c r="R92" s="90"/>
      <c r="S92" s="90"/>
      <c r="T92" s="90"/>
      <c r="U92" s="90"/>
      <c r="V92" s="90"/>
      <c r="W92" s="90"/>
      <c r="X92" s="90"/>
      <c r="Y92" s="90"/>
    </row>
    <row r="93" spans="1:25" ht="15" x14ac:dyDescent="0.25">
      <c r="A93" s="69"/>
      <c r="B93" s="90"/>
      <c r="C93" s="90"/>
      <c r="D93" s="90"/>
      <c r="E93" s="91"/>
      <c r="F93" s="91"/>
      <c r="G93" s="90"/>
      <c r="H93" s="90"/>
      <c r="I93" s="90"/>
      <c r="J93" s="90"/>
      <c r="K93" s="90"/>
      <c r="L93" s="93"/>
      <c r="M93" s="90"/>
      <c r="N93" s="90"/>
      <c r="O93" s="90"/>
      <c r="P93" s="90"/>
      <c r="Q93" s="90"/>
      <c r="R93" s="90"/>
      <c r="S93" s="90"/>
      <c r="T93" s="90"/>
      <c r="U93" s="90"/>
      <c r="V93" s="90"/>
      <c r="W93" s="90"/>
      <c r="X93" s="90"/>
      <c r="Y93" s="90"/>
    </row>
    <row r="94" spans="1:25" ht="15" x14ac:dyDescent="0.25">
      <c r="A94" s="69"/>
      <c r="B94" s="90"/>
      <c r="C94" s="90"/>
      <c r="D94" s="90"/>
      <c r="E94" s="91"/>
      <c r="F94" s="91"/>
      <c r="G94" s="90"/>
      <c r="H94" s="90"/>
      <c r="I94" s="90"/>
      <c r="J94" s="90"/>
      <c r="K94" s="90"/>
      <c r="L94" s="93"/>
      <c r="M94" s="90"/>
      <c r="N94" s="90"/>
      <c r="O94" s="90"/>
      <c r="P94" s="90"/>
      <c r="Q94" s="90"/>
      <c r="R94" s="90"/>
      <c r="S94" s="90"/>
      <c r="T94" s="90"/>
      <c r="U94" s="90"/>
      <c r="V94" s="90"/>
      <c r="W94" s="90"/>
      <c r="X94" s="90"/>
      <c r="Y94" s="90"/>
    </row>
    <row r="95" spans="1:25" ht="15" x14ac:dyDescent="0.25">
      <c r="A95" s="50"/>
      <c r="B95" s="90"/>
      <c r="C95" s="90"/>
      <c r="D95" s="90"/>
      <c r="E95" s="91"/>
      <c r="F95" s="91"/>
      <c r="G95" s="90"/>
      <c r="H95" s="90"/>
      <c r="I95" s="90"/>
      <c r="J95" s="90"/>
      <c r="K95" s="94"/>
      <c r="L95" s="93"/>
      <c r="M95" s="90"/>
      <c r="N95" s="90"/>
      <c r="O95" s="90"/>
      <c r="P95" s="90"/>
      <c r="Q95" s="90"/>
      <c r="R95" s="90"/>
      <c r="S95" s="90"/>
      <c r="T95" s="90"/>
      <c r="U95" s="90"/>
      <c r="V95" s="90"/>
      <c r="W95" s="90"/>
      <c r="X95" s="90"/>
      <c r="Y95" s="90"/>
    </row>
    <row r="96" spans="1:25" ht="15" x14ac:dyDescent="0.25">
      <c r="A96" s="69"/>
      <c r="B96" s="90"/>
      <c r="C96" s="90"/>
      <c r="D96" s="90"/>
      <c r="E96" s="91"/>
      <c r="F96" s="91"/>
      <c r="G96" s="90"/>
      <c r="H96" s="90"/>
      <c r="I96" s="90"/>
      <c r="J96" s="90"/>
      <c r="K96" s="94"/>
      <c r="L96" s="93"/>
      <c r="M96" s="90"/>
      <c r="N96" s="90"/>
      <c r="O96" s="90"/>
      <c r="P96" s="90"/>
      <c r="Q96" s="90"/>
      <c r="R96" s="90"/>
      <c r="S96" s="90"/>
      <c r="T96" s="90"/>
      <c r="U96" s="90"/>
      <c r="V96" s="90"/>
      <c r="W96" s="90"/>
      <c r="X96" s="90"/>
      <c r="Y96" s="90"/>
    </row>
    <row r="97" spans="1:25" ht="15" x14ac:dyDescent="0.25">
      <c r="A97" s="69"/>
      <c r="B97" s="90"/>
      <c r="C97" s="90"/>
      <c r="D97" s="90"/>
      <c r="E97" s="91"/>
      <c r="F97" s="91"/>
      <c r="G97" s="90"/>
      <c r="H97" s="90"/>
      <c r="I97" s="90"/>
      <c r="J97" s="90"/>
      <c r="K97" s="94"/>
      <c r="L97" s="93"/>
      <c r="M97" s="90"/>
      <c r="N97" s="90"/>
      <c r="O97" s="90"/>
      <c r="P97" s="90"/>
      <c r="Q97" s="90"/>
      <c r="R97" s="90"/>
      <c r="S97" s="90"/>
      <c r="T97" s="90"/>
      <c r="U97" s="90"/>
      <c r="V97" s="90"/>
      <c r="W97" s="90"/>
      <c r="X97" s="90"/>
      <c r="Y97" s="90"/>
    </row>
    <row r="98" spans="1:25" ht="15" x14ac:dyDescent="0.25">
      <c r="A98" s="69"/>
      <c r="B98" s="90"/>
      <c r="C98" s="90"/>
      <c r="D98" s="90"/>
      <c r="E98" s="91"/>
      <c r="F98" s="91"/>
      <c r="G98" s="90"/>
      <c r="H98" s="90"/>
      <c r="I98" s="90"/>
      <c r="J98" s="90"/>
      <c r="K98" s="94"/>
      <c r="L98" s="93"/>
      <c r="M98" s="90"/>
      <c r="N98" s="90"/>
      <c r="O98" s="90"/>
      <c r="P98" s="90"/>
      <c r="Q98" s="90"/>
      <c r="R98" s="90"/>
      <c r="S98" s="90"/>
      <c r="T98" s="90"/>
      <c r="U98" s="90"/>
      <c r="V98" s="90"/>
      <c r="W98" s="90"/>
      <c r="X98" s="90"/>
      <c r="Y98" s="90"/>
    </row>
    <row r="99" spans="1:25" ht="15" x14ac:dyDescent="0.25">
      <c r="A99" s="69"/>
      <c r="B99" s="90"/>
      <c r="C99" s="90"/>
      <c r="D99" s="90"/>
      <c r="E99" s="91"/>
      <c r="F99" s="91"/>
      <c r="G99" s="90"/>
      <c r="H99" s="90"/>
      <c r="I99" s="90"/>
      <c r="J99" s="90"/>
      <c r="K99" s="94"/>
      <c r="L99" s="93"/>
      <c r="M99" s="90"/>
      <c r="N99" s="90"/>
      <c r="O99" s="90"/>
      <c r="P99" s="90"/>
      <c r="Q99" s="90"/>
      <c r="R99" s="90"/>
      <c r="S99" s="90"/>
      <c r="T99" s="90"/>
      <c r="U99" s="90"/>
      <c r="V99" s="90"/>
      <c r="W99" s="90"/>
      <c r="X99" s="90"/>
      <c r="Y99" s="90"/>
    </row>
    <row r="100" spans="1:25" ht="15" x14ac:dyDescent="0.25">
      <c r="A100" s="69"/>
      <c r="B100" s="90"/>
      <c r="C100" s="90"/>
      <c r="D100" s="90"/>
      <c r="E100" s="91"/>
      <c r="F100" s="91"/>
      <c r="G100" s="90"/>
      <c r="H100" s="90"/>
      <c r="I100" s="90"/>
      <c r="J100" s="90"/>
      <c r="K100" s="94"/>
      <c r="L100" s="93"/>
      <c r="M100" s="90"/>
      <c r="N100" s="90"/>
      <c r="O100" s="90"/>
      <c r="P100" s="90"/>
      <c r="Q100" s="90"/>
      <c r="R100" s="90"/>
      <c r="S100" s="90"/>
      <c r="T100" s="90"/>
      <c r="U100" s="90"/>
      <c r="V100" s="90"/>
      <c r="W100" s="90"/>
      <c r="X100" s="90"/>
      <c r="Y100" s="90"/>
    </row>
    <row r="101" spans="1:25" ht="14.25" x14ac:dyDescent="0.2">
      <c r="A101" s="90"/>
      <c r="B101" s="90"/>
      <c r="C101" s="90"/>
      <c r="D101" s="90"/>
      <c r="E101" s="91"/>
      <c r="F101" s="91"/>
      <c r="G101" s="90"/>
      <c r="H101" s="90"/>
      <c r="I101" s="90"/>
      <c r="J101" s="90"/>
      <c r="K101" s="94"/>
      <c r="L101" s="93"/>
      <c r="M101" s="90"/>
      <c r="N101" s="90"/>
      <c r="O101" s="90"/>
      <c r="P101" s="90"/>
      <c r="Q101" s="90"/>
      <c r="R101" s="90"/>
      <c r="S101" s="90"/>
      <c r="T101" s="90"/>
      <c r="U101" s="90"/>
      <c r="V101" s="90"/>
      <c r="W101" s="90"/>
      <c r="X101" s="90"/>
      <c r="Y101" s="90"/>
    </row>
    <row r="102" spans="1:25" ht="14.25" x14ac:dyDescent="0.2">
      <c r="K102" s="3"/>
    </row>
    <row r="103" spans="1:25" ht="14.25" x14ac:dyDescent="0.2">
      <c r="K103" s="3"/>
    </row>
    <row r="104" spans="1:25" ht="14.25" x14ac:dyDescent="0.2">
      <c r="K104" s="3"/>
    </row>
    <row r="105" spans="1:25" ht="14.25" x14ac:dyDescent="0.2">
      <c r="K105" s="3"/>
    </row>
    <row r="106" spans="1:25" ht="14.25" x14ac:dyDescent="0.2">
      <c r="K106" s="3"/>
    </row>
    <row r="107" spans="1:25" ht="14.25" x14ac:dyDescent="0.2">
      <c r="K107" s="3"/>
    </row>
    <row r="108" spans="1:25" ht="14.25" x14ac:dyDescent="0.2">
      <c r="K108" s="3"/>
    </row>
    <row r="109" spans="1:25" ht="14.25" x14ac:dyDescent="0.2">
      <c r="K109" s="3"/>
    </row>
    <row r="110" spans="1:25" ht="14.25" x14ac:dyDescent="0.2">
      <c r="K110" s="3"/>
    </row>
    <row r="111" spans="1:25" ht="14.25" x14ac:dyDescent="0.2">
      <c r="K111" s="3"/>
    </row>
    <row r="112" spans="1:25" ht="14.25" x14ac:dyDescent="0.2">
      <c r="K112" s="3"/>
    </row>
  </sheetData>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L35"/>
  <sheetViews>
    <sheetView workbookViewId="0">
      <selection activeCell="A5" sqref="A5"/>
    </sheetView>
  </sheetViews>
  <sheetFormatPr baseColWidth="10" defaultRowHeight="15" x14ac:dyDescent="0.25"/>
  <cols>
    <col min="1" max="1" width="17.28515625" customWidth="1"/>
    <col min="2" max="2" width="8.85546875" customWidth="1"/>
    <col min="3" max="3" width="6.85546875" customWidth="1"/>
    <col min="4" max="4" width="13.140625" customWidth="1"/>
    <col min="5" max="5" width="16.85546875" customWidth="1"/>
    <col min="6" max="6" width="12.5703125" customWidth="1"/>
    <col min="8" max="8" width="21" customWidth="1"/>
    <col min="9" max="9" width="28" bestFit="1" customWidth="1"/>
  </cols>
  <sheetData>
    <row r="2" spans="1:9" x14ac:dyDescent="0.25">
      <c r="H2" s="15" t="s">
        <v>72</v>
      </c>
      <c r="I2" t="s">
        <v>75</v>
      </c>
    </row>
    <row r="3" spans="1:9" x14ac:dyDescent="0.25">
      <c r="A3" s="15" t="s">
        <v>45</v>
      </c>
      <c r="B3" s="14" t="s">
        <v>15</v>
      </c>
      <c r="D3" t="str">
        <f>IF(B3="(Tous)","Ensemble",B3)</f>
        <v>Ensemble</v>
      </c>
      <c r="H3" s="16" t="s">
        <v>73</v>
      </c>
      <c r="I3" s="12"/>
    </row>
    <row r="4" spans="1:9" x14ac:dyDescent="0.25">
      <c r="A4" s="15" t="s">
        <v>21</v>
      </c>
      <c r="B4" s="14" t="s">
        <v>15</v>
      </c>
      <c r="D4" t="str">
        <f t="shared" ref="D4:D5" si="0">IF(B4="(Tous)","Ensemble",B4)</f>
        <v>Ensemble</v>
      </c>
      <c r="H4" s="16" t="s">
        <v>26</v>
      </c>
      <c r="I4" s="12">
        <v>4</v>
      </c>
    </row>
    <row r="5" spans="1:9" x14ac:dyDescent="0.25">
      <c r="A5" s="15" t="s">
        <v>6</v>
      </c>
      <c r="B5" s="14" t="s">
        <v>15</v>
      </c>
      <c r="D5" t="str">
        <f t="shared" si="0"/>
        <v>Ensemble</v>
      </c>
      <c r="H5" s="16" t="s">
        <v>74</v>
      </c>
      <c r="I5" s="12">
        <v>4</v>
      </c>
    </row>
    <row r="18" spans="1:12" x14ac:dyDescent="0.25">
      <c r="D18" s="114" t="s">
        <v>124</v>
      </c>
      <c r="E18" t="s">
        <v>123</v>
      </c>
      <c r="F18" t="s">
        <v>111</v>
      </c>
      <c r="G18" s="14" t="s">
        <v>112</v>
      </c>
      <c r="H18" s="14" t="s">
        <v>113</v>
      </c>
      <c r="I18" s="14" t="s">
        <v>114</v>
      </c>
      <c r="J18" s="14" t="s">
        <v>115</v>
      </c>
      <c r="K18" s="14" t="s">
        <v>116</v>
      </c>
      <c r="L18" s="52" t="s">
        <v>125</v>
      </c>
    </row>
    <row r="19" spans="1:12" x14ac:dyDescent="0.25">
      <c r="D19" s="114"/>
      <c r="E19" s="14" t="e">
        <f>#REF!&amp;"/"&amp;#REF!&amp;"/"&amp;#REF!&amp;"/"&amp;#REF!&amp;"/"&amp;#REF!&amp;"/"&amp;#REF!</f>
        <v>#REF!</v>
      </c>
      <c r="L19" s="14" t="str">
        <f>F19&amp;"/"&amp;G19&amp;"/"&amp;H19&amp;"/"&amp;I19&amp;"/"&amp;J19&amp;"/"&amp;K19</f>
        <v>/////</v>
      </c>
    </row>
    <row r="20" spans="1:12" x14ac:dyDescent="0.25">
      <c r="D20" s="114"/>
    </row>
    <row r="21" spans="1:12" x14ac:dyDescent="0.25">
      <c r="D21" s="114"/>
      <c r="E21" t="s">
        <v>106</v>
      </c>
      <c r="F21" t="s">
        <v>117</v>
      </c>
      <c r="G21" s="14" t="s">
        <v>118</v>
      </c>
      <c r="H21" s="14" t="s">
        <v>119</v>
      </c>
      <c r="I21" s="14" t="s">
        <v>120</v>
      </c>
      <c r="J21" s="14" t="s">
        <v>121</v>
      </c>
      <c r="K21" s="14" t="s">
        <v>122</v>
      </c>
    </row>
    <row r="22" spans="1:12" x14ac:dyDescent="0.25">
      <c r="D22" s="114"/>
      <c r="E22" t="e">
        <f>#REF!&amp;"/"&amp;#REF!&amp;"/"&amp;#REF!&amp;"/"&amp;#REF!&amp;"/"&amp;#REF!&amp;"/"&amp;#REF!</f>
        <v>#REF!</v>
      </c>
      <c r="F22" t="s">
        <v>131</v>
      </c>
      <c r="L22" s="14" t="str">
        <f>F22&amp;"/"&amp;G22&amp;"/"&amp;H22&amp;"/"&amp;I22&amp;"/"&amp;J22&amp;"/"&amp;K22</f>
        <v>//////////</v>
      </c>
    </row>
    <row r="25" spans="1:12" x14ac:dyDescent="0.25">
      <c r="A25" s="1"/>
    </row>
    <row r="26" spans="1:12" x14ac:dyDescent="0.25">
      <c r="A26" s="1"/>
    </row>
    <row r="27" spans="1:12" x14ac:dyDescent="0.25">
      <c r="A27" s="1"/>
    </row>
    <row r="28" spans="1:12" x14ac:dyDescent="0.25">
      <c r="A28" s="1"/>
    </row>
    <row r="29" spans="1:12" x14ac:dyDescent="0.25">
      <c r="A29" s="1"/>
    </row>
    <row r="30" spans="1:12" x14ac:dyDescent="0.25">
      <c r="A30" s="1"/>
    </row>
    <row r="31" spans="1:12" x14ac:dyDescent="0.25">
      <c r="A31" s="1"/>
    </row>
    <row r="32" spans="1:12" x14ac:dyDescent="0.25">
      <c r="A32" s="1"/>
    </row>
    <row r="33" spans="1:1" x14ac:dyDescent="0.25">
      <c r="A33" s="1"/>
    </row>
    <row r="34" spans="1:1" x14ac:dyDescent="0.25">
      <c r="A34" s="1"/>
    </row>
    <row r="35" spans="1:1" x14ac:dyDescent="0.25">
      <c r="A35" s="1"/>
    </row>
  </sheetData>
  <sortState ref="A24:A35">
    <sortCondition ref="A24:A35"/>
  </sortState>
  <dataConsolidate>
    <dataRefs count="1">
      <dataRef ref="B41:B45" sheet="Fiche_saisie_mod"/>
    </dataRefs>
  </dataConsolidate>
  <mergeCells count="1">
    <mergeCell ref="D18:D22"/>
  </mergeCells>
  <pageMargins left="0.7" right="0.7" top="0.75" bottom="0.75" header="0.3" footer="0.3"/>
  <drawing r:id="rId3"/>
  <extLst>
    <ext xmlns:x14="http://schemas.microsoft.com/office/spreadsheetml/2009/9/main" uri="{A8765BA9-456A-4dab-B4F3-ACF838C121DE}">
      <x14:slicerList>
        <x14:slicer r:id="rId4"/>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87"/>
  <sheetViews>
    <sheetView workbookViewId="0">
      <selection activeCell="K2" sqref="K2:K89"/>
    </sheetView>
  </sheetViews>
  <sheetFormatPr baseColWidth="10" defaultRowHeight="15.75" x14ac:dyDescent="0.25"/>
  <cols>
    <col min="1" max="1" width="32.42578125" style="32" bestFit="1" customWidth="1"/>
    <col min="2" max="2" width="5.85546875" style="32" customWidth="1"/>
    <col min="3" max="3" width="20.7109375" style="33" bestFit="1" customWidth="1"/>
    <col min="4" max="4" width="5.5703125" style="33" customWidth="1"/>
    <col min="5" max="5" width="11.42578125" style="33"/>
    <col min="6" max="6" width="5.7109375" style="33" customWidth="1"/>
    <col min="7" max="7" width="29.42578125" style="33" bestFit="1" customWidth="1"/>
    <col min="8" max="8" width="6.28515625" style="33" customWidth="1"/>
    <col min="9" max="9" width="43.7109375" style="33" bestFit="1" customWidth="1"/>
    <col min="10" max="10" width="11.42578125" style="33"/>
    <col min="11" max="11" width="24.42578125" style="33" bestFit="1" customWidth="1"/>
    <col min="12" max="16384" width="11.42578125" style="33"/>
  </cols>
  <sheetData>
    <row r="1" spans="1:11" x14ac:dyDescent="0.25">
      <c r="A1" s="40" t="s">
        <v>21</v>
      </c>
      <c r="C1" s="40" t="s">
        <v>45</v>
      </c>
      <c r="E1" s="40" t="s">
        <v>6</v>
      </c>
      <c r="G1" s="40" t="s">
        <v>66</v>
      </c>
      <c r="H1" s="32"/>
      <c r="I1" s="40" t="s">
        <v>25</v>
      </c>
      <c r="K1" s="40" t="s">
        <v>130</v>
      </c>
    </row>
    <row r="2" spans="1:11" x14ac:dyDescent="0.25">
      <c r="A2" s="36"/>
      <c r="C2" s="37"/>
      <c r="E2" s="37"/>
      <c r="G2" s="37"/>
      <c r="I2" s="39"/>
      <c r="K2" s="33" t="s">
        <v>107</v>
      </c>
    </row>
    <row r="3" spans="1:11" x14ac:dyDescent="0.25">
      <c r="A3" s="37" t="s">
        <v>65</v>
      </c>
      <c r="C3" s="39" t="s">
        <v>59</v>
      </c>
      <c r="E3" s="37" t="s">
        <v>83</v>
      </c>
      <c r="G3" s="37" t="s">
        <v>84</v>
      </c>
      <c r="I3" s="37" t="s">
        <v>94</v>
      </c>
      <c r="K3" s="33" t="s">
        <v>108</v>
      </c>
    </row>
    <row r="4" spans="1:11" x14ac:dyDescent="0.25">
      <c r="A4" s="38" t="s">
        <v>26</v>
      </c>
      <c r="C4" s="39" t="s">
        <v>104</v>
      </c>
      <c r="E4" s="37" t="s">
        <v>9</v>
      </c>
      <c r="G4" s="37" t="s">
        <v>85</v>
      </c>
      <c r="I4" s="37" t="s">
        <v>93</v>
      </c>
      <c r="K4" s="33" t="s">
        <v>109</v>
      </c>
    </row>
    <row r="5" spans="1:11" x14ac:dyDescent="0.25">
      <c r="A5" s="37" t="s">
        <v>28</v>
      </c>
      <c r="C5" s="39" t="s">
        <v>14</v>
      </c>
      <c r="G5" s="37" t="s">
        <v>86</v>
      </c>
      <c r="I5" s="37" t="s">
        <v>102</v>
      </c>
      <c r="K5" s="33" t="s">
        <v>110</v>
      </c>
    </row>
    <row r="6" spans="1:11" x14ac:dyDescent="0.25">
      <c r="A6" s="37" t="s">
        <v>27</v>
      </c>
      <c r="C6" s="39" t="s">
        <v>12</v>
      </c>
      <c r="G6" s="37" t="s">
        <v>87</v>
      </c>
      <c r="I6" s="37" t="s">
        <v>126</v>
      </c>
      <c r="K6" s="33" t="s">
        <v>55</v>
      </c>
    </row>
    <row r="7" spans="1:11" x14ac:dyDescent="0.25">
      <c r="A7" s="37" t="s">
        <v>76</v>
      </c>
      <c r="C7" s="37" t="s">
        <v>18</v>
      </c>
      <c r="G7" s="37" t="s">
        <v>91</v>
      </c>
      <c r="I7" s="37" t="s">
        <v>100</v>
      </c>
      <c r="K7" s="33" t="s">
        <v>152</v>
      </c>
    </row>
    <row r="8" spans="1:11" x14ac:dyDescent="0.25">
      <c r="A8" s="37" t="s">
        <v>7</v>
      </c>
      <c r="C8" s="37" t="s">
        <v>81</v>
      </c>
      <c r="G8" s="37" t="s">
        <v>92</v>
      </c>
      <c r="I8" s="37" t="s">
        <v>101</v>
      </c>
      <c r="K8" s="33" t="s">
        <v>172</v>
      </c>
    </row>
    <row r="9" spans="1:11" x14ac:dyDescent="0.25">
      <c r="C9" s="37" t="s">
        <v>8</v>
      </c>
      <c r="G9" s="37" t="s">
        <v>88</v>
      </c>
      <c r="I9" s="37" t="s">
        <v>127</v>
      </c>
      <c r="K9" s="33" t="s">
        <v>172</v>
      </c>
    </row>
    <row r="10" spans="1:11" x14ac:dyDescent="0.25">
      <c r="C10" s="37" t="s">
        <v>10</v>
      </c>
      <c r="G10" s="37" t="s">
        <v>89</v>
      </c>
      <c r="I10" s="37" t="s">
        <v>128</v>
      </c>
      <c r="K10" s="33" t="s">
        <v>154</v>
      </c>
    </row>
    <row r="11" spans="1:11" x14ac:dyDescent="0.25">
      <c r="C11" s="37" t="s">
        <v>16</v>
      </c>
      <c r="G11" s="37" t="s">
        <v>90</v>
      </c>
      <c r="I11" s="37" t="s">
        <v>129</v>
      </c>
      <c r="K11" s="33" t="s">
        <v>150</v>
      </c>
    </row>
    <row r="12" spans="1:11" x14ac:dyDescent="0.25">
      <c r="C12" s="37" t="s">
        <v>17</v>
      </c>
      <c r="I12" s="37" t="s">
        <v>99</v>
      </c>
      <c r="K12" s="33" t="s">
        <v>176</v>
      </c>
    </row>
    <row r="13" spans="1:11" x14ac:dyDescent="0.25">
      <c r="C13" s="37" t="s">
        <v>184</v>
      </c>
      <c r="I13" s="37" t="s">
        <v>98</v>
      </c>
      <c r="K13" s="33" t="s">
        <v>157</v>
      </c>
    </row>
    <row r="14" spans="1:11" x14ac:dyDescent="0.25">
      <c r="C14" s="37" t="s">
        <v>19</v>
      </c>
      <c r="I14" s="37" t="s">
        <v>95</v>
      </c>
      <c r="K14" s="33" t="s">
        <v>153</v>
      </c>
    </row>
    <row r="15" spans="1:11" x14ac:dyDescent="0.25">
      <c r="C15" s="37" t="s">
        <v>52</v>
      </c>
      <c r="I15" s="37" t="s">
        <v>96</v>
      </c>
      <c r="K15" s="33" t="s">
        <v>162</v>
      </c>
    </row>
    <row r="16" spans="1:11" x14ac:dyDescent="0.25">
      <c r="C16" s="37" t="s">
        <v>82</v>
      </c>
      <c r="I16" s="37" t="s">
        <v>97</v>
      </c>
      <c r="K16" s="33" t="s">
        <v>151</v>
      </c>
    </row>
    <row r="17" spans="2:11" x14ac:dyDescent="0.25">
      <c r="I17" s="37" t="s">
        <v>103</v>
      </c>
      <c r="K17" s="70" t="s">
        <v>163</v>
      </c>
    </row>
    <row r="18" spans="2:11" x14ac:dyDescent="0.25">
      <c r="K18" s="33" t="s">
        <v>163</v>
      </c>
    </row>
    <row r="19" spans="2:11" x14ac:dyDescent="0.25">
      <c r="K19" s="33" t="s">
        <v>163</v>
      </c>
    </row>
    <row r="20" spans="2:11" x14ac:dyDescent="0.25">
      <c r="K20" s="33" t="s">
        <v>163</v>
      </c>
    </row>
    <row r="21" spans="2:11" x14ac:dyDescent="0.25">
      <c r="B21" s="34"/>
      <c r="K21" s="33" t="s">
        <v>149</v>
      </c>
    </row>
    <row r="22" spans="2:11" x14ac:dyDescent="0.25">
      <c r="K22" s="33" t="s">
        <v>168</v>
      </c>
    </row>
    <row r="23" spans="2:11" x14ac:dyDescent="0.25">
      <c r="K23" s="33" t="s">
        <v>148</v>
      </c>
    </row>
    <row r="24" spans="2:11" x14ac:dyDescent="0.25">
      <c r="K24" s="33" t="s">
        <v>148</v>
      </c>
    </row>
    <row r="25" spans="2:11" x14ac:dyDescent="0.25">
      <c r="K25" s="33" t="s">
        <v>167</v>
      </c>
    </row>
    <row r="26" spans="2:11" x14ac:dyDescent="0.25">
      <c r="K26" s="33" t="s">
        <v>147</v>
      </c>
    </row>
    <row r="27" spans="2:11" x14ac:dyDescent="0.25">
      <c r="K27" s="33" t="s">
        <v>141</v>
      </c>
    </row>
    <row r="28" spans="2:11" x14ac:dyDescent="0.25">
      <c r="K28" s="33" t="s">
        <v>159</v>
      </c>
    </row>
    <row r="29" spans="2:11" x14ac:dyDescent="0.25">
      <c r="K29" s="33" t="s">
        <v>159</v>
      </c>
    </row>
    <row r="30" spans="2:11" x14ac:dyDescent="0.25">
      <c r="K30" s="33" t="s">
        <v>138</v>
      </c>
    </row>
    <row r="31" spans="2:11" x14ac:dyDescent="0.25">
      <c r="K31" s="33" t="s">
        <v>169</v>
      </c>
    </row>
    <row r="32" spans="2:11" x14ac:dyDescent="0.25">
      <c r="K32" s="33" t="s">
        <v>135</v>
      </c>
    </row>
    <row r="33" spans="11:11" x14ac:dyDescent="0.25">
      <c r="K33" s="33" t="s">
        <v>134</v>
      </c>
    </row>
    <row r="34" spans="11:11" x14ac:dyDescent="0.25">
      <c r="K34" s="33" t="s">
        <v>134</v>
      </c>
    </row>
    <row r="35" spans="11:11" x14ac:dyDescent="0.25">
      <c r="K35" s="33" t="s">
        <v>134</v>
      </c>
    </row>
    <row r="36" spans="11:11" x14ac:dyDescent="0.25">
      <c r="K36" s="33" t="s">
        <v>160</v>
      </c>
    </row>
    <row r="37" spans="11:11" x14ac:dyDescent="0.25">
      <c r="K37" s="33" t="s">
        <v>161</v>
      </c>
    </row>
    <row r="38" spans="11:11" x14ac:dyDescent="0.25">
      <c r="K38" s="33" t="s">
        <v>146</v>
      </c>
    </row>
    <row r="39" spans="11:11" x14ac:dyDescent="0.25">
      <c r="K39" s="33" t="s">
        <v>146</v>
      </c>
    </row>
    <row r="40" spans="11:11" ht="60" x14ac:dyDescent="0.25">
      <c r="K40" s="70" t="s">
        <v>143</v>
      </c>
    </row>
    <row r="41" spans="11:11" x14ac:dyDescent="0.25">
      <c r="K41" s="33" t="s">
        <v>142</v>
      </c>
    </row>
    <row r="42" spans="11:11" x14ac:dyDescent="0.25">
      <c r="K42" s="33" t="s">
        <v>133</v>
      </c>
    </row>
    <row r="43" spans="11:11" x14ac:dyDescent="0.25">
      <c r="K43" s="33" t="s">
        <v>182</v>
      </c>
    </row>
    <row r="44" spans="11:11" x14ac:dyDescent="0.25">
      <c r="K44" s="33" t="s">
        <v>182</v>
      </c>
    </row>
    <row r="45" spans="11:11" x14ac:dyDescent="0.25">
      <c r="K45" s="33" t="s">
        <v>178</v>
      </c>
    </row>
    <row r="46" spans="11:11" x14ac:dyDescent="0.25">
      <c r="K46" s="33" t="s">
        <v>178</v>
      </c>
    </row>
    <row r="47" spans="11:11" x14ac:dyDescent="0.25">
      <c r="K47" s="33" t="s">
        <v>179</v>
      </c>
    </row>
    <row r="48" spans="11:11" x14ac:dyDescent="0.25">
      <c r="K48" s="33" t="s">
        <v>179</v>
      </c>
    </row>
    <row r="49" spans="2:11" x14ac:dyDescent="0.25">
      <c r="K49" s="33" t="s">
        <v>36</v>
      </c>
    </row>
    <row r="50" spans="2:11" x14ac:dyDescent="0.25">
      <c r="K50" s="33" t="s">
        <v>11</v>
      </c>
    </row>
    <row r="51" spans="2:11" x14ac:dyDescent="0.25">
      <c r="K51" s="33" t="s">
        <v>11</v>
      </c>
    </row>
    <row r="52" spans="2:11" x14ac:dyDescent="0.25">
      <c r="K52" s="33" t="s">
        <v>39</v>
      </c>
    </row>
    <row r="53" spans="2:11" x14ac:dyDescent="0.25">
      <c r="K53" s="33" t="s">
        <v>63</v>
      </c>
    </row>
    <row r="54" spans="2:11" x14ac:dyDescent="0.25">
      <c r="K54" s="33" t="s">
        <v>33</v>
      </c>
    </row>
    <row r="55" spans="2:11" x14ac:dyDescent="0.25">
      <c r="K55" s="33" t="s">
        <v>42</v>
      </c>
    </row>
    <row r="56" spans="2:11" x14ac:dyDescent="0.25">
      <c r="B56" s="35"/>
      <c r="K56" s="33" t="s">
        <v>180</v>
      </c>
    </row>
    <row r="57" spans="2:11" x14ac:dyDescent="0.25">
      <c r="K57" s="33" t="s">
        <v>54</v>
      </c>
    </row>
    <row r="58" spans="2:11" x14ac:dyDescent="0.25">
      <c r="K58" s="33" t="s">
        <v>37</v>
      </c>
    </row>
    <row r="59" spans="2:11" x14ac:dyDescent="0.25">
      <c r="K59" s="33" t="s">
        <v>140</v>
      </c>
    </row>
    <row r="60" spans="2:11" x14ac:dyDescent="0.25">
      <c r="K60" s="33" t="s">
        <v>137</v>
      </c>
    </row>
    <row r="61" spans="2:11" x14ac:dyDescent="0.25">
      <c r="K61" s="33" t="s">
        <v>136</v>
      </c>
    </row>
    <row r="62" spans="2:11" x14ac:dyDescent="0.25">
      <c r="K62" s="33" t="s">
        <v>34</v>
      </c>
    </row>
    <row r="63" spans="2:11" x14ac:dyDescent="0.25">
      <c r="K63" s="33" t="s">
        <v>29</v>
      </c>
    </row>
    <row r="64" spans="2:11" x14ac:dyDescent="0.25">
      <c r="K64" s="33" t="s">
        <v>58</v>
      </c>
    </row>
    <row r="65" spans="11:11" x14ac:dyDescent="0.25">
      <c r="K65" s="33" t="s">
        <v>56</v>
      </c>
    </row>
    <row r="66" spans="11:11" x14ac:dyDescent="0.25">
      <c r="K66" s="33" t="s">
        <v>31</v>
      </c>
    </row>
    <row r="67" spans="11:11" x14ac:dyDescent="0.25">
      <c r="K67" s="33" t="s">
        <v>35</v>
      </c>
    </row>
    <row r="68" spans="11:11" x14ac:dyDescent="0.25">
      <c r="K68" s="33" t="s">
        <v>177</v>
      </c>
    </row>
    <row r="69" spans="11:11" x14ac:dyDescent="0.25">
      <c r="K69" s="33" t="s">
        <v>173</v>
      </c>
    </row>
    <row r="70" spans="11:11" x14ac:dyDescent="0.25">
      <c r="K70" s="33" t="s">
        <v>175</v>
      </c>
    </row>
    <row r="71" spans="11:11" x14ac:dyDescent="0.25">
      <c r="K71" s="33" t="s">
        <v>158</v>
      </c>
    </row>
    <row r="72" spans="11:11" x14ac:dyDescent="0.25">
      <c r="K72" s="33" t="s">
        <v>171</v>
      </c>
    </row>
    <row r="73" spans="11:11" x14ac:dyDescent="0.25">
      <c r="K73" s="33" t="s">
        <v>164</v>
      </c>
    </row>
    <row r="74" spans="11:11" x14ac:dyDescent="0.25">
      <c r="K74" s="33" t="s">
        <v>164</v>
      </c>
    </row>
    <row r="75" spans="11:11" x14ac:dyDescent="0.25">
      <c r="K75" s="33" t="s">
        <v>165</v>
      </c>
    </row>
    <row r="76" spans="11:11" x14ac:dyDescent="0.25">
      <c r="K76" s="33" t="s">
        <v>166</v>
      </c>
    </row>
    <row r="77" spans="11:11" x14ac:dyDescent="0.25">
      <c r="K77" s="70" t="s">
        <v>145</v>
      </c>
    </row>
    <row r="78" spans="11:11" x14ac:dyDescent="0.25">
      <c r="K78" s="33" t="s">
        <v>174</v>
      </c>
    </row>
    <row r="79" spans="11:11" x14ac:dyDescent="0.25">
      <c r="K79" s="33" t="s">
        <v>174</v>
      </c>
    </row>
    <row r="80" spans="11:11" x14ac:dyDescent="0.25">
      <c r="K80" s="33" t="s">
        <v>144</v>
      </c>
    </row>
    <row r="81" spans="11:11" x14ac:dyDescent="0.25">
      <c r="K81" s="33" t="s">
        <v>170</v>
      </c>
    </row>
    <row r="82" spans="11:11" x14ac:dyDescent="0.25">
      <c r="K82" s="33" t="s">
        <v>170</v>
      </c>
    </row>
    <row r="83" spans="11:11" x14ac:dyDescent="0.25">
      <c r="K83" s="33" t="s">
        <v>155</v>
      </c>
    </row>
    <row r="84" spans="11:11" x14ac:dyDescent="0.25">
      <c r="K84" s="33" t="s">
        <v>155</v>
      </c>
    </row>
    <row r="85" spans="11:11" x14ac:dyDescent="0.25">
      <c r="K85" s="33" t="s">
        <v>155</v>
      </c>
    </row>
    <row r="86" spans="11:11" x14ac:dyDescent="0.25">
      <c r="K86" s="33" t="s">
        <v>156</v>
      </c>
    </row>
    <row r="87" spans="11:11" x14ac:dyDescent="0.25">
      <c r="K87" s="33" t="s">
        <v>132</v>
      </c>
    </row>
  </sheetData>
  <sortState ref="K2:K89">
    <sortCondition ref="K2:K23"/>
  </sortState>
  <dataValidations count="3">
    <dataValidation type="list" allowBlank="1" showInputMessage="1" showErrorMessage="1" sqref="G23">
      <formula1>$K$3:$K$19</formula1>
    </dataValidation>
    <dataValidation type="list" allowBlank="1" showInputMessage="1" showErrorMessage="1" sqref="G25">
      <formula1>$K$3:$K$11</formula1>
    </dataValidation>
    <dataValidation type="list" allowBlank="1" showInputMessage="1" showErrorMessage="1" sqref="A26">
      <formula1>test</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8</vt:i4>
      </vt:variant>
    </vt:vector>
  </HeadingPairs>
  <TitlesOfParts>
    <vt:vector size="12" baseType="lpstr">
      <vt:lpstr>Cartographie</vt:lpstr>
      <vt:lpstr>BDD</vt:lpstr>
      <vt:lpstr>calcul</vt:lpstr>
      <vt:lpstr>Références</vt:lpstr>
      <vt:lpstr>Contractualisation</vt:lpstr>
      <vt:lpstr>Statut</vt:lpstr>
      <vt:lpstr>Statut1</vt:lpstr>
      <vt:lpstr>Territoire</vt:lpstr>
      <vt:lpstr>Territoire1</vt:lpstr>
      <vt:lpstr>Thématiques</vt:lpstr>
      <vt:lpstr>TYpesNature</vt:lpstr>
      <vt:lpstr>Zonage1</vt:lpstr>
    </vt:vector>
  </TitlesOfParts>
  <Company>AFPA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Brenac Nathalie</dc:creator>
  <cp:lastModifiedBy>Brenac Nathalie</cp:lastModifiedBy>
  <cp:lastPrinted>2018-07-09T10:26:22Z</cp:lastPrinted>
  <dcterms:created xsi:type="dcterms:W3CDTF">2018-05-14T08:37:59Z</dcterms:created>
  <dcterms:modified xsi:type="dcterms:W3CDTF">2018-07-09T11:30:27Z</dcterms:modified>
</cp:coreProperties>
</file>