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14508" yWindow="348" windowWidth="14316" windowHeight="6060" activeTab="1"/>
  </bookViews>
  <sheets>
    <sheet name="LEGENDE" sheetId="14" r:id="rId1"/>
    <sheet name="Liste AF à compléter par DATES" sheetId="11" r:id="rId2"/>
    <sheet name="ModèleOrg" sheetId="16" state="hidden" r:id="rId3"/>
  </sheets>
  <externalReferences>
    <externalReference r:id="rId4"/>
    <externalReference r:id="rId5"/>
  </externalReferences>
  <definedNames>
    <definedName name="_xlnm._FilterDatabase" localSheetId="1" hidden="1">'Liste AF à compléter par DATES'!$A$2:$V$2</definedName>
    <definedName name="NUM_LIGNE" localSheetId="0">'[1]A AER 3 1 00 SURVIEMER'!$N$24</definedName>
    <definedName name="NUM_LIGNE">'[2]A AER 3 1 00 SURVIEMER'!$N$24</definedName>
  </definedNames>
  <calcPr calcId="145621"/>
</workbook>
</file>

<file path=xl/calcChain.xml><?xml version="1.0" encoding="utf-8"?>
<calcChain xmlns="http://schemas.openxmlformats.org/spreadsheetml/2006/main">
  <c r="V3" i="11" l="1"/>
</calcChain>
</file>

<file path=xl/sharedStrings.xml><?xml version="1.0" encoding="utf-8"?>
<sst xmlns="http://schemas.openxmlformats.org/spreadsheetml/2006/main" count="104" uniqueCount="82">
  <si>
    <t>LIEU</t>
  </si>
  <si>
    <t>EALAT DAX</t>
  </si>
  <si>
    <t>EALAT LE LUC</t>
  </si>
  <si>
    <t>C AER 1 1 4. PILINI</t>
  </si>
  <si>
    <t>PREPA INITIALE PILOTE HELICO</t>
  </si>
  <si>
    <t>FE</t>
  </si>
  <si>
    <t>1ER RHC</t>
  </si>
  <si>
    <t>3E RHC</t>
  </si>
  <si>
    <t>4E RHFS</t>
  </si>
  <si>
    <t>5E RHC</t>
  </si>
  <si>
    <t>9E BAT SOUT AERO</t>
  </si>
  <si>
    <t>EALAT LE LUC  - ELEVES</t>
  </si>
  <si>
    <t>ECO-FR-ALL TIGRE</t>
  </si>
  <si>
    <t>GAMSTAT</t>
  </si>
  <si>
    <t>GRADE</t>
  </si>
  <si>
    <t>NOM</t>
  </si>
  <si>
    <t>4E RHFS - OVIA TERRE - GIH</t>
  </si>
  <si>
    <t>NBRE DE PLACE</t>
  </si>
  <si>
    <t>PRENOM</t>
  </si>
  <si>
    <t>NUM SESSION</t>
  </si>
  <si>
    <t>PARTIE SESSION</t>
  </si>
  <si>
    <t>CODE SESSION</t>
  </si>
  <si>
    <t>DATE
DEBUT</t>
  </si>
  <si>
    <t>FIN
DEBUT</t>
  </si>
  <si>
    <t>NUM DES PLACES</t>
  </si>
  <si>
    <t>N° DAF et/ou
 MODAF</t>
  </si>
  <si>
    <t>SAP</t>
  </si>
  <si>
    <t>LEGENTE DES COULEURS</t>
  </si>
  <si>
    <t>AF COMPLETE MAIS DAF PAS ENCORE FAITE</t>
  </si>
  <si>
    <t>DAF FAITE ET AF COMPLETE</t>
  </si>
  <si>
    <t>DAF FAITE MAIS AF NON COMPLETE</t>
  </si>
  <si>
    <t>AF REMPLI MAIS PAS COMPLETE</t>
  </si>
  <si>
    <t>ARBITRAGE A FAIRE</t>
  </si>
  <si>
    <t>LIBELLE FORMATION 
COURT</t>
  </si>
  <si>
    <t>LIBELLE FORMATION
 LONG</t>
  </si>
  <si>
    <t>Remarques ou observations particulières</t>
  </si>
  <si>
    <t>FUD 
VERROUILLE 
PAR CDC</t>
  </si>
  <si>
    <t>Date saisie
par la FE</t>
  </si>
  <si>
    <t>PARTIE RESERVEE FORMATIONS D'EMPLOIS</t>
  </si>
  <si>
    <t>RENSEIGNEMENTS SUR LES FORMATIONS (Nom, Session, Lieu, Dates ETC.).</t>
  </si>
  <si>
    <t>CODE AF</t>
  </si>
  <si>
    <t>CODE DIPLÔME</t>
  </si>
  <si>
    <t>CDT ALAT</t>
  </si>
  <si>
    <t>EALAT DAX ELEVES</t>
  </si>
  <si>
    <t>QH0S98K</t>
  </si>
  <si>
    <t>CFIA NH90</t>
  </si>
  <si>
    <t>Explication</t>
  </si>
  <si>
    <t>Il reste juste à faire la DAF puis à mettre en vert le ligne</t>
  </si>
  <si>
    <t>La DAF est faite. La ligne est verte et verrouillée</t>
  </si>
  <si>
    <t>Formation partiellement remplie et aucune DAF faite.</t>
  </si>
  <si>
    <t>Reçu plus de demande que de place. Une selection doit être effectuée.</t>
  </si>
  <si>
    <t>V</t>
  </si>
  <si>
    <t>A</t>
  </si>
  <si>
    <t>C</t>
  </si>
  <si>
    <t>I</t>
  </si>
  <si>
    <t>Sigle</t>
  </si>
  <si>
    <t>Verrouillage et coloriage</t>
  </si>
  <si>
    <t>Il reste des places libres. En vert les noms pour qui une DAF a été faite. En jaune les places de la formation qui reste à compléter.</t>
  </si>
  <si>
    <t>RGB(0, 205, 0)</t>
  </si>
  <si>
    <t>RGB(255, 140, 0) et RGB(255, 255, 0)</t>
  </si>
  <si>
    <t>RGB(255, 255, 0)</t>
  </si>
  <si>
    <t xml:space="preserve">Liste </t>
  </si>
  <si>
    <t>Arbitrage</t>
  </si>
  <si>
    <t>Complète</t>
  </si>
  <si>
    <t>Incomplète</t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</si>
  <si>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noir</t>
    </r>
  </si>
  <si>
    <r>
      <t>RGB(</t>
    </r>
    <r>
      <rPr>
        <sz val="10"/>
        <color rgb="FFFA232A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255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blanc</t>
    </r>
  </si>
  <si>
    <r>
      <t>RGB(</t>
    </r>
    <r>
      <rPr>
        <sz val="10"/>
        <color rgb="FFFA232A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rouge</t>
    </r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</si>
  <si>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vert</t>
    </r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</si>
  <si>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255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bleu</t>
    </r>
  </si>
  <si>
    <t>RGB (237, 127, 16) : orange</t>
  </si>
  <si>
    <t>RGB (255, 255, 0) : jaune</t>
  </si>
  <si>
    <t>Zone verrouillée</t>
  </si>
  <si>
    <t>EM 4E BAC</t>
  </si>
  <si>
    <t>5E RHC - EPIGE - MONT DE MARSAN</t>
  </si>
  <si>
    <t>N° de semaine</t>
  </si>
  <si>
    <t>MP VBA : Philippe</t>
  </si>
  <si>
    <t>RL99</t>
  </si>
  <si>
    <t xml:space="preserve">   CODE SESSION</t>
  </si>
  <si>
    <t>Civilité</t>
  </si>
  <si>
    <t xml:space="preserve">VERROUILLE </t>
  </si>
  <si>
    <t>Royan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</si>
</sst>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Times New Roman"/>
      <family val="1"/>
    </font>
    <font>
      <b/>
      <sz val="20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sz val="10"/>
      <color rgb="FF555555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10"/>
      <color rgb="FFFFFF00"/>
      <name val="Arial"/>
      <family val="2"/>
    </font>
    <font>
      <sz val="10"/>
      <color rgb="FFFA232A"/>
      <name val="Arial"/>
      <family val="2"/>
    </font>
    <font>
      <sz val="10"/>
      <color rgb="FF0ED536"/>
      <name val="Arial"/>
      <family val="2"/>
    </font>
    <font>
      <sz val="10"/>
      <color rgb="FF2064FC"/>
      <name val="Arial"/>
      <family val="2"/>
    </font>
    <font>
      <b/>
      <sz val="10"/>
      <color rgb="FF555555"/>
      <name val="Arial"/>
      <family val="2"/>
    </font>
    <font>
      <sz val="10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008000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theme="10"/>
      <name val="Times New Roman"/>
      <family val="1"/>
    </font>
    <font>
      <sz val="8"/>
      <color rgb="FF000000"/>
      <name val="Arial"/>
      <family val="2"/>
    </font>
    <font>
      <b/>
      <sz val="14"/>
      <color rgb="FF000000"/>
      <name val="Arial"/>
      <family val="2"/>
    </font>
    <font>
      <u/>
      <sz val="11"/>
      <color theme="10"/>
      <name val="Calibri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CD00"/>
        <bgColor indexed="64"/>
      </patternFill>
    </fill>
    <fill>
      <patternFill patternType="solid">
        <fgColor rgb="FFFF8C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30">
    <xf numFmtId="0" fontId="0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10" fillId="0" borderId="0"/>
    <xf numFmtId="0" fontId="29" fillId="0" borderId="0" applyNumberFormat="0" applyFill="0" applyBorder="0" applyAlignment="0" applyProtection="0"/>
    <xf numFmtId="0" fontId="30" fillId="0" borderId="12" applyNumberFormat="0" applyFill="0" applyAlignment="0" applyProtection="0"/>
    <xf numFmtId="0" fontId="31" fillId="0" borderId="13" applyNumberFormat="0" applyFill="0" applyAlignment="0" applyProtection="0"/>
    <xf numFmtId="0" fontId="32" fillId="0" borderId="14" applyNumberFormat="0" applyFill="0" applyAlignment="0" applyProtection="0"/>
    <xf numFmtId="0" fontId="32" fillId="0" borderId="0" applyNumberFormat="0" applyFill="0" applyBorder="0" applyAlignment="0" applyProtection="0"/>
    <xf numFmtId="0" fontId="33" fillId="12" borderId="0" applyNumberFormat="0" applyBorder="0" applyAlignment="0" applyProtection="0"/>
    <xf numFmtId="0" fontId="34" fillId="13" borderId="0" applyNumberFormat="0" applyBorder="0" applyAlignment="0" applyProtection="0"/>
    <xf numFmtId="0" fontId="35" fillId="14" borderId="0" applyNumberFormat="0" applyBorder="0" applyAlignment="0" applyProtection="0"/>
    <xf numFmtId="0" fontId="36" fillId="15" borderId="15" applyNumberFormat="0" applyAlignment="0" applyProtection="0"/>
    <xf numFmtId="0" fontId="37" fillId="16" borderId="16" applyNumberFormat="0" applyAlignment="0" applyProtection="0"/>
    <xf numFmtId="0" fontId="38" fillId="16" borderId="15" applyNumberFormat="0" applyAlignment="0" applyProtection="0"/>
    <xf numFmtId="0" fontId="39" fillId="0" borderId="17" applyNumberFormat="0" applyFill="0" applyAlignment="0" applyProtection="0"/>
    <xf numFmtId="0" fontId="40" fillId="17" borderId="18" applyNumberFormat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20" applyNumberFormat="0" applyFill="0" applyAlignment="0" applyProtection="0"/>
    <xf numFmtId="0" fontId="44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44" fillId="34" borderId="0" applyNumberFormat="0" applyBorder="0" applyAlignment="0" applyProtection="0"/>
    <xf numFmtId="0" fontId="44" fillId="35" borderId="0" applyNumberFormat="0" applyBorder="0" applyAlignment="0" applyProtection="0"/>
    <xf numFmtId="0" fontId="3" fillId="36" borderId="0" applyNumberFormat="0" applyBorder="0" applyAlignment="0" applyProtection="0"/>
    <xf numFmtId="0" fontId="3" fillId="37" borderId="0" applyNumberFormat="0" applyBorder="0" applyAlignment="0" applyProtection="0"/>
    <xf numFmtId="0" fontId="44" fillId="38" borderId="0" applyNumberFormat="0" applyBorder="0" applyAlignment="0" applyProtection="0"/>
    <xf numFmtId="0" fontId="44" fillId="39" borderId="0" applyNumberFormat="0" applyBorder="0" applyAlignment="0" applyProtection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44" fillId="42" borderId="0" applyNumberFormat="0" applyBorder="0" applyAlignment="0" applyProtection="0"/>
    <xf numFmtId="0" fontId="3" fillId="0" borderId="0"/>
    <xf numFmtId="0" fontId="45" fillId="0" borderId="0" applyNumberFormat="0" applyFill="0" applyBorder="0" applyAlignment="0" applyProtection="0"/>
    <xf numFmtId="0" fontId="3" fillId="0" borderId="0"/>
    <xf numFmtId="0" fontId="3" fillId="0" borderId="0"/>
    <xf numFmtId="0" fontId="3" fillId="18" borderId="19" applyNumberFormat="0" applyFont="0" applyAlignment="0" applyProtection="0"/>
    <xf numFmtId="0" fontId="7" fillId="0" borderId="0"/>
    <xf numFmtId="0" fontId="3" fillId="18" borderId="19" applyNumberFormat="0" applyFont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6" borderId="0" applyNumberFormat="0" applyBorder="0" applyAlignment="0" applyProtection="0"/>
    <xf numFmtId="0" fontId="3" fillId="37" borderId="0" applyNumberFormat="0" applyBorder="0" applyAlignment="0" applyProtection="0"/>
    <xf numFmtId="0" fontId="3" fillId="40" borderId="0" applyNumberFormat="0" applyBorder="0" applyAlignment="0" applyProtection="0"/>
    <xf numFmtId="0" fontId="3" fillId="4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8" borderId="19" applyNumberFormat="0" applyFont="0" applyAlignment="0" applyProtection="0"/>
    <xf numFmtId="0" fontId="2" fillId="18" borderId="19" applyNumberFormat="0" applyFont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1" fillId="0" borderId="0"/>
    <xf numFmtId="0" fontId="48" fillId="0" borderId="0" applyNumberFormat="0" applyFill="0" applyBorder="0" applyAlignment="0" applyProtection="0"/>
    <xf numFmtId="0" fontId="10" fillId="0" borderId="0"/>
    <xf numFmtId="0" fontId="1" fillId="0" borderId="0"/>
    <xf numFmtId="0" fontId="1" fillId="18" borderId="19" applyNumberFormat="0" applyFont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1" fillId="18" borderId="19" applyNumberFormat="0" applyFont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</cellStyleXfs>
  <cellXfs count="85">
    <xf numFmtId="0" fontId="0" fillId="0" borderId="0" xfId="0"/>
    <xf numFmtId="0" fontId="11" fillId="2" borderId="1" xfId="0" applyNumberFormat="1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textRotation="255"/>
    </xf>
    <xf numFmtId="0" fontId="5" fillId="2" borderId="1" xfId="0" applyFont="1" applyFill="1" applyBorder="1" applyAlignment="1" applyProtection="1">
      <alignment horizontal="center" vertical="center" textRotation="255"/>
    </xf>
    <xf numFmtId="0" fontId="11" fillId="2" borderId="1" xfId="0" applyFont="1" applyFill="1" applyBorder="1" applyAlignment="1" applyProtection="1">
      <alignment horizontal="center" vertical="center"/>
    </xf>
    <xf numFmtId="14" fontId="6" fillId="2" borderId="1" xfId="0" applyNumberFormat="1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textRotation="255"/>
    </xf>
    <xf numFmtId="0" fontId="8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14" fontId="8" fillId="2" borderId="1" xfId="0" applyNumberFormat="1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/>
    </xf>
    <xf numFmtId="14" fontId="9" fillId="2" borderId="1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Fill="1" applyAlignment="1" applyProtection="1">
      <alignment horizontal="center" vertical="top" wrapText="1"/>
    </xf>
    <xf numFmtId="0" fontId="8" fillId="0" borderId="0" xfId="0" applyFont="1" applyAlignment="1" applyProtection="1">
      <alignment horizontal="center" vertical="center"/>
    </xf>
    <xf numFmtId="0" fontId="0" fillId="0" borderId="0" xfId="0" applyProtection="1">
      <protection locked="0"/>
    </xf>
    <xf numFmtId="0" fontId="7" fillId="0" borderId="0" xfId="3" applyProtection="1"/>
    <xf numFmtId="0" fontId="7" fillId="0" borderId="0" xfId="3" applyAlignment="1" applyProtection="1">
      <alignment horizontal="center"/>
    </xf>
    <xf numFmtId="0" fontId="12" fillId="0" borderId="3" xfId="3" applyFont="1" applyBorder="1" applyAlignment="1" applyProtection="1">
      <alignment horizontal="center"/>
    </xf>
    <xf numFmtId="0" fontId="7" fillId="0" borderId="0" xfId="3" applyBorder="1" applyAlignment="1" applyProtection="1"/>
    <xf numFmtId="0" fontId="17" fillId="0" borderId="0" xfId="0" applyFont="1" applyAlignment="1" applyProtection="1">
      <alignment horizontal="justify" vertical="center" wrapText="1"/>
    </xf>
    <xf numFmtId="0" fontId="7" fillId="0" borderId="0" xfId="3" applyFont="1" applyProtection="1"/>
    <xf numFmtId="0" fontId="7" fillId="0" borderId="0" xfId="0" applyFont="1" applyAlignment="1" applyProtection="1"/>
    <xf numFmtId="0" fontId="0" fillId="0" borderId="0" xfId="0" applyAlignment="1" applyProtection="1">
      <protection locked="0"/>
    </xf>
    <xf numFmtId="0" fontId="0" fillId="0" borderId="0" xfId="0" applyAlignment="1" applyProtection="1"/>
    <xf numFmtId="0" fontId="13" fillId="0" borderId="0" xfId="0" applyFont="1" applyAlignment="1" applyProtection="1"/>
    <xf numFmtId="14" fontId="15" fillId="0" borderId="0" xfId="0" applyNumberFormat="1" applyFont="1" applyAlignment="1" applyProtection="1"/>
    <xf numFmtId="0" fontId="15" fillId="0" borderId="0" xfId="0" applyFont="1" applyAlignment="1" applyProtection="1"/>
    <xf numFmtId="0" fontId="7" fillId="0" borderId="0" xfId="0" applyFont="1" applyAlignment="1" applyProtection="1">
      <alignment horizontal="center" vertical="center"/>
    </xf>
    <xf numFmtId="0" fontId="18" fillId="6" borderId="1" xfId="0" quotePrefix="1" applyNumberFormat="1" applyFont="1" applyFill="1" applyBorder="1" applyAlignment="1" applyProtection="1">
      <alignment horizontal="center" vertical="center"/>
    </xf>
    <xf numFmtId="0" fontId="18" fillId="6" borderId="1" xfId="0" quotePrefix="1" applyNumberFormat="1" applyFont="1" applyFill="1" applyBorder="1" applyAlignment="1" applyProtection="1">
      <alignment horizontal="center" vertical="center"/>
      <protection locked="0"/>
    </xf>
    <xf numFmtId="0" fontId="18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19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9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8" fillId="6" borderId="1" xfId="0" applyFont="1" applyFill="1" applyBorder="1" applyAlignment="1" applyProtection="1">
      <alignment horizontal="center" vertical="center"/>
    </xf>
    <xf numFmtId="0" fontId="8" fillId="7" borderId="4" xfId="0" quotePrefix="1" applyNumberFormat="1" applyFont="1" applyFill="1" applyBorder="1" applyAlignment="1" applyProtection="1">
      <alignment horizontal="center" vertical="center"/>
    </xf>
    <xf numFmtId="0" fontId="8" fillId="7" borderId="8" xfId="0" quotePrefix="1" applyNumberFormat="1" applyFont="1" applyFill="1" applyBorder="1" applyAlignment="1" applyProtection="1">
      <alignment horizontal="center" vertical="center"/>
    </xf>
    <xf numFmtId="0" fontId="8" fillId="7" borderId="3" xfId="0" quotePrefix="1" applyNumberFormat="1" applyFont="1" applyFill="1" applyBorder="1" applyAlignment="1" applyProtection="1">
      <alignment horizontal="center" vertical="center"/>
    </xf>
    <xf numFmtId="0" fontId="8" fillId="5" borderId="3" xfId="0" applyFont="1" applyFill="1" applyBorder="1" applyAlignment="1" applyProtection="1">
      <alignment horizontal="center" vertical="center"/>
    </xf>
    <xf numFmtId="0" fontId="8" fillId="0" borderId="3" xfId="3" applyFont="1" applyFill="1" applyBorder="1" applyAlignment="1" applyProtection="1">
      <alignment vertical="center" wrapText="1"/>
    </xf>
    <xf numFmtId="0" fontId="11" fillId="1" borderId="5" xfId="0" applyFont="1" applyFill="1" applyBorder="1" applyAlignment="1" applyProtection="1">
      <alignment horizontal="center" vertical="center"/>
    </xf>
    <xf numFmtId="0" fontId="11" fillId="1" borderId="6" xfId="0" applyFont="1" applyFill="1" applyBorder="1" applyAlignment="1" applyProtection="1">
      <alignment horizontal="center" vertical="center"/>
    </xf>
    <xf numFmtId="0" fontId="11" fillId="1" borderId="7" xfId="0" applyFont="1" applyFill="1" applyBorder="1" applyAlignment="1" applyProtection="1">
      <alignment horizontal="center" vertical="center"/>
    </xf>
    <xf numFmtId="0" fontId="0" fillId="0" borderId="6" xfId="0" applyBorder="1" applyAlignment="1">
      <alignment horizontal="center" vertical="center"/>
    </xf>
    <xf numFmtId="0" fontId="11" fillId="1" borderId="7" xfId="0" applyFont="1" applyFill="1" applyBorder="1" applyAlignment="1" applyProtection="1">
      <alignment horizontal="center" vertical="center"/>
    </xf>
    <xf numFmtId="0" fontId="8" fillId="5" borderId="3" xfId="3" applyFont="1" applyFill="1" applyBorder="1" applyAlignment="1" applyProtection="1">
      <alignment horizontal="center" vertical="center"/>
    </xf>
    <xf numFmtId="0" fontId="17" fillId="0" borderId="0" xfId="3" applyFont="1" applyAlignment="1" applyProtection="1">
      <alignment horizontal="justify" vertical="center" wrapText="1"/>
    </xf>
    <xf numFmtId="0" fontId="7" fillId="0" borderId="9" xfId="3" applyBorder="1" applyAlignment="1" applyProtection="1">
      <alignment horizontal="center"/>
    </xf>
    <xf numFmtId="0" fontId="8" fillId="7" borderId="10" xfId="0" quotePrefix="1" applyNumberFormat="1" applyFont="1" applyFill="1" applyBorder="1" applyAlignment="1" applyProtection="1">
      <alignment horizontal="center" vertical="center"/>
    </xf>
    <xf numFmtId="0" fontId="7" fillId="0" borderId="11" xfId="3" applyBorder="1" applyAlignment="1" applyProtection="1">
      <alignment horizontal="center"/>
    </xf>
    <xf numFmtId="14" fontId="18" fillId="6" borderId="1" xfId="0" quotePrefix="1" applyNumberFormat="1" applyFont="1" applyFill="1" applyBorder="1" applyAlignment="1" applyProtection="1">
      <alignment horizontal="center" vertical="center"/>
    </xf>
    <xf numFmtId="0" fontId="18" fillId="6" borderId="1" xfId="0" applyNumberFormat="1" applyFont="1" applyFill="1" applyBorder="1" applyAlignment="1" applyProtection="1">
      <alignment horizontal="center" vertical="center"/>
    </xf>
    <xf numFmtId="0" fontId="8" fillId="3" borderId="8" xfId="0" quotePrefix="1" applyNumberFormat="1" applyFont="1" applyFill="1" applyBorder="1" applyAlignment="1" applyProtection="1">
      <alignment horizontal="center" vertical="center"/>
    </xf>
    <xf numFmtId="0" fontId="8" fillId="3" borderId="4" xfId="0" quotePrefix="1" applyNumberFormat="1" applyFont="1" applyFill="1" applyBorder="1" applyAlignment="1" applyProtection="1">
      <alignment horizontal="center" vertical="center"/>
    </xf>
    <xf numFmtId="0" fontId="8" fillId="3" borderId="3" xfId="0" quotePrefix="1" applyNumberFormat="1" applyFont="1" applyFill="1" applyBorder="1" applyAlignment="1" applyProtection="1">
      <alignment horizontal="center" vertical="center"/>
    </xf>
    <xf numFmtId="0" fontId="8" fillId="3" borderId="10" xfId="0" quotePrefix="1" applyNumberFormat="1" applyFont="1" applyFill="1" applyBorder="1" applyAlignment="1" applyProtection="1">
      <alignment horizontal="center" vertical="center"/>
    </xf>
    <xf numFmtId="0" fontId="21" fillId="8" borderId="4" xfId="0" quotePrefix="1" applyNumberFormat="1" applyFont="1" applyFill="1" applyBorder="1" applyAlignment="1" applyProtection="1">
      <alignment horizontal="center" vertical="center"/>
    </xf>
    <xf numFmtId="0" fontId="21" fillId="8" borderId="8" xfId="0" quotePrefix="1" applyNumberFormat="1" applyFont="1" applyFill="1" applyBorder="1" applyAlignment="1" applyProtection="1">
      <alignment horizontal="center" vertical="center"/>
    </xf>
    <xf numFmtId="0" fontId="21" fillId="8" borderId="3" xfId="0" quotePrefix="1" applyNumberFormat="1" applyFont="1" applyFill="1" applyBorder="1" applyAlignment="1" applyProtection="1">
      <alignment horizontal="center" vertical="center"/>
    </xf>
    <xf numFmtId="0" fontId="21" fillId="8" borderId="3" xfId="3" quotePrefix="1" applyNumberFormat="1" applyFont="1" applyFill="1" applyBorder="1" applyAlignment="1" applyProtection="1">
      <alignment horizontal="center" vertical="center"/>
    </xf>
    <xf numFmtId="0" fontId="8" fillId="3" borderId="7" xfId="3" quotePrefix="1" applyNumberFormat="1" applyFont="1" applyFill="1" applyBorder="1" applyAlignment="1" applyProtection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7" fillId="0" borderId="1" xfId="0" applyFont="1" applyBorder="1"/>
    <xf numFmtId="0" fontId="7" fillId="10" borderId="1" xfId="0" applyFont="1" applyFill="1" applyBorder="1" applyAlignment="1">
      <alignment horizontal="left" vertical="center" wrapText="1"/>
    </xf>
    <xf numFmtId="0" fontId="7" fillId="11" borderId="1" xfId="0" applyFont="1" applyFill="1" applyBorder="1" applyAlignment="1">
      <alignment horizontal="left" vertical="center" wrapText="1"/>
    </xf>
    <xf numFmtId="0" fontId="26" fillId="0" borderId="1" xfId="0" applyFont="1" applyBorder="1"/>
    <xf numFmtId="0" fontId="7" fillId="0" borderId="1" xfId="3" applyBorder="1" applyProtection="1"/>
    <xf numFmtId="0" fontId="7" fillId="0" borderId="0" xfId="0" applyFont="1" applyAlignment="1" applyProtection="1">
      <alignment horizontal="center"/>
    </xf>
    <xf numFmtId="0" fontId="0" fillId="0" borderId="0" xfId="0" applyAlignment="1" applyProtection="1">
      <alignment horizontal="center"/>
    </xf>
    <xf numFmtId="0" fontId="18" fillId="6" borderId="1" xfId="0" quotePrefix="1" applyNumberFormat="1" applyFont="1" applyFill="1" applyBorder="1" applyAlignment="1">
      <alignment vertical="center"/>
    </xf>
    <xf numFmtId="0" fontId="16" fillId="6" borderId="1" xfId="0" quotePrefix="1" applyNumberFormat="1" applyFont="1" applyFill="1" applyBorder="1" applyAlignment="1">
      <alignment vertical="center" wrapText="1"/>
    </xf>
    <xf numFmtId="0" fontId="46" fillId="6" borderId="1" xfId="0" quotePrefix="1" applyNumberFormat="1" applyFont="1" applyFill="1" applyBorder="1" applyAlignment="1">
      <alignment horizontal="center" vertical="center"/>
    </xf>
    <xf numFmtId="0" fontId="47" fillId="6" borderId="1" xfId="0" quotePrefix="1" applyNumberFormat="1" applyFont="1" applyFill="1" applyBorder="1" applyAlignment="1">
      <alignment horizontal="center" vertical="center"/>
    </xf>
    <xf numFmtId="0" fontId="19" fillId="6" borderId="1" xfId="0" quotePrefix="1" applyNumberFormat="1" applyFont="1" applyFill="1" applyBorder="1" applyAlignment="1">
      <alignment horizontal="center" vertical="center"/>
    </xf>
    <xf numFmtId="14" fontId="20" fillId="6" borderId="1" xfId="3" applyNumberFormat="1" applyFont="1" applyFill="1" applyBorder="1" applyAlignment="1">
      <alignment horizontal="center" vertical="center"/>
    </xf>
    <xf numFmtId="14" fontId="20" fillId="6" borderId="1" xfId="0" applyNumberFormat="1" applyFont="1" applyFill="1" applyBorder="1" applyAlignment="1">
      <alignment horizontal="center" vertical="center"/>
    </xf>
    <xf numFmtId="0" fontId="19" fillId="6" borderId="1" xfId="0" applyNumberFormat="1" applyFont="1" applyFill="1" applyBorder="1" applyAlignment="1" applyProtection="1">
      <alignment horizontal="center" vertical="center"/>
    </xf>
    <xf numFmtId="0" fontId="14" fillId="0" borderId="3" xfId="3" applyFont="1" applyBorder="1" applyAlignment="1" applyProtection="1">
      <alignment horizontal="center"/>
    </xf>
    <xf numFmtId="0" fontId="7" fillId="0" borderId="4" xfId="3" applyBorder="1" applyAlignment="1" applyProtection="1">
      <alignment horizontal="center"/>
    </xf>
    <xf numFmtId="0" fontId="14" fillId="4" borderId="4" xfId="3" applyFont="1" applyFill="1" applyBorder="1" applyAlignment="1" applyProtection="1">
      <alignment vertical="center"/>
    </xf>
    <xf numFmtId="0" fontId="7" fillId="0" borderId="8" xfId="3" applyBorder="1" applyAlignment="1" applyProtection="1">
      <alignment vertical="center"/>
    </xf>
    <xf numFmtId="0" fontId="11" fillId="1" borderId="5" xfId="0" applyFont="1" applyFill="1" applyBorder="1" applyAlignment="1" applyProtection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/>
  </cellXfs>
  <cellStyles count="130">
    <cellStyle name="20 % - Accent1" xfId="23" builtinId="30" customBuiltin="1"/>
    <cellStyle name="20 % - Accent1 2" xfId="53"/>
    <cellStyle name="20 % - Accent1 2 2" xfId="88"/>
    <cellStyle name="20 % - Accent1 2 3" xfId="118"/>
    <cellStyle name="20 % - Accent1 3" xfId="68"/>
    <cellStyle name="20 % - Accent1 4" xfId="105"/>
    <cellStyle name="20 % - Accent2" xfId="27" builtinId="34" customBuiltin="1"/>
    <cellStyle name="20 % - Accent2 2" xfId="55"/>
    <cellStyle name="20 % - Accent2 2 2" xfId="90"/>
    <cellStyle name="20 % - Accent2 2 3" xfId="120"/>
    <cellStyle name="20 % - Accent2 3" xfId="70"/>
    <cellStyle name="20 % - Accent2 4" xfId="107"/>
    <cellStyle name="20 % - Accent3" xfId="31" builtinId="38" customBuiltin="1"/>
    <cellStyle name="20 % - Accent3 2" xfId="57"/>
    <cellStyle name="20 % - Accent3 2 2" xfId="92"/>
    <cellStyle name="20 % - Accent3 2 3" xfId="122"/>
    <cellStyle name="20 % - Accent3 3" xfId="72"/>
    <cellStyle name="20 % - Accent3 4" xfId="109"/>
    <cellStyle name="20 % - Accent4" xfId="35" builtinId="42" customBuiltin="1"/>
    <cellStyle name="20 % - Accent4 2" xfId="59"/>
    <cellStyle name="20 % - Accent4 2 2" xfId="94"/>
    <cellStyle name="20 % - Accent4 2 3" xfId="124"/>
    <cellStyle name="20 % - Accent4 3" xfId="74"/>
    <cellStyle name="20 % - Accent4 4" xfId="111"/>
    <cellStyle name="20 % - Accent5" xfId="39" builtinId="46" customBuiltin="1"/>
    <cellStyle name="20 % - Accent5 2" xfId="61"/>
    <cellStyle name="20 % - Accent5 2 2" xfId="96"/>
    <cellStyle name="20 % - Accent5 2 3" xfId="126"/>
    <cellStyle name="20 % - Accent5 3" xfId="76"/>
    <cellStyle name="20 % - Accent5 4" xfId="113"/>
    <cellStyle name="20 % - Accent6" xfId="43" builtinId="50" customBuiltin="1"/>
    <cellStyle name="20 % - Accent6 2" xfId="63"/>
    <cellStyle name="20 % - Accent6 2 2" xfId="98"/>
    <cellStyle name="20 % - Accent6 2 3" xfId="128"/>
    <cellStyle name="20 % - Accent6 3" xfId="78"/>
    <cellStyle name="20 % - Accent6 4" xfId="115"/>
    <cellStyle name="40 % - Accent1" xfId="24" builtinId="31" customBuiltin="1"/>
    <cellStyle name="40 % - Accent1 2" xfId="54"/>
    <cellStyle name="40 % - Accent1 2 2" xfId="89"/>
    <cellStyle name="40 % - Accent1 2 3" xfId="119"/>
    <cellStyle name="40 % - Accent1 3" xfId="69"/>
    <cellStyle name="40 % - Accent1 4" xfId="106"/>
    <cellStyle name="40 % - Accent2" xfId="28" builtinId="35" customBuiltin="1"/>
    <cellStyle name="40 % - Accent2 2" xfId="56"/>
    <cellStyle name="40 % - Accent2 2 2" xfId="91"/>
    <cellStyle name="40 % - Accent2 2 3" xfId="121"/>
    <cellStyle name="40 % - Accent2 3" xfId="71"/>
    <cellStyle name="40 % - Accent2 4" xfId="108"/>
    <cellStyle name="40 % - Accent3" xfId="32" builtinId="39" customBuiltin="1"/>
    <cellStyle name="40 % - Accent3 2" xfId="58"/>
    <cellStyle name="40 % - Accent3 2 2" xfId="93"/>
    <cellStyle name="40 % - Accent3 2 3" xfId="123"/>
    <cellStyle name="40 % - Accent3 3" xfId="73"/>
    <cellStyle name="40 % - Accent3 4" xfId="110"/>
    <cellStyle name="40 % - Accent4" xfId="36" builtinId="43" customBuiltin="1"/>
    <cellStyle name="40 % - Accent4 2" xfId="60"/>
    <cellStyle name="40 % - Accent4 2 2" xfId="95"/>
    <cellStyle name="40 % - Accent4 2 3" xfId="125"/>
    <cellStyle name="40 % - Accent4 3" xfId="75"/>
    <cellStyle name="40 % - Accent4 4" xfId="112"/>
    <cellStyle name="40 % - Accent5" xfId="40" builtinId="47" customBuiltin="1"/>
    <cellStyle name="40 % - Accent5 2" xfId="62"/>
    <cellStyle name="40 % - Accent5 2 2" xfId="97"/>
    <cellStyle name="40 % - Accent5 2 3" xfId="127"/>
    <cellStyle name="40 % - Accent5 3" xfId="77"/>
    <cellStyle name="40 % - Accent5 4" xfId="114"/>
    <cellStyle name="40 % - Accent6" xfId="44" builtinId="51" customBuiltin="1"/>
    <cellStyle name="40 % - Accent6 2" xfId="64"/>
    <cellStyle name="40 % - Accent6 2 2" xfId="99"/>
    <cellStyle name="40 % - Accent6 2 3" xfId="129"/>
    <cellStyle name="40 % - Accent6 3" xfId="79"/>
    <cellStyle name="40 % - Accent6 4" xfId="116"/>
    <cellStyle name="60 % - Accent1" xfId="25" builtinId="32" customBuiltin="1"/>
    <cellStyle name="60 % - Accent2" xfId="29" builtinId="36" customBuiltin="1"/>
    <cellStyle name="60 % - Accent3" xfId="33" builtinId="40" customBuiltin="1"/>
    <cellStyle name="60 % - Accent4" xfId="37" builtinId="44" customBuiltin="1"/>
    <cellStyle name="60 % - Accent5" xfId="41" builtinId="48" customBuiltin="1"/>
    <cellStyle name="60 % - Accent6" xfId="45" builtinId="52" customBuiltin="1"/>
    <cellStyle name="Accent1" xfId="22" builtinId="29" customBuiltin="1"/>
    <cellStyle name="Accent2" xfId="26" builtinId="33" customBuiltin="1"/>
    <cellStyle name="Accent3" xfId="30" builtinId="37" customBuiltin="1"/>
    <cellStyle name="Accent4" xfId="34" builtinId="41" customBuiltin="1"/>
    <cellStyle name="Accent5" xfId="38" builtinId="45" customBuiltin="1"/>
    <cellStyle name="Accent6" xfId="42" builtinId="49" customBuiltin="1"/>
    <cellStyle name="Avertissement" xfId="19" builtinId="11" customBuiltin="1"/>
    <cellStyle name="Calcul" xfId="16" builtinId="22" customBuiltin="1"/>
    <cellStyle name="Cellule liée" xfId="17" builtinId="24" customBuiltin="1"/>
    <cellStyle name="Commentaire 2" xfId="52"/>
    <cellStyle name="Commentaire 2 2" xfId="87"/>
    <cellStyle name="Commentaire 2 3" xfId="117"/>
    <cellStyle name="Commentaire 3" xfId="50"/>
    <cellStyle name="Commentaire 3 2" xfId="86"/>
    <cellStyle name="Commentaire 4" xfId="104"/>
    <cellStyle name="Entrée" xfId="14" builtinId="20" customBuiltin="1"/>
    <cellStyle name="Insatisfaisant" xfId="12" builtinId="27" customBuiltin="1"/>
    <cellStyle name="Lien hypertexte 2" xfId="47"/>
    <cellStyle name="Lien hypertexte 3" xfId="101"/>
    <cellStyle name="Neutre" xfId="13" builtinId="28" customBuiltin="1"/>
    <cellStyle name="Normal" xfId="0" builtinId="0"/>
    <cellStyle name="Normal 2" xfId="1"/>
    <cellStyle name="Normal 2 2" xfId="3"/>
    <cellStyle name="Normal 2 3" xfId="65"/>
    <cellStyle name="Normal 2 4" xfId="80"/>
    <cellStyle name="Normal 3" xfId="2"/>
    <cellStyle name="Normal 3 2" xfId="4"/>
    <cellStyle name="Normal 3 2 2" xfId="49"/>
    <cellStyle name="Normal 3 2 2 2" xfId="85"/>
    <cellStyle name="Normal 3 2 3" xfId="67"/>
    <cellStyle name="Normal 3 2 4" xfId="82"/>
    <cellStyle name="Normal 3 2 5" xfId="103"/>
    <cellStyle name="Normal 3 3" xfId="48"/>
    <cellStyle name="Normal 3 3 2" xfId="84"/>
    <cellStyle name="Normal 3 4" xfId="66"/>
    <cellStyle name="Normal 3 5" xfId="81"/>
    <cellStyle name="Normal 3 6" xfId="102"/>
    <cellStyle name="Normal 4" xfId="5"/>
    <cellStyle name="Normal 5" xfId="51"/>
    <cellStyle name="Normal 6" xfId="46"/>
    <cellStyle name="Normal 6 2" xfId="83"/>
    <cellStyle name="Normal 7" xfId="100"/>
    <cellStyle name="Satisfaisant" xfId="11" builtinId="26" customBuiltin="1"/>
    <cellStyle name="Sortie" xfId="15" builtinId="21" customBuiltin="1"/>
    <cellStyle name="Texte explicatif" xfId="20" builtinId="53" customBuiltin="1"/>
    <cellStyle name="Titre" xfId="6" builtinId="15" customBuiltin="1"/>
    <cellStyle name="Titre 1" xfId="7" builtinId="16" customBuiltin="1"/>
    <cellStyle name="Titre 2" xfId="8" builtinId="17" customBuiltin="1"/>
    <cellStyle name="Titre 3" xfId="9" builtinId="18" customBuiltin="1"/>
    <cellStyle name="Titre 4" xfId="10" builtinId="19" customBuiltin="1"/>
    <cellStyle name="Total" xfId="21" builtinId="25" customBuiltin="1"/>
    <cellStyle name="Vérification" xfId="18" builtinId="23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22860</xdr:rowOff>
        </xdr:from>
        <xdr:to>
          <xdr:col>0</xdr:col>
          <xdr:colOff>1066800</xdr:colOff>
          <xdr:row>1</xdr:row>
          <xdr:rowOff>251460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Colonne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22860</xdr:colOff>
          <xdr:row>1</xdr:row>
          <xdr:rowOff>22860</xdr:rowOff>
        </xdr:from>
        <xdr:to>
          <xdr:col>6</xdr:col>
          <xdr:colOff>830580</xdr:colOff>
          <xdr:row>1</xdr:row>
          <xdr:rowOff>251460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Colonne 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45720</xdr:colOff>
          <xdr:row>1</xdr:row>
          <xdr:rowOff>30480</xdr:rowOff>
        </xdr:from>
        <xdr:to>
          <xdr:col>12</xdr:col>
          <xdr:colOff>0</xdr:colOff>
          <xdr:row>1</xdr:row>
          <xdr:rowOff>403860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 alpha des noms + verrouillage des cellules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22860</xdr:colOff>
          <xdr:row>1</xdr:row>
          <xdr:rowOff>22860</xdr:rowOff>
        </xdr:from>
        <xdr:to>
          <xdr:col>21</xdr:col>
          <xdr:colOff>678180</xdr:colOff>
          <xdr:row>1</xdr:row>
          <xdr:rowOff>251460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Colonne 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449580</xdr:colOff>
          <xdr:row>1</xdr:row>
          <xdr:rowOff>22860</xdr:rowOff>
        </xdr:from>
        <xdr:to>
          <xdr:col>16</xdr:col>
          <xdr:colOff>2430780</xdr:colOff>
          <xdr:row>1</xdr:row>
          <xdr:rowOff>312420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Fusion et classement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45720</xdr:colOff>
          <xdr:row>1</xdr:row>
          <xdr:rowOff>1143000</xdr:rowOff>
        </xdr:from>
        <xdr:to>
          <xdr:col>16</xdr:col>
          <xdr:colOff>1127760</xdr:colOff>
          <xdr:row>1</xdr:row>
          <xdr:rowOff>1379220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1219200</xdr:colOff>
          <xdr:row>1</xdr:row>
          <xdr:rowOff>1127760</xdr:rowOff>
        </xdr:from>
        <xdr:to>
          <xdr:col>16</xdr:col>
          <xdr:colOff>2689860</xdr:colOff>
          <xdr:row>1</xdr:row>
          <xdr:rowOff>1546860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Enlever la 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7620</xdr:colOff>
          <xdr:row>1</xdr:row>
          <xdr:rowOff>15240</xdr:rowOff>
        </xdr:from>
        <xdr:to>
          <xdr:col>5</xdr:col>
          <xdr:colOff>7620</xdr:colOff>
          <xdr:row>1</xdr:row>
          <xdr:rowOff>243840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Colonne 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uy%20Blancher\AppData\Local\Microsoft\Windows\INetCache\IE\CTABY3G9\2017%20Code%20CAF\AER%202017%20-%20RE8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7%20Code%20CAF/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F0"/>
  </sheetPr>
  <dimension ref="A2:I72"/>
  <sheetViews>
    <sheetView workbookViewId="0">
      <selection activeCell="C17" sqref="C17"/>
    </sheetView>
  </sheetViews>
  <sheetFormatPr baseColWidth="10" defaultColWidth="11.5546875" defaultRowHeight="13.2" x14ac:dyDescent="0.25"/>
  <cols>
    <col min="1" max="2" width="11.5546875" style="15"/>
    <col min="3" max="3" width="37.44140625" style="15" bestFit="1" customWidth="1"/>
    <col min="4" max="4" width="30.6640625" style="15" customWidth="1"/>
    <col min="5" max="5" width="65.44140625" style="15" customWidth="1"/>
    <col min="6" max="6" width="11.5546875" style="16"/>
    <col min="7" max="10" width="11.5546875" style="15"/>
    <col min="11" max="11" width="11.6640625" style="15" customWidth="1"/>
    <col min="12" max="12" width="24.44140625" style="15" customWidth="1"/>
    <col min="13" max="16384" width="11.5546875" style="15"/>
  </cols>
  <sheetData>
    <row r="2" spans="3:9" ht="13.8" thickBot="1" x14ac:dyDescent="0.3"/>
    <row r="3" spans="3:9" ht="22.2" thickTop="1" thickBot="1" x14ac:dyDescent="0.45">
      <c r="C3" s="76" t="s">
        <v>27</v>
      </c>
      <c r="D3" s="77"/>
      <c r="E3" s="17" t="s">
        <v>46</v>
      </c>
      <c r="F3" s="46" t="s">
        <v>55</v>
      </c>
    </row>
    <row r="4" spans="3:9" ht="14.4" customHeight="1" thickTop="1" thickBot="1" x14ac:dyDescent="0.3">
      <c r="C4" s="34" t="s">
        <v>29</v>
      </c>
      <c r="D4" s="35"/>
      <c r="E4" s="36" t="s">
        <v>48</v>
      </c>
      <c r="F4" s="47" t="s">
        <v>51</v>
      </c>
      <c r="G4" s="15" t="s">
        <v>58</v>
      </c>
    </row>
    <row r="5" spans="3:9" ht="18.600000000000001" thickTop="1" thickBot="1" x14ac:dyDescent="0.3">
      <c r="C5" s="78" t="s">
        <v>28</v>
      </c>
      <c r="D5" s="79"/>
      <c r="E5" s="37" t="s">
        <v>47</v>
      </c>
      <c r="F5" s="37" t="s">
        <v>53</v>
      </c>
      <c r="I5" s="18"/>
    </row>
    <row r="6" spans="3:9" ht="40.200000000000003" customHeight="1" thickTop="1" thickBot="1" x14ac:dyDescent="0.3">
      <c r="C6" s="34" t="s">
        <v>30</v>
      </c>
      <c r="D6" s="51"/>
      <c r="E6" s="38" t="s">
        <v>57</v>
      </c>
      <c r="F6" s="48"/>
    </row>
    <row r="7" spans="3:9" ht="14.4" thickTop="1" thickBot="1" x14ac:dyDescent="0.3">
      <c r="C7" s="52" t="s">
        <v>31</v>
      </c>
      <c r="D7" s="51"/>
      <c r="E7" s="53" t="s">
        <v>49</v>
      </c>
      <c r="F7" s="54" t="s">
        <v>54</v>
      </c>
      <c r="G7" s="15" t="s">
        <v>60</v>
      </c>
    </row>
    <row r="8" spans="3:9" ht="14.4" thickTop="1" thickBot="1" x14ac:dyDescent="0.3">
      <c r="C8" s="55" t="s">
        <v>32</v>
      </c>
      <c r="D8" s="56"/>
      <c r="E8" s="57" t="s">
        <v>50</v>
      </c>
      <c r="F8" s="57" t="s">
        <v>52</v>
      </c>
      <c r="G8" s="15" t="s">
        <v>59</v>
      </c>
    </row>
    <row r="9" spans="3:9" ht="13.8" thickTop="1" x14ac:dyDescent="0.25"/>
    <row r="13" spans="3:9" x14ac:dyDescent="0.25">
      <c r="C13" s="19"/>
    </row>
    <row r="14" spans="3:9" x14ac:dyDescent="0.25">
      <c r="C14" s="19"/>
    </row>
    <row r="15" spans="3:9" x14ac:dyDescent="0.25">
      <c r="C15" s="19"/>
    </row>
    <row r="16" spans="3:9" x14ac:dyDescent="0.25">
      <c r="C16" s="19"/>
    </row>
    <row r="17" spans="3:3" x14ac:dyDescent="0.25">
      <c r="C17" s="20"/>
    </row>
    <row r="54" spans="1:5" ht="28.2" hidden="1" customHeight="1" thickBot="1" x14ac:dyDescent="0.3">
      <c r="A54" s="16" t="s">
        <v>61</v>
      </c>
      <c r="C54" s="60" t="s">
        <v>5</v>
      </c>
      <c r="E54" s="45" t="s">
        <v>65</v>
      </c>
    </row>
    <row r="55" spans="1:5" ht="14.4" hidden="1" thickTop="1" thickBot="1" x14ac:dyDescent="0.3">
      <c r="A55" s="58" t="s">
        <v>62</v>
      </c>
      <c r="C55" s="62" t="s">
        <v>6</v>
      </c>
      <c r="E55" s="45" t="s">
        <v>66</v>
      </c>
    </row>
    <row r="56" spans="1:5" ht="14.4" hidden="1" thickTop="1" thickBot="1" x14ac:dyDescent="0.3">
      <c r="A56" s="44" t="s">
        <v>63</v>
      </c>
      <c r="C56" s="62" t="s">
        <v>7</v>
      </c>
      <c r="E56" s="45" t="s">
        <v>67</v>
      </c>
    </row>
    <row r="57" spans="1:5" ht="14.4" hidden="1" thickTop="1" thickBot="1" x14ac:dyDescent="0.3">
      <c r="A57" s="59" t="s">
        <v>64</v>
      </c>
      <c r="C57" s="62" t="s">
        <v>8</v>
      </c>
      <c r="E57" s="45" t="s">
        <v>68</v>
      </c>
    </row>
    <row r="58" spans="1:5" ht="13.8" hidden="1" thickBot="1" x14ac:dyDescent="0.3">
      <c r="C58" s="61" t="s">
        <v>16</v>
      </c>
      <c r="E58" s="45" t="s">
        <v>69</v>
      </c>
    </row>
    <row r="59" spans="1:5" ht="13.8" hidden="1" thickBot="1" x14ac:dyDescent="0.3">
      <c r="C59" s="63" t="s">
        <v>9</v>
      </c>
      <c r="E59" s="20" t="s">
        <v>70</v>
      </c>
    </row>
    <row r="60" spans="1:5" ht="13.8" hidden="1" thickBot="1" x14ac:dyDescent="0.3">
      <c r="C60" s="64" t="s">
        <v>74</v>
      </c>
      <c r="E60" s="15" t="s">
        <v>71</v>
      </c>
    </row>
    <row r="61" spans="1:5" ht="13.8" hidden="1" thickBot="1" x14ac:dyDescent="0.3">
      <c r="C61" s="62" t="s">
        <v>10</v>
      </c>
      <c r="E61" s="15" t="s">
        <v>76</v>
      </c>
    </row>
    <row r="62" spans="1:5" ht="13.8" hidden="1" thickBot="1" x14ac:dyDescent="0.3">
      <c r="C62" s="61" t="s">
        <v>42</v>
      </c>
    </row>
    <row r="63" spans="1:5" ht="13.8" hidden="1" thickBot="1" x14ac:dyDescent="0.3">
      <c r="C63" s="61" t="s">
        <v>45</v>
      </c>
    </row>
    <row r="64" spans="1:5" ht="13.8" hidden="1" thickBot="1" x14ac:dyDescent="0.3">
      <c r="C64" s="64" t="s">
        <v>1</v>
      </c>
    </row>
    <row r="65" spans="3:3" ht="13.8" hidden="1" thickBot="1" x14ac:dyDescent="0.3">
      <c r="C65" s="65" t="s">
        <v>43</v>
      </c>
    </row>
    <row r="66" spans="3:3" ht="13.8" hidden="1" thickBot="1" x14ac:dyDescent="0.3">
      <c r="C66" s="62" t="s">
        <v>2</v>
      </c>
    </row>
    <row r="67" spans="3:3" ht="13.8" hidden="1" thickBot="1" x14ac:dyDescent="0.3">
      <c r="C67" s="62" t="s">
        <v>11</v>
      </c>
    </row>
    <row r="68" spans="3:3" ht="13.8" hidden="1" thickBot="1" x14ac:dyDescent="0.3">
      <c r="C68" s="62" t="s">
        <v>12</v>
      </c>
    </row>
    <row r="69" spans="3:3" ht="13.8" hidden="1" thickBot="1" x14ac:dyDescent="0.3">
      <c r="C69" s="62" t="s">
        <v>73</v>
      </c>
    </row>
    <row r="70" spans="3:3" ht="13.8" hidden="1" thickBot="1" x14ac:dyDescent="0.3">
      <c r="C70" s="61" t="s">
        <v>13</v>
      </c>
    </row>
    <row r="71" spans="3:3" ht="13.8" hidden="1" thickBot="1" x14ac:dyDescent="0.3">
      <c r="C71" s="61"/>
    </row>
    <row r="72" spans="3:3" ht="13.8" hidden="1" thickBot="1" x14ac:dyDescent="0.3">
      <c r="C72" s="61"/>
    </row>
  </sheetData>
  <sortState ref="C55:C70">
    <sortCondition ref="C55"/>
  </sortState>
  <mergeCells count="2">
    <mergeCell ref="C3:D3"/>
    <mergeCell ref="C5:D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6" tint="0.59999389629810485"/>
  </sheetPr>
  <dimension ref="A1:BA3"/>
  <sheetViews>
    <sheetView tabSelected="1" zoomScale="85" zoomScaleNormal="85" workbookViewId="0">
      <pane ySplit="3096" topLeftCell="A2" activePane="bottomLeft"/>
      <selection activeCell="K2" sqref="K2"/>
      <selection pane="bottomLeft" activeCell="B3" sqref="B3"/>
    </sheetView>
  </sheetViews>
  <sheetFormatPr baseColWidth="10" defaultColWidth="39.6640625" defaultRowHeight="15" x14ac:dyDescent="0.25"/>
  <cols>
    <col min="1" max="1" width="32.5546875" style="23" customWidth="1"/>
    <col min="2" max="2" width="30.44140625" style="23" customWidth="1"/>
    <col min="3" max="3" width="3.33203125" style="23" customWidth="1"/>
    <col min="4" max="4" width="2.6640625" style="23" customWidth="1"/>
    <col min="5" max="5" width="10.44140625" style="23" customWidth="1"/>
    <col min="6" max="6" width="24.6640625" style="21" bestFit="1" customWidth="1"/>
    <col min="7" max="8" width="13.6640625" style="24" customWidth="1"/>
    <col min="9" max="9" width="6.5546875" style="23" customWidth="1"/>
    <col min="10" max="10" width="5" style="23" customWidth="1"/>
    <col min="11" max="11" width="5.5546875" style="21" customWidth="1"/>
    <col min="12" max="12" width="23.6640625" style="21" bestFit="1" customWidth="1"/>
    <col min="13" max="13" width="14.33203125" style="21" bestFit="1" customWidth="1"/>
    <col min="14" max="14" width="10" style="21" bestFit="1" customWidth="1"/>
    <col min="15" max="15" width="14.6640625" style="12" customWidth="1"/>
    <col min="16" max="16" width="10.33203125" style="25" customWidth="1"/>
    <col min="17" max="17" width="40.88671875" style="26" customWidth="1"/>
    <col min="18" max="18" width="12.88671875" style="66" customWidth="1"/>
    <col min="19" max="19" width="12.109375" style="21" customWidth="1"/>
    <col min="20" max="20" width="9.109375" style="13" bestFit="1" customWidth="1"/>
    <col min="21" max="21" width="10.33203125" style="13" bestFit="1" customWidth="1"/>
    <col min="22" max="22" width="10.33203125" style="67" customWidth="1"/>
    <col min="23" max="24" width="4" style="22" customWidth="1"/>
    <col min="25" max="25" width="4.5546875" style="22" customWidth="1"/>
    <col min="26" max="26" width="39.6640625" style="14"/>
    <col min="27" max="52" width="39.6640625" style="23"/>
    <col min="53" max="53" width="16.6640625" style="27" customWidth="1"/>
    <col min="54" max="16384" width="39.6640625" style="23"/>
  </cols>
  <sheetData>
    <row r="1" spans="1:53" ht="25.2" thickBot="1" x14ac:dyDescent="0.3">
      <c r="A1" s="80" t="s">
        <v>39</v>
      </c>
      <c r="B1" s="81"/>
      <c r="C1" s="81"/>
      <c r="D1" s="81"/>
      <c r="E1" s="81"/>
      <c r="F1" s="81"/>
      <c r="G1" s="81"/>
      <c r="H1" s="81"/>
      <c r="I1" s="81"/>
      <c r="J1" s="82"/>
      <c r="K1" s="80" t="s">
        <v>38</v>
      </c>
      <c r="L1" s="81"/>
      <c r="M1" s="81"/>
      <c r="N1" s="81"/>
      <c r="O1" s="81"/>
      <c r="P1" s="81"/>
      <c r="Q1" s="82"/>
      <c r="R1" s="80" t="s">
        <v>72</v>
      </c>
      <c r="S1" s="83"/>
      <c r="T1" s="83"/>
      <c r="U1" s="83"/>
      <c r="V1" s="84"/>
      <c r="BA1" s="43"/>
    </row>
    <row r="2" spans="1:53" ht="144" customHeight="1" thickBot="1" x14ac:dyDescent="0.3">
      <c r="A2" s="1" t="s">
        <v>33</v>
      </c>
      <c r="B2" s="1" t="s">
        <v>34</v>
      </c>
      <c r="C2" s="2" t="s">
        <v>19</v>
      </c>
      <c r="D2" s="2" t="s">
        <v>20</v>
      </c>
      <c r="E2" s="3" t="s">
        <v>78</v>
      </c>
      <c r="F2" s="7" t="s">
        <v>0</v>
      </c>
      <c r="G2" s="5" t="s">
        <v>22</v>
      </c>
      <c r="H2" s="5" t="s">
        <v>23</v>
      </c>
      <c r="I2" s="3" t="s">
        <v>17</v>
      </c>
      <c r="J2" s="3" t="s">
        <v>24</v>
      </c>
      <c r="K2" s="6" t="s">
        <v>79</v>
      </c>
      <c r="L2" s="7" t="s">
        <v>15</v>
      </c>
      <c r="M2" s="7" t="s">
        <v>18</v>
      </c>
      <c r="N2" s="7" t="s">
        <v>26</v>
      </c>
      <c r="O2" s="7" t="s">
        <v>5</v>
      </c>
      <c r="P2" s="11" t="s">
        <v>37</v>
      </c>
      <c r="Q2" s="10" t="s">
        <v>35</v>
      </c>
      <c r="R2" s="8" t="s">
        <v>80</v>
      </c>
      <c r="S2" s="9" t="s">
        <v>25</v>
      </c>
      <c r="T2" s="9" t="s">
        <v>40</v>
      </c>
      <c r="U2" s="9" t="s">
        <v>41</v>
      </c>
      <c r="V2" s="9" t="s">
        <v>75</v>
      </c>
      <c r="BA2" s="9" t="s">
        <v>56</v>
      </c>
    </row>
    <row r="3" spans="1:53" ht="18" thickBot="1" x14ac:dyDescent="0.3">
      <c r="A3" s="68" t="s">
        <v>3</v>
      </c>
      <c r="B3" s="69" t="s">
        <v>4</v>
      </c>
      <c r="C3" s="70">
        <v>1</v>
      </c>
      <c r="D3" s="70">
        <v>4</v>
      </c>
      <c r="E3" s="71" t="s">
        <v>77</v>
      </c>
      <c r="F3" s="72" t="s">
        <v>81</v>
      </c>
      <c r="G3" s="73">
        <v>43183</v>
      </c>
      <c r="H3" s="74">
        <v>43223</v>
      </c>
      <c r="I3" s="71">
        <v>9</v>
      </c>
      <c r="J3" s="28"/>
      <c r="K3" s="29"/>
      <c r="L3" s="29"/>
      <c r="M3" s="29"/>
      <c r="N3" s="29"/>
      <c r="O3" s="30"/>
      <c r="P3" s="31"/>
      <c r="Q3" s="32"/>
      <c r="R3" s="49"/>
      <c r="S3" s="50"/>
      <c r="T3" s="33">
        <v>6741</v>
      </c>
      <c r="U3" s="33" t="s">
        <v>44</v>
      </c>
      <c r="V3" s="75">
        <f>WEEKNUM(G3)</f>
        <v>12</v>
      </c>
      <c r="Z3" s="22"/>
    </row>
  </sheetData>
  <autoFilter ref="A2:V2"/>
  <sortState ref="A3:AI2031">
    <sortCondition ref="G3"/>
    <sortCondition ref="A3"/>
  </sortState>
  <mergeCells count="3">
    <mergeCell ref="A1:J1"/>
    <mergeCell ref="K1:Q1"/>
    <mergeCell ref="R1:V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DetaillerLaColonneA">
                <anchor moveWithCells="1" sizeWithCells="1">
                  <from>
                    <xdr:col>0</xdr:col>
                    <xdr:colOff>0</xdr:colOff>
                    <xdr:row>1</xdr:row>
                    <xdr:rowOff>22860</xdr:rowOff>
                  </from>
                  <to>
                    <xdr:col>0</xdr:col>
                    <xdr:colOff>1066800</xdr:colOff>
                    <xdr:row>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DetaillerLaColonneG">
                <anchor moveWithCells="1" sizeWithCells="1">
                  <from>
                    <xdr:col>6</xdr:col>
                    <xdr:colOff>22860</xdr:colOff>
                    <xdr:row>1</xdr:row>
                    <xdr:rowOff>22860</xdr:rowOff>
                  </from>
                  <to>
                    <xdr:col>6</xdr:col>
                    <xdr:colOff>830580</xdr:colOff>
                    <xdr:row>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Button 7">
              <controlPr defaultSize="0" print="0" autoFill="0" autoPict="0" macro="[0]!Classer_par_nom_Verrouillage_coloriage_des_cellules_et_fusion">
                <anchor moveWithCells="1" sizeWithCells="1">
                  <from>
                    <xdr:col>11</xdr:col>
                    <xdr:colOff>45720</xdr:colOff>
                    <xdr:row>1</xdr:row>
                    <xdr:rowOff>30480</xdr:rowOff>
                  </from>
                  <to>
                    <xdr:col>12</xdr:col>
                    <xdr:colOff>0</xdr:colOff>
                    <xdr:row>1</xdr:row>
                    <xdr:rowOff>403860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7" name="Button 9">
              <controlPr defaultSize="0" print="0" autoFill="0" autoPict="0" macro="[0]!DetaillerLaColonneV">
                <anchor moveWithCells="1" sizeWithCells="1">
                  <from>
                    <xdr:col>21</xdr:col>
                    <xdr:colOff>22860</xdr:colOff>
                    <xdr:row>1</xdr:row>
                    <xdr:rowOff>22860</xdr:rowOff>
                  </from>
                  <to>
                    <xdr:col>21</xdr:col>
                    <xdr:colOff>678180</xdr:colOff>
                    <xdr:row>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8" name="Button 10">
              <controlPr defaultSize="0" print="0" autoFill="0" autoPict="0" macro="[0]!FusionsEtClassement">
                <anchor moveWithCells="1" sizeWithCells="1">
                  <from>
                    <xdr:col>16</xdr:col>
                    <xdr:colOff>449580</xdr:colOff>
                    <xdr:row>1</xdr:row>
                    <xdr:rowOff>22860</xdr:rowOff>
                  </from>
                  <to>
                    <xdr:col>16</xdr:col>
                    <xdr:colOff>2430780</xdr:colOff>
                    <xdr:row>1</xdr:row>
                    <xdr:rowOff>312420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9" name="Button 11">
              <controlPr defaultSize="0" print="0" autoFill="0" autoPict="0" macro="[0]!Protege">
                <anchor moveWithCells="1" sizeWithCells="1">
                  <from>
                    <xdr:col>16</xdr:col>
                    <xdr:colOff>45720</xdr:colOff>
                    <xdr:row>1</xdr:row>
                    <xdr:rowOff>1143000</xdr:rowOff>
                  </from>
                  <to>
                    <xdr:col>16</xdr:col>
                    <xdr:colOff>1127760</xdr:colOff>
                    <xdr:row>1</xdr:row>
                    <xdr:rowOff>1379220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0" name="Button 12">
              <controlPr defaultSize="0" print="0" autoFill="0" autoPict="0" macro="[0]!Deprotege">
                <anchor moveWithCells="1" sizeWithCells="1">
                  <from>
                    <xdr:col>16</xdr:col>
                    <xdr:colOff>1219200</xdr:colOff>
                    <xdr:row>1</xdr:row>
                    <xdr:rowOff>1127760</xdr:rowOff>
                  </from>
                  <to>
                    <xdr:col>16</xdr:col>
                    <xdr:colOff>2689860</xdr:colOff>
                    <xdr:row>1</xdr:row>
                    <xdr:rowOff>1546860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1" name="Button 13">
              <controlPr defaultSize="0" print="0" autoFill="0" autoPict="0" macro="[0]!DetaillerLaColonneE">
                <anchor moveWithCells="1" sizeWithCells="1">
                  <from>
                    <xdr:col>4</xdr:col>
                    <xdr:colOff>7620</xdr:colOff>
                    <xdr:row>1</xdr:row>
                    <xdr:rowOff>15240</xdr:rowOff>
                  </from>
                  <to>
                    <xdr:col>5</xdr:col>
                    <xdr:colOff>7620</xdr:colOff>
                    <xdr:row>1</xdr:row>
                    <xdr:rowOff>243840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2"/>
  <sheetViews>
    <sheetView zoomScale="85" zoomScaleNormal="85" workbookViewId="0">
      <selection activeCell="A3" sqref="A3"/>
    </sheetView>
  </sheetViews>
  <sheetFormatPr baseColWidth="10" defaultRowHeight="13.2" x14ac:dyDescent="0.25"/>
  <cols>
    <col min="1" max="1" width="33.33203125" customWidth="1"/>
    <col min="2" max="2" width="55.33203125" customWidth="1"/>
    <col min="3" max="4" width="3" bestFit="1" customWidth="1"/>
    <col min="5" max="5" width="9.5546875" bestFit="1" customWidth="1"/>
    <col min="6" max="6" width="28.6640625" bestFit="1" customWidth="1"/>
    <col min="7" max="8" width="12.109375" bestFit="1" customWidth="1"/>
    <col min="9" max="9" width="5.5546875" bestFit="1" customWidth="1"/>
    <col min="10" max="10" width="5.6640625" bestFit="1" customWidth="1"/>
    <col min="12" max="12" width="23.6640625" bestFit="1" customWidth="1"/>
    <col min="13" max="13" width="14.109375" bestFit="1" customWidth="1"/>
    <col min="14" max="14" width="10.33203125" bestFit="1" customWidth="1"/>
    <col min="15" max="15" width="11.44140625" customWidth="1"/>
    <col min="17" max="17" width="42.88671875" bestFit="1" customWidth="1"/>
    <col min="26" max="26" width="16.6640625" style="27" bestFit="1" customWidth="1"/>
  </cols>
  <sheetData>
    <row r="1" spans="1:26" ht="25.2" thickBot="1" x14ac:dyDescent="0.3">
      <c r="A1" s="39" t="s">
        <v>39</v>
      </c>
      <c r="B1" s="40"/>
      <c r="C1" s="40"/>
      <c r="D1" s="40"/>
      <c r="E1" s="40"/>
      <c r="F1" s="40"/>
      <c r="G1" s="40"/>
      <c r="H1" s="40"/>
      <c r="I1" s="40"/>
      <c r="J1" s="41"/>
      <c r="K1" s="39" t="s">
        <v>38</v>
      </c>
      <c r="L1" s="42"/>
      <c r="M1" s="42"/>
      <c r="N1" s="42"/>
      <c r="O1" s="42"/>
      <c r="P1" s="42"/>
      <c r="Q1" s="42"/>
      <c r="R1" s="40"/>
      <c r="S1" s="41"/>
      <c r="T1" s="13"/>
      <c r="U1" s="13"/>
      <c r="Z1" s="41"/>
    </row>
    <row r="2" spans="1:26" ht="144.6" thickBot="1" x14ac:dyDescent="0.3">
      <c r="A2" s="1" t="s">
        <v>33</v>
      </c>
      <c r="B2" s="1" t="s">
        <v>34</v>
      </c>
      <c r="C2" s="2" t="s">
        <v>19</v>
      </c>
      <c r="D2" s="2" t="s">
        <v>20</v>
      </c>
      <c r="E2" s="3" t="s">
        <v>21</v>
      </c>
      <c r="F2" s="4" t="s">
        <v>0</v>
      </c>
      <c r="G2" s="5" t="s">
        <v>22</v>
      </c>
      <c r="H2" s="5" t="s">
        <v>23</v>
      </c>
      <c r="I2" s="3" t="s">
        <v>17</v>
      </c>
      <c r="J2" s="3" t="s">
        <v>24</v>
      </c>
      <c r="K2" s="6" t="s">
        <v>14</v>
      </c>
      <c r="L2" s="7" t="s">
        <v>15</v>
      </c>
      <c r="M2" s="7" t="s">
        <v>18</v>
      </c>
      <c r="N2" s="7" t="s">
        <v>26</v>
      </c>
      <c r="O2" s="7" t="s">
        <v>5</v>
      </c>
      <c r="P2" s="11" t="s">
        <v>37</v>
      </c>
      <c r="Q2" s="10" t="s">
        <v>35</v>
      </c>
      <c r="R2" s="8" t="s">
        <v>36</v>
      </c>
      <c r="S2" s="9" t="s">
        <v>25</v>
      </c>
      <c r="T2" s="9" t="s">
        <v>40</v>
      </c>
      <c r="U2" s="9" t="s">
        <v>41</v>
      </c>
      <c r="Z2" s="9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LEGENDE</vt:lpstr>
      <vt:lpstr>Liste AF à compléter par DATES</vt:lpstr>
      <vt:lpstr>ModèleOrg</vt:lpstr>
    </vt:vector>
  </TitlesOfParts>
  <Company>COFAT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des actions de formation</dc:title>
  <dc:creator>ADC BOST</dc:creator>
  <cp:lastModifiedBy>Philippe Pellat</cp:lastModifiedBy>
  <cp:lastPrinted>2006-10-04T12:55:05Z</cp:lastPrinted>
  <dcterms:created xsi:type="dcterms:W3CDTF">1998-07-28T12:34:11Z</dcterms:created>
  <dcterms:modified xsi:type="dcterms:W3CDTF">2017-01-16T18:14:35Z</dcterms:modified>
</cp:coreProperties>
</file>