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3256" windowHeight="9948" activeTab="1"/>
  </bookViews>
  <sheets>
    <sheet name="LEGENTE" sheetId="14" r:id="rId1"/>
    <sheet name="Liste AF à compléter par DATES" sheetId="11" r:id="rId2"/>
    <sheet name="ModèleOrg" sheetId="16" state="hidden" r:id="rId3"/>
  </sheets>
  <externalReferences>
    <externalReference r:id="rId4"/>
    <externalReference r:id="rId5"/>
  </externalReferences>
  <definedNames>
    <definedName name="_xlnm._FilterDatabase" localSheetId="1" hidden="1">'Liste AF à compléter par DATES'!$A$2:$V$17</definedName>
    <definedName name="NUM_LIGNE" localSheetId="0">'[1]A AER 3 1 00 SURVIEMER'!$N$24</definedName>
    <definedName name="NUM_LIGNE">'[2]A AER 3 1 00 SURVIEMER'!$N$24</definedName>
  </definedNames>
  <calcPr calcId="145621"/>
</workbook>
</file>

<file path=xl/calcChain.xml><?xml version="1.0" encoding="utf-8"?>
<calcChain xmlns="http://schemas.openxmlformats.org/spreadsheetml/2006/main">
  <c r="V3" i="11" l="1"/>
  <c r="V5" i="11"/>
  <c r="V11" i="11"/>
</calcChain>
</file>

<file path=xl/sharedStrings.xml><?xml version="1.0" encoding="utf-8"?>
<sst xmlns="http://schemas.openxmlformats.org/spreadsheetml/2006/main" count="155" uniqueCount="102">
  <si>
    <t>LIEU</t>
  </si>
  <si>
    <t>EALAT DAX</t>
  </si>
  <si>
    <t>EALAT LE LUC</t>
  </si>
  <si>
    <t>A AER 2 1 00 EVALMONI</t>
  </si>
  <si>
    <t>STAGE EVALUATION MONITEUR PILOTE ALAT</t>
  </si>
  <si>
    <t>QX26</t>
  </si>
  <si>
    <t>A AER 2 1 00 RECYFIHL</t>
  </si>
  <si>
    <t>RECYCLAGE STANDARD INSTRUCTEURS FI-HL</t>
  </si>
  <si>
    <t>QV50</t>
  </si>
  <si>
    <t>A AER 2 1 00 RESCOAA</t>
  </si>
  <si>
    <t>FORMATION RESCO ARMEE DE L'AIR</t>
  </si>
  <si>
    <t>BA 120 CAZAUX</t>
  </si>
  <si>
    <t>QZ18</t>
  </si>
  <si>
    <t>FE</t>
  </si>
  <si>
    <t>1ER RHC</t>
  </si>
  <si>
    <t>3E RHC</t>
  </si>
  <si>
    <t>4E RHFS</t>
  </si>
  <si>
    <t>5E RHC</t>
  </si>
  <si>
    <t>9E BAT SOUT AERO</t>
  </si>
  <si>
    <t>EALAT LE LUC  - ELEVES</t>
  </si>
  <si>
    <t>ECO-FR-ALL TIGRE</t>
  </si>
  <si>
    <t>GAMSTAT</t>
  </si>
  <si>
    <t>GRADE</t>
  </si>
  <si>
    <t>NOM</t>
  </si>
  <si>
    <t>N° 1</t>
  </si>
  <si>
    <t>N° 2</t>
  </si>
  <si>
    <t>N° 3</t>
  </si>
  <si>
    <t>N° 4</t>
  </si>
  <si>
    <t>N° 5</t>
  </si>
  <si>
    <t>N° 6</t>
  </si>
  <si>
    <t>N° 7</t>
  </si>
  <si>
    <t>4E RHFS - OVIA TERRE - GIH</t>
  </si>
  <si>
    <t>NBRE DE PLACE</t>
  </si>
  <si>
    <t>PRENOM</t>
  </si>
  <si>
    <t>NUM SESSION</t>
  </si>
  <si>
    <t>PARTIE SESSION</t>
  </si>
  <si>
    <t>CODE SESSION</t>
  </si>
  <si>
    <t>DATE
DEBUT</t>
  </si>
  <si>
    <t>FIN
DEBUT</t>
  </si>
  <si>
    <t>NUM DES PLACES</t>
  </si>
  <si>
    <t>N° DAF et/ou
 MODAF</t>
  </si>
  <si>
    <t>SAP</t>
  </si>
  <si>
    <t>LEGENTE DES COULEURS</t>
  </si>
  <si>
    <t>AF COMPLETE MAIS DAF PAS ENCORE FAITE</t>
  </si>
  <si>
    <t>DAF FAITE ET AF COMPLETE</t>
  </si>
  <si>
    <t>DAF FAITE MAIS AF NON COMPLETE</t>
  </si>
  <si>
    <t>AF REMPLI MAIS PAS COMPLETE</t>
  </si>
  <si>
    <t>ARBITRAGE A FAIRE</t>
  </si>
  <si>
    <t>LIBELLE FORMATION 
COURT</t>
  </si>
  <si>
    <t>LIBELLE FORMATION
 LONG</t>
  </si>
  <si>
    <t>Remarques ou observations particulières</t>
  </si>
  <si>
    <t>FUD 
VERROUILLE 
PAR CDC</t>
  </si>
  <si>
    <t>Date saisie
par la FE</t>
  </si>
  <si>
    <t>PARTIE RESERVEE FORMATIONS D'EMPLOIS</t>
  </si>
  <si>
    <t>RENSEIGNEMENTS SUR LES FORMATIONS (Nom, Session, Lieu, Dates ETC.).</t>
  </si>
  <si>
    <t>CODE AF</t>
  </si>
  <si>
    <t>CODE DIPLÔME</t>
  </si>
  <si>
    <t>GM92</t>
  </si>
  <si>
    <t>CDT ALAT</t>
  </si>
  <si>
    <t>EALAT DAX ELEVES</t>
  </si>
  <si>
    <t>CFIA NH90</t>
  </si>
  <si>
    <t>Explication</t>
  </si>
  <si>
    <t>Il reste juste à faire la DAF puis à mettre en vert le ligne</t>
  </si>
  <si>
    <t>La DAF est faite. La ligne est verte et verrouillée</t>
  </si>
  <si>
    <t>Formation partiellement remplie et aucune DAF faite.</t>
  </si>
  <si>
    <t>Reçu plus de demande que de place. Une selection doit être effectuée.</t>
  </si>
  <si>
    <t>V</t>
  </si>
  <si>
    <t>A</t>
  </si>
  <si>
    <t>C</t>
  </si>
  <si>
    <t>I</t>
  </si>
  <si>
    <t>Sigle</t>
  </si>
  <si>
    <t>Verrouillage et coloriage</t>
  </si>
  <si>
    <t>Il reste des places libres. En vert les noms pour qui une DAF a été faite. En jaune les places de la formation qui reste à compléter.</t>
  </si>
  <si>
    <t>RGB(0, 205, 0)</t>
  </si>
  <si>
    <t>RGB(255, 140, 0) et RGB(255, 255, 0)</t>
  </si>
  <si>
    <t>RGB(255, 255, 0)</t>
  </si>
  <si>
    <t xml:space="preserve">Liste </t>
  </si>
  <si>
    <t>Arbitrage</t>
  </si>
  <si>
    <t>Complète</t>
  </si>
  <si>
    <t>Incomplète</t>
  </si>
  <si>
    <r>
      <t>RGB(</t>
    </r>
    <r>
      <rPr>
        <sz val="10"/>
        <color rgb="FFFA232A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0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noir</t>
    </r>
  </si>
  <si>
    <r>
      <t>RGB(</t>
    </r>
    <r>
      <rPr>
        <sz val="10"/>
        <color rgb="FFFA232A"/>
        <rFont val="Arial"/>
        <family val="2"/>
      </rPr>
      <t>255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255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255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blanc</t>
    </r>
  </si>
  <si>
    <r>
      <t>RGB(</t>
    </r>
    <r>
      <rPr>
        <sz val="10"/>
        <color rgb="FFFA232A"/>
        <rFont val="Arial"/>
        <family val="2"/>
      </rPr>
      <t>255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0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rouge</t>
    </r>
  </si>
  <si>
    <r>
      <t>RGB(</t>
    </r>
    <r>
      <rPr>
        <sz val="10"/>
        <color rgb="FFFA232A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255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0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vert</t>
    </r>
  </si>
  <si>
    <r>
      <t>RGB(</t>
    </r>
    <r>
      <rPr>
        <sz val="10"/>
        <color rgb="FFFA232A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255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bleu</t>
    </r>
  </si>
  <si>
    <t>RGB (237, 127, 16) : orange</t>
  </si>
  <si>
    <t>RGB (255, 255, 0) : jaune</t>
  </si>
  <si>
    <t>Zone verrouillée</t>
  </si>
  <si>
    <t>EM 4E BAC</t>
  </si>
  <si>
    <t>5E RHC - EPIGE - MONT DE MARSAN</t>
  </si>
  <si>
    <t>N° de semaine</t>
  </si>
  <si>
    <t>MP VBA : Philippe</t>
  </si>
  <si>
    <t>Civilité</t>
  </si>
  <si>
    <t>zoro</t>
  </si>
  <si>
    <t>popey</t>
  </si>
  <si>
    <t>tarzan</t>
  </si>
  <si>
    <t>clarence</t>
  </si>
  <si>
    <t>dupont</t>
  </si>
  <si>
    <t>henry</t>
  </si>
  <si>
    <t>paul</t>
  </si>
  <si>
    <t>toto</t>
  </si>
  <si>
    <t>tata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</si>
</sst>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name val="Times New Roman"/>
      <family val="1"/>
    </font>
    <font>
      <b/>
      <sz val="20"/>
      <name val="Arial"/>
      <family val="2"/>
    </font>
    <font>
      <b/>
      <sz val="16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sz val="10"/>
      <color rgb="FF000000"/>
      <name val="Arial"/>
      <family val="2"/>
    </font>
    <font>
      <sz val="10"/>
      <color rgb="FF555555"/>
      <name val="Arial"/>
      <family val="2"/>
    </font>
    <font>
      <b/>
      <sz val="10"/>
      <color rgb="FF000000"/>
      <name val="Arial"/>
      <family val="2"/>
    </font>
    <font>
      <b/>
      <sz val="16"/>
      <color rgb="FF000000"/>
      <name val="Arial"/>
      <family val="2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20"/>
      <color rgb="FF000000"/>
      <name val="Arial"/>
      <family val="2"/>
    </font>
    <font>
      <b/>
      <sz val="10"/>
      <color rgb="FFFFFF00"/>
      <name val="Arial"/>
      <family val="2"/>
    </font>
    <font>
      <sz val="10"/>
      <color rgb="FFFA232A"/>
      <name val="Arial"/>
      <family val="2"/>
    </font>
    <font>
      <sz val="10"/>
      <color rgb="FF0ED536"/>
      <name val="Arial"/>
      <family val="2"/>
    </font>
    <font>
      <sz val="10"/>
      <color rgb="FF2064FC"/>
      <name val="Arial"/>
      <family val="2"/>
    </font>
    <font>
      <b/>
      <sz val="10"/>
      <color rgb="FF555555"/>
      <name val="Arial"/>
      <family val="2"/>
    </font>
    <font>
      <sz val="10"/>
      <color theme="1"/>
      <name val="Arial"/>
      <family val="2"/>
    </font>
    <font>
      <b/>
      <sz val="12"/>
      <color rgb="FFFF0000"/>
      <name val="Arial"/>
      <family val="2"/>
    </font>
    <font>
      <b/>
      <sz val="12"/>
      <color rgb="FF008000"/>
      <name val="Arial"/>
      <family val="2"/>
    </font>
    <font>
      <b/>
      <sz val="11"/>
      <color rgb="FFFFFF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CD00"/>
        <bgColor indexed="64"/>
      </patternFill>
    </fill>
    <fill>
      <patternFill patternType="solid">
        <fgColor rgb="FFFF8C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9"/>
      </patternFill>
    </fill>
    <fill>
      <patternFill patternType="solid">
        <fgColor rgb="FF87CEFA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 style="thick">
        <color auto="1"/>
      </right>
      <top/>
      <bottom/>
      <diagonal/>
    </border>
  </borders>
  <cellStyleXfs count="6">
    <xf numFmtId="0" fontId="0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7" fillId="0" borderId="0"/>
  </cellStyleXfs>
  <cellXfs count="182">
    <xf numFmtId="0" fontId="0" fillId="0" borderId="0" xfId="0"/>
    <xf numFmtId="0" fontId="8" fillId="2" borderId="1" xfId="0" applyNumberFormat="1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textRotation="255"/>
    </xf>
    <xf numFmtId="0" fontId="2" fillId="2" borderId="1" xfId="0" applyFont="1" applyFill="1" applyBorder="1" applyAlignment="1" applyProtection="1">
      <alignment horizontal="center" vertical="center" textRotation="255"/>
    </xf>
    <xf numFmtId="0" fontId="8" fillId="2" borderId="1" xfId="0" applyFont="1" applyFill="1" applyBorder="1" applyAlignment="1" applyProtection="1">
      <alignment horizontal="center" vertical="center"/>
    </xf>
    <xf numFmtId="14" fontId="3" fillId="2" borderId="1" xfId="0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textRotation="255"/>
    </xf>
    <xf numFmtId="0" fontId="5" fillId="2" borderId="1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14" fontId="5" fillId="2" borderId="1" xfId="0" applyNumberFormat="1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/>
    </xf>
    <xf numFmtId="14" fontId="6" fillId="2" borderId="1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Fill="1" applyAlignment="1" applyProtection="1">
      <alignment horizontal="center" vertical="top" wrapText="1"/>
    </xf>
    <xf numFmtId="0" fontId="5" fillId="0" borderId="0" xfId="0" applyFont="1" applyAlignment="1" applyProtection="1">
      <alignment horizontal="center" vertical="center"/>
    </xf>
    <xf numFmtId="0" fontId="0" fillId="0" borderId="0" xfId="0" applyProtection="1">
      <protection locked="0"/>
    </xf>
    <xf numFmtId="0" fontId="4" fillId="0" borderId="0" xfId="3" applyProtection="1"/>
    <xf numFmtId="0" fontId="4" fillId="0" borderId="0" xfId="3" applyAlignment="1" applyProtection="1">
      <alignment horizontal="center"/>
    </xf>
    <xf numFmtId="0" fontId="9" fillId="0" borderId="4" xfId="3" applyFont="1" applyBorder="1" applyAlignment="1" applyProtection="1">
      <alignment horizontal="center"/>
    </xf>
    <xf numFmtId="0" fontId="4" fillId="0" borderId="0" xfId="3" applyBorder="1" applyAlignment="1" applyProtection="1"/>
    <xf numFmtId="0" fontId="14" fillId="0" borderId="0" xfId="0" applyFont="1" applyAlignment="1" applyProtection="1">
      <alignment horizontal="justify" vertical="center" wrapText="1"/>
    </xf>
    <xf numFmtId="0" fontId="4" fillId="0" borderId="0" xfId="3" applyFont="1" applyProtection="1"/>
    <xf numFmtId="0" fontId="4" fillId="0" borderId="0" xfId="0" applyFont="1" applyAlignment="1" applyProtection="1"/>
    <xf numFmtId="0" fontId="0" fillId="0" borderId="0" xfId="0" applyAlignment="1" applyProtection="1">
      <protection locked="0"/>
    </xf>
    <xf numFmtId="0" fontId="0" fillId="0" borderId="0" xfId="0" applyAlignment="1" applyProtection="1"/>
    <xf numFmtId="0" fontId="10" fillId="0" borderId="0" xfId="0" applyFont="1" applyAlignment="1" applyProtection="1"/>
    <xf numFmtId="14" fontId="12" fillId="0" borderId="0" xfId="0" applyNumberFormat="1" applyFont="1" applyAlignment="1" applyProtection="1"/>
    <xf numFmtId="0" fontId="12" fillId="0" borderId="0" xfId="0" applyFont="1" applyAlignment="1" applyProtection="1"/>
    <xf numFmtId="0" fontId="4" fillId="0" borderId="0" xfId="0" applyFont="1" applyAlignment="1" applyProtection="1">
      <alignment horizontal="center" vertical="center"/>
    </xf>
    <xf numFmtId="0" fontId="15" fillId="6" borderId="1" xfId="0" quotePrefix="1" applyNumberFormat="1" applyFont="1" applyFill="1" applyBorder="1" applyAlignment="1" applyProtection="1">
      <alignment vertical="center"/>
    </xf>
    <xf numFmtId="0" fontId="13" fillId="6" borderId="1" xfId="0" quotePrefix="1" applyNumberFormat="1" applyFont="1" applyFill="1" applyBorder="1" applyAlignment="1" applyProtection="1">
      <alignment vertical="center" wrapText="1"/>
    </xf>
    <xf numFmtId="0" fontId="15" fillId="6" borderId="1" xfId="0" quotePrefix="1" applyNumberFormat="1" applyFont="1" applyFill="1" applyBorder="1" applyAlignment="1" applyProtection="1">
      <alignment horizontal="center" vertical="center"/>
    </xf>
    <xf numFmtId="0" fontId="16" fillId="6" borderId="1" xfId="0" quotePrefix="1" applyNumberFormat="1" applyFont="1" applyFill="1" applyBorder="1" applyAlignment="1" applyProtection="1">
      <alignment horizontal="center" vertical="center"/>
    </xf>
    <xf numFmtId="14" fontId="18" fillId="6" borderId="1" xfId="0" applyNumberFormat="1" applyFont="1" applyFill="1" applyBorder="1" applyAlignment="1" applyProtection="1">
      <alignment horizontal="center" vertical="center"/>
    </xf>
    <xf numFmtId="0" fontId="19" fillId="6" borderId="1" xfId="0" quotePrefix="1" applyNumberFormat="1" applyFont="1" applyFill="1" applyBorder="1" applyAlignment="1" applyProtection="1">
      <alignment horizontal="center" vertical="center"/>
    </xf>
    <xf numFmtId="0" fontId="15" fillId="6" borderId="1" xfId="0" quotePrefix="1" applyNumberFormat="1" applyFont="1" applyFill="1" applyBorder="1" applyAlignment="1" applyProtection="1">
      <alignment horizontal="center" vertical="center"/>
      <protection locked="0"/>
    </xf>
    <xf numFmtId="0" fontId="15" fillId="6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17" fillId="6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17" fillId="6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15" fillId="6" borderId="1" xfId="0" applyFont="1" applyFill="1" applyBorder="1" applyAlignment="1" applyProtection="1">
      <alignment horizontal="center" vertical="center"/>
    </xf>
    <xf numFmtId="0" fontId="5" fillId="7" borderId="5" xfId="0" quotePrefix="1" applyNumberFormat="1" applyFont="1" applyFill="1" applyBorder="1" applyAlignment="1" applyProtection="1">
      <alignment horizontal="center" vertical="center"/>
    </xf>
    <xf numFmtId="0" fontId="5" fillId="7" borderId="10" xfId="0" quotePrefix="1" applyNumberFormat="1" applyFont="1" applyFill="1" applyBorder="1" applyAlignment="1" applyProtection="1">
      <alignment horizontal="center" vertical="center"/>
    </xf>
    <xf numFmtId="0" fontId="5" fillId="7" borderId="4" xfId="0" quotePrefix="1" applyNumberFormat="1" applyFont="1" applyFill="1" applyBorder="1" applyAlignment="1" applyProtection="1">
      <alignment horizontal="center" vertical="center"/>
    </xf>
    <xf numFmtId="0" fontId="5" fillId="5" borderId="4" xfId="0" applyFont="1" applyFill="1" applyBorder="1" applyAlignment="1" applyProtection="1">
      <alignment horizontal="center" vertical="center"/>
    </xf>
    <xf numFmtId="0" fontId="5" fillId="0" borderId="4" xfId="3" applyFont="1" applyFill="1" applyBorder="1" applyAlignment="1" applyProtection="1">
      <alignment vertical="center" wrapText="1"/>
    </xf>
    <xf numFmtId="0" fontId="8" fillId="1" borderId="6" xfId="0" applyFont="1" applyFill="1" applyBorder="1" applyAlignment="1" applyProtection="1">
      <alignment horizontal="center" vertical="center"/>
    </xf>
    <xf numFmtId="0" fontId="8" fillId="1" borderId="7" xfId="0" applyFont="1" applyFill="1" applyBorder="1" applyAlignment="1" applyProtection="1">
      <alignment horizontal="center" vertical="center"/>
    </xf>
    <xf numFmtId="0" fontId="8" fillId="1" borderId="8" xfId="0" applyFont="1" applyFill="1" applyBorder="1" applyAlignment="1" applyProtection="1">
      <alignment horizontal="center" vertical="center"/>
    </xf>
    <xf numFmtId="0" fontId="0" fillId="0" borderId="7" xfId="0" applyBorder="1" applyAlignment="1">
      <alignment horizontal="center" vertical="center"/>
    </xf>
    <xf numFmtId="0" fontId="8" fillId="1" borderId="8" xfId="0" applyFont="1" applyFill="1" applyBorder="1" applyAlignment="1" applyProtection="1">
      <alignment horizontal="center" vertical="center"/>
    </xf>
    <xf numFmtId="0" fontId="5" fillId="5" borderId="4" xfId="3" applyFont="1" applyFill="1" applyBorder="1" applyAlignment="1" applyProtection="1">
      <alignment horizontal="center" vertical="center"/>
    </xf>
    <xf numFmtId="0" fontId="14" fillId="0" borderId="0" xfId="3" applyFont="1" applyAlignment="1" applyProtection="1">
      <alignment horizontal="justify" vertical="center" wrapText="1"/>
    </xf>
    <xf numFmtId="0" fontId="4" fillId="0" borderId="11" xfId="3" applyBorder="1" applyAlignment="1" applyProtection="1">
      <alignment horizontal="center"/>
    </xf>
    <xf numFmtId="0" fontId="5" fillId="7" borderId="12" xfId="0" quotePrefix="1" applyNumberFormat="1" applyFont="1" applyFill="1" applyBorder="1" applyAlignment="1" applyProtection="1">
      <alignment horizontal="center" vertical="center"/>
    </xf>
    <xf numFmtId="0" fontId="4" fillId="0" borderId="13" xfId="3" applyBorder="1" applyAlignment="1" applyProtection="1">
      <alignment horizontal="center"/>
    </xf>
    <xf numFmtId="14" fontId="15" fillId="6" borderId="1" xfId="0" quotePrefix="1" applyNumberFormat="1" applyFont="1" applyFill="1" applyBorder="1" applyAlignment="1" applyProtection="1">
      <alignment horizontal="center" vertical="center"/>
    </xf>
    <xf numFmtId="0" fontId="15" fillId="6" borderId="1" xfId="0" applyNumberFormat="1" applyFont="1" applyFill="1" applyBorder="1" applyAlignment="1" applyProtection="1">
      <alignment horizontal="center" vertical="center"/>
    </xf>
    <xf numFmtId="0" fontId="5" fillId="3" borderId="10" xfId="0" quotePrefix="1" applyNumberFormat="1" applyFont="1" applyFill="1" applyBorder="1" applyAlignment="1" applyProtection="1">
      <alignment horizontal="center" vertical="center"/>
    </xf>
    <xf numFmtId="0" fontId="5" fillId="3" borderId="5" xfId="0" quotePrefix="1" applyNumberFormat="1" applyFont="1" applyFill="1" applyBorder="1" applyAlignment="1" applyProtection="1">
      <alignment horizontal="center" vertical="center"/>
    </xf>
    <xf numFmtId="0" fontId="5" fillId="3" borderId="4" xfId="0" quotePrefix="1" applyNumberFormat="1" applyFont="1" applyFill="1" applyBorder="1" applyAlignment="1" applyProtection="1">
      <alignment horizontal="center" vertical="center"/>
    </xf>
    <xf numFmtId="0" fontId="5" fillId="3" borderId="12" xfId="0" quotePrefix="1" applyNumberFormat="1" applyFont="1" applyFill="1" applyBorder="1" applyAlignment="1" applyProtection="1">
      <alignment horizontal="center" vertical="center"/>
    </xf>
    <xf numFmtId="0" fontId="20" fillId="8" borderId="5" xfId="0" quotePrefix="1" applyNumberFormat="1" applyFont="1" applyFill="1" applyBorder="1" applyAlignment="1" applyProtection="1">
      <alignment horizontal="center" vertical="center"/>
    </xf>
    <xf numFmtId="0" fontId="20" fillId="8" borderId="10" xfId="0" quotePrefix="1" applyNumberFormat="1" applyFont="1" applyFill="1" applyBorder="1" applyAlignment="1" applyProtection="1">
      <alignment horizontal="center" vertical="center"/>
    </xf>
    <xf numFmtId="0" fontId="20" fillId="8" borderId="4" xfId="0" quotePrefix="1" applyNumberFormat="1" applyFont="1" applyFill="1" applyBorder="1" applyAlignment="1" applyProtection="1">
      <alignment horizontal="center" vertical="center"/>
    </xf>
    <xf numFmtId="0" fontId="20" fillId="8" borderId="4" xfId="3" quotePrefix="1" applyNumberFormat="1" applyFont="1" applyFill="1" applyBorder="1" applyAlignment="1" applyProtection="1">
      <alignment horizontal="center" vertical="center"/>
    </xf>
    <xf numFmtId="0" fontId="5" fillId="3" borderId="8" xfId="3" quotePrefix="1" applyNumberFormat="1" applyFont="1" applyFill="1" applyBorder="1" applyAlignment="1" applyProtection="1">
      <alignment horizontal="center" vertical="center"/>
    </xf>
    <xf numFmtId="0" fontId="5" fillId="9" borderId="1" xfId="0" applyFont="1" applyFill="1" applyBorder="1" applyAlignment="1">
      <alignment horizontal="center" vertical="center"/>
    </xf>
    <xf numFmtId="0" fontId="4" fillId="0" borderId="1" xfId="0" applyFont="1" applyBorder="1"/>
    <xf numFmtId="0" fontId="4" fillId="10" borderId="1" xfId="0" applyFont="1" applyFill="1" applyBorder="1" applyAlignment="1">
      <alignment horizontal="left" vertical="center" wrapText="1"/>
    </xf>
    <xf numFmtId="0" fontId="4" fillId="11" borderId="1" xfId="0" applyFont="1" applyFill="1" applyBorder="1" applyAlignment="1">
      <alignment horizontal="left" vertical="center" wrapText="1"/>
    </xf>
    <xf numFmtId="0" fontId="25" fillId="0" borderId="1" xfId="0" applyFont="1" applyBorder="1"/>
    <xf numFmtId="0" fontId="4" fillId="0" borderId="1" xfId="3" applyBorder="1" applyProtection="1"/>
    <xf numFmtId="0" fontId="17" fillId="6" borderId="1" xfId="0" quotePrefix="1" applyNumberFormat="1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vertical="center"/>
    </xf>
    <xf numFmtId="0" fontId="0" fillId="0" borderId="1" xfId="0" applyFill="1" applyBorder="1" applyAlignment="1" applyProtection="1">
      <alignment vertical="center"/>
    </xf>
    <xf numFmtId="0" fontId="4" fillId="0" borderId="1" xfId="0" applyFont="1" applyFill="1" applyBorder="1" applyAlignment="1" applyProtection="1">
      <alignment vertical="center"/>
    </xf>
    <xf numFmtId="0" fontId="5" fillId="0" borderId="1" xfId="0" applyFont="1" applyFill="1" applyBorder="1" applyAlignment="1" applyProtection="1">
      <alignment vertical="center" wrapText="1"/>
    </xf>
    <xf numFmtId="14" fontId="12" fillId="0" borderId="1" xfId="0" applyNumberFormat="1" applyFont="1" applyFill="1" applyBorder="1" applyAlignment="1" applyProtection="1">
      <alignment vertical="center"/>
    </xf>
    <xf numFmtId="0" fontId="12" fillId="0" borderId="1" xfId="0" applyFont="1" applyFill="1" applyBorder="1" applyAlignment="1" applyProtection="1">
      <alignment vertical="center"/>
    </xf>
    <xf numFmtId="0" fontId="0" fillId="0" borderId="1" xfId="0" applyFill="1" applyBorder="1" applyAlignment="1" applyProtection="1">
      <alignment horizontal="center" vertical="center"/>
    </xf>
    <xf numFmtId="0" fontId="15" fillId="3" borderId="1" xfId="0" quotePrefix="1" applyNumberFormat="1" applyFont="1" applyFill="1" applyBorder="1" applyAlignment="1" applyProtection="1">
      <alignment horizontal="center" vertical="center"/>
    </xf>
    <xf numFmtId="0" fontId="15" fillId="3" borderId="1" xfId="0" quotePrefix="1" applyNumberFormat="1" applyFont="1" applyFill="1" applyBorder="1" applyAlignment="1" applyProtection="1">
      <alignment horizontal="center" vertical="center"/>
      <protection locked="0"/>
    </xf>
    <xf numFmtId="0" fontId="15" fillId="3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17" fillId="3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17" fillId="3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15" fillId="3" borderId="1" xfId="0" quotePrefix="1" applyNumberFormat="1" applyFont="1" applyFill="1" applyBorder="1" applyAlignment="1" applyProtection="1">
      <alignment horizontal="center" vertical="center"/>
    </xf>
    <xf numFmtId="0" fontId="15" fillId="3" borderId="1" xfId="0" applyNumberFormat="1" applyFont="1" applyFill="1" applyBorder="1" applyAlignment="1" applyProtection="1">
      <alignment horizontal="center" vertical="center"/>
    </xf>
    <xf numFmtId="0" fontId="15" fillId="3" borderId="1" xfId="0" applyFont="1" applyFill="1" applyBorder="1" applyAlignment="1" applyProtection="1">
      <alignment horizontal="center" vertical="center"/>
    </xf>
    <xf numFmtId="0" fontId="15" fillId="7" borderId="1" xfId="0" quotePrefix="1" applyNumberFormat="1" applyFont="1" applyFill="1" applyBorder="1" applyAlignment="1" applyProtection="1">
      <alignment horizontal="center" vertical="center"/>
    </xf>
    <xf numFmtId="0" fontId="15" fillId="7" borderId="1" xfId="0" quotePrefix="1" applyNumberFormat="1" applyFont="1" applyFill="1" applyBorder="1" applyAlignment="1" applyProtection="1">
      <alignment horizontal="center" vertical="center" wrapText="1"/>
    </xf>
    <xf numFmtId="14" fontId="17" fillId="7" borderId="1" xfId="0" quotePrefix="1" applyNumberFormat="1" applyFont="1" applyFill="1" applyBorder="1" applyAlignment="1" applyProtection="1">
      <alignment horizontal="center" vertical="center" wrapText="1"/>
    </xf>
    <xf numFmtId="0" fontId="17" fillId="7" borderId="1" xfId="0" quotePrefix="1" applyNumberFormat="1" applyFont="1" applyFill="1" applyBorder="1" applyAlignment="1" applyProtection="1">
      <alignment horizontal="center" vertical="center" wrapText="1"/>
    </xf>
    <xf numFmtId="14" fontId="15" fillId="7" borderId="1" xfId="0" quotePrefix="1" applyNumberFormat="1" applyFont="1" applyFill="1" applyBorder="1" applyAlignment="1" applyProtection="1">
      <alignment horizontal="center" vertical="center"/>
    </xf>
    <xf numFmtId="0" fontId="15" fillId="7" borderId="1" xfId="0" applyNumberFormat="1" applyFont="1" applyFill="1" applyBorder="1" applyAlignment="1" applyProtection="1">
      <alignment horizontal="center" vertical="center"/>
    </xf>
    <xf numFmtId="0" fontId="15" fillId="7" borderId="1" xfId="0" applyFont="1" applyFill="1" applyBorder="1" applyAlignment="1" applyProtection="1">
      <alignment horizontal="center" vertical="center"/>
    </xf>
    <xf numFmtId="0" fontId="20" fillId="8" borderId="1" xfId="0" quotePrefix="1" applyNumberFormat="1" applyFont="1" applyFill="1" applyBorder="1" applyAlignment="1" applyProtection="1">
      <alignment horizontal="center" vertical="center"/>
    </xf>
    <xf numFmtId="0" fontId="20" fillId="8" borderId="1" xfId="0" quotePrefix="1" applyNumberFormat="1" applyFont="1" applyFill="1" applyBorder="1" applyAlignment="1" applyProtection="1">
      <alignment horizontal="center" vertical="center"/>
      <protection locked="0"/>
    </xf>
    <xf numFmtId="0" fontId="20" fillId="8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28" fillId="8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28" fillId="8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20" fillId="8" borderId="1" xfId="0" quotePrefix="1" applyNumberFormat="1" applyFont="1" applyFill="1" applyBorder="1" applyAlignment="1" applyProtection="1">
      <alignment horizontal="center" vertical="center"/>
    </xf>
    <xf numFmtId="0" fontId="20" fillId="8" borderId="1" xfId="0" applyNumberFormat="1" applyFont="1" applyFill="1" applyBorder="1" applyAlignment="1" applyProtection="1">
      <alignment horizontal="center" vertical="center"/>
    </xf>
    <xf numFmtId="0" fontId="20" fillId="8" borderId="1" xfId="0" applyFont="1" applyFill="1" applyBorder="1" applyAlignment="1" applyProtection="1">
      <alignment horizontal="center" vertical="center"/>
    </xf>
    <xf numFmtId="0" fontId="15" fillId="12" borderId="1" xfId="0" quotePrefix="1" applyNumberFormat="1" applyFont="1" applyFill="1" applyBorder="1" applyAlignment="1" applyProtection="1">
      <alignment horizontal="center" vertical="center"/>
    </xf>
    <xf numFmtId="14" fontId="15" fillId="12" borderId="1" xfId="0" quotePrefix="1" applyNumberFormat="1" applyFont="1" applyFill="1" applyBorder="1" applyAlignment="1" applyProtection="1">
      <alignment horizontal="center" vertical="center"/>
    </xf>
    <xf numFmtId="0" fontId="15" fillId="12" borderId="1" xfId="0" applyNumberFormat="1" applyFont="1" applyFill="1" applyBorder="1" applyAlignment="1" applyProtection="1">
      <alignment horizontal="center" vertical="center"/>
    </xf>
    <xf numFmtId="0" fontId="15" fillId="12" borderId="1" xfId="0" applyFont="1" applyFill="1" applyBorder="1" applyAlignment="1" applyProtection="1">
      <alignment horizontal="center" vertical="center"/>
    </xf>
    <xf numFmtId="0" fontId="15" fillId="12" borderId="1" xfId="0" quotePrefix="1" applyNumberFormat="1" applyFont="1" applyFill="1" applyBorder="1" applyAlignment="1" applyProtection="1">
      <alignment horizontal="center" vertical="center" wrapText="1"/>
    </xf>
    <xf numFmtId="14" fontId="17" fillId="12" borderId="1" xfId="0" quotePrefix="1" applyNumberFormat="1" applyFont="1" applyFill="1" applyBorder="1" applyAlignment="1" applyProtection="1">
      <alignment horizontal="center" vertical="center" wrapText="1"/>
    </xf>
    <xf numFmtId="0" fontId="17" fillId="12" borderId="1" xfId="0" quotePrefix="1" applyNumberFormat="1" applyFont="1" applyFill="1" applyBorder="1" applyAlignment="1" applyProtection="1">
      <alignment horizontal="center" vertical="center" wrapText="1"/>
    </xf>
    <xf numFmtId="0" fontId="11" fillId="0" borderId="4" xfId="3" applyFont="1" applyBorder="1" applyAlignment="1" applyProtection="1">
      <alignment horizontal="center"/>
    </xf>
    <xf numFmtId="0" fontId="4" fillId="0" borderId="5" xfId="3" applyBorder="1" applyAlignment="1" applyProtection="1">
      <alignment horizontal="center"/>
    </xf>
    <xf numFmtId="0" fontId="11" fillId="4" borderId="5" xfId="3" applyFont="1" applyFill="1" applyBorder="1" applyAlignment="1" applyProtection="1">
      <alignment vertical="center"/>
    </xf>
    <xf numFmtId="0" fontId="4" fillId="0" borderId="10" xfId="3" applyBorder="1" applyAlignment="1" applyProtection="1">
      <alignment vertical="center"/>
    </xf>
    <xf numFmtId="0" fontId="28" fillId="8" borderId="2" xfId="0" applyFont="1" applyFill="1" applyBorder="1" applyAlignment="1" applyProtection="1">
      <alignment horizontal="center" vertical="center"/>
    </xf>
    <xf numFmtId="0" fontId="28" fillId="8" borderId="9" xfId="0" applyFont="1" applyFill="1" applyBorder="1" applyAlignment="1" applyProtection="1">
      <alignment horizontal="center" vertical="center"/>
    </xf>
    <xf numFmtId="0" fontId="28" fillId="8" borderId="3" xfId="0" applyFont="1" applyFill="1" applyBorder="1" applyAlignment="1" applyProtection="1">
      <alignment horizontal="center" vertical="center"/>
    </xf>
    <xf numFmtId="0" fontId="17" fillId="3" borderId="2" xfId="0" applyFont="1" applyFill="1" applyBorder="1" applyAlignment="1" applyProtection="1">
      <alignment horizontal="center" vertical="center"/>
    </xf>
    <xf numFmtId="0" fontId="17" fillId="3" borderId="3" xfId="0" applyFont="1" applyFill="1" applyBorder="1" applyAlignment="1" applyProtection="1">
      <alignment horizontal="center" vertical="center"/>
    </xf>
    <xf numFmtId="0" fontId="17" fillId="8" borderId="2" xfId="0" quotePrefix="1" applyNumberFormat="1" applyFont="1" applyFill="1" applyBorder="1" applyAlignment="1" applyProtection="1">
      <alignment horizontal="center" vertical="center"/>
    </xf>
    <xf numFmtId="0" fontId="17" fillId="8" borderId="9" xfId="0" quotePrefix="1" applyNumberFormat="1" applyFont="1" applyFill="1" applyBorder="1" applyAlignment="1" applyProtection="1">
      <alignment horizontal="center" vertical="center"/>
    </xf>
    <xf numFmtId="0" fontId="17" fillId="8" borderId="3" xfId="0" quotePrefix="1" applyNumberFormat="1" applyFont="1" applyFill="1" applyBorder="1" applyAlignment="1" applyProtection="1">
      <alignment horizontal="center" vertical="center"/>
    </xf>
    <xf numFmtId="14" fontId="18" fillId="8" borderId="2" xfId="0" applyNumberFormat="1" applyFont="1" applyFill="1" applyBorder="1" applyAlignment="1" applyProtection="1">
      <alignment horizontal="center" vertical="center"/>
    </xf>
    <xf numFmtId="14" fontId="18" fillId="8" borderId="9" xfId="0" applyNumberFormat="1" applyFont="1" applyFill="1" applyBorder="1" applyAlignment="1" applyProtection="1">
      <alignment horizontal="center" vertical="center"/>
    </xf>
    <xf numFmtId="14" fontId="18" fillId="8" borderId="3" xfId="0" applyNumberFormat="1" applyFont="1" applyFill="1" applyBorder="1" applyAlignment="1" applyProtection="1">
      <alignment horizontal="center" vertical="center"/>
    </xf>
    <xf numFmtId="0" fontId="19" fillId="8" borderId="2" xfId="0" quotePrefix="1" applyNumberFormat="1" applyFont="1" applyFill="1" applyBorder="1" applyAlignment="1" applyProtection="1">
      <alignment horizontal="center" vertical="center"/>
    </xf>
    <xf numFmtId="0" fontId="19" fillId="8" borderId="9" xfId="0" quotePrefix="1" applyNumberFormat="1" applyFont="1" applyFill="1" applyBorder="1" applyAlignment="1" applyProtection="1">
      <alignment horizontal="center" vertical="center"/>
    </xf>
    <xf numFmtId="0" fontId="19" fillId="8" borderId="3" xfId="0" quotePrefix="1" applyNumberFormat="1" applyFont="1" applyFill="1" applyBorder="1" applyAlignment="1" applyProtection="1">
      <alignment horizontal="center" vertical="center"/>
    </xf>
    <xf numFmtId="0" fontId="17" fillId="3" borderId="2" xfId="0" quotePrefix="1" applyNumberFormat="1" applyFont="1" applyFill="1" applyBorder="1" applyAlignment="1" applyProtection="1">
      <alignment horizontal="center" vertical="center"/>
    </xf>
    <xf numFmtId="0" fontId="17" fillId="3" borderId="3" xfId="0" quotePrefix="1" applyNumberFormat="1" applyFont="1" applyFill="1" applyBorder="1" applyAlignment="1" applyProtection="1">
      <alignment horizontal="center" vertical="center"/>
    </xf>
    <xf numFmtId="14" fontId="18" fillId="3" borderId="2" xfId="0" applyNumberFormat="1" applyFont="1" applyFill="1" applyBorder="1" applyAlignment="1" applyProtection="1">
      <alignment horizontal="center" vertical="center"/>
    </xf>
    <xf numFmtId="14" fontId="18" fillId="3" borderId="3" xfId="0" applyNumberFormat="1" applyFont="1" applyFill="1" applyBorder="1" applyAlignment="1" applyProtection="1">
      <alignment horizontal="center" vertical="center"/>
    </xf>
    <xf numFmtId="0" fontId="19" fillId="3" borderId="2" xfId="0" quotePrefix="1" applyNumberFormat="1" applyFont="1" applyFill="1" applyBorder="1" applyAlignment="1" applyProtection="1">
      <alignment horizontal="center" vertical="center"/>
    </xf>
    <xf numFmtId="0" fontId="19" fillId="3" borderId="3" xfId="0" quotePrefix="1" applyNumberFormat="1" applyFont="1" applyFill="1" applyBorder="1" applyAlignment="1" applyProtection="1">
      <alignment horizontal="center" vertical="center"/>
    </xf>
    <xf numFmtId="0" fontId="15" fillId="3" borderId="2" xfId="0" quotePrefix="1" applyNumberFormat="1" applyFont="1" applyFill="1" applyBorder="1" applyAlignment="1" applyProtection="1">
      <alignment vertical="center"/>
    </xf>
    <xf numFmtId="0" fontId="15" fillId="3" borderId="3" xfId="0" quotePrefix="1" applyNumberFormat="1" applyFont="1" applyFill="1" applyBorder="1" applyAlignment="1" applyProtection="1">
      <alignment vertical="center"/>
    </xf>
    <xf numFmtId="0" fontId="13" fillId="3" borderId="2" xfId="0" quotePrefix="1" applyNumberFormat="1" applyFont="1" applyFill="1" applyBorder="1" applyAlignment="1" applyProtection="1">
      <alignment vertical="center" wrapText="1"/>
    </xf>
    <xf numFmtId="0" fontId="13" fillId="3" borderId="3" xfId="0" quotePrefix="1" applyNumberFormat="1" applyFont="1" applyFill="1" applyBorder="1" applyAlignment="1" applyProtection="1">
      <alignment vertical="center" wrapText="1"/>
    </xf>
    <xf numFmtId="0" fontId="15" fillId="3" borderId="2" xfId="0" quotePrefix="1" applyNumberFormat="1" applyFont="1" applyFill="1" applyBorder="1" applyAlignment="1" applyProtection="1">
      <alignment horizontal="center" vertical="center"/>
    </xf>
    <xf numFmtId="0" fontId="15" fillId="3" borderId="3" xfId="0" quotePrefix="1" applyNumberFormat="1" applyFont="1" applyFill="1" applyBorder="1" applyAlignment="1" applyProtection="1">
      <alignment horizontal="center" vertical="center"/>
    </xf>
    <xf numFmtId="0" fontId="16" fillId="3" borderId="2" xfId="0" quotePrefix="1" applyNumberFormat="1" applyFont="1" applyFill="1" applyBorder="1" applyAlignment="1" applyProtection="1">
      <alignment horizontal="center" vertical="center"/>
    </xf>
    <xf numFmtId="0" fontId="16" fillId="3" borderId="3" xfId="0" quotePrefix="1" applyNumberFormat="1" applyFont="1" applyFill="1" applyBorder="1" applyAlignment="1" applyProtection="1">
      <alignment horizontal="center" vertical="center"/>
    </xf>
    <xf numFmtId="0" fontId="15" fillId="8" borderId="2" xfId="0" quotePrefix="1" applyNumberFormat="1" applyFont="1" applyFill="1" applyBorder="1" applyAlignment="1" applyProtection="1">
      <alignment vertical="center"/>
    </xf>
    <xf numFmtId="0" fontId="15" fillId="8" borderId="9" xfId="0" quotePrefix="1" applyNumberFormat="1" applyFont="1" applyFill="1" applyBorder="1" applyAlignment="1" applyProtection="1">
      <alignment vertical="center"/>
    </xf>
    <xf numFmtId="0" fontId="15" fillId="8" borderId="3" xfId="0" quotePrefix="1" applyNumberFormat="1" applyFont="1" applyFill="1" applyBorder="1" applyAlignment="1" applyProtection="1">
      <alignment vertical="center"/>
    </xf>
    <xf numFmtId="0" fontId="13" fillId="8" borderId="2" xfId="0" quotePrefix="1" applyNumberFormat="1" applyFont="1" applyFill="1" applyBorder="1" applyAlignment="1" applyProtection="1">
      <alignment vertical="center" wrapText="1"/>
    </xf>
    <xf numFmtId="0" fontId="13" fillId="8" borderId="9" xfId="0" quotePrefix="1" applyNumberFormat="1" applyFont="1" applyFill="1" applyBorder="1" applyAlignment="1" applyProtection="1">
      <alignment vertical="center" wrapText="1"/>
    </xf>
    <xf numFmtId="0" fontId="13" fillId="8" borderId="3" xfId="0" quotePrefix="1" applyNumberFormat="1" applyFont="1" applyFill="1" applyBorder="1" applyAlignment="1" applyProtection="1">
      <alignment vertical="center" wrapText="1"/>
    </xf>
    <xf numFmtId="0" fontId="15" fillId="8" borderId="2" xfId="0" quotePrefix="1" applyNumberFormat="1" applyFont="1" applyFill="1" applyBorder="1" applyAlignment="1" applyProtection="1">
      <alignment horizontal="center" vertical="center"/>
    </xf>
    <xf numFmtId="0" fontId="15" fillId="8" borderId="9" xfId="0" quotePrefix="1" applyNumberFormat="1" applyFont="1" applyFill="1" applyBorder="1" applyAlignment="1" applyProtection="1">
      <alignment horizontal="center" vertical="center"/>
    </xf>
    <xf numFmtId="0" fontId="15" fillId="8" borderId="3" xfId="0" quotePrefix="1" applyNumberFormat="1" applyFont="1" applyFill="1" applyBorder="1" applyAlignment="1" applyProtection="1">
      <alignment horizontal="center" vertical="center"/>
    </xf>
    <xf numFmtId="0" fontId="16" fillId="8" borderId="2" xfId="0" quotePrefix="1" applyNumberFormat="1" applyFont="1" applyFill="1" applyBorder="1" applyAlignment="1" applyProtection="1">
      <alignment horizontal="center" vertical="center"/>
    </xf>
    <xf numFmtId="0" fontId="16" fillId="8" borderId="9" xfId="0" quotePrefix="1" applyNumberFormat="1" applyFont="1" applyFill="1" applyBorder="1" applyAlignment="1" applyProtection="1">
      <alignment horizontal="center" vertical="center"/>
    </xf>
    <xf numFmtId="0" fontId="16" fillId="8" borderId="3" xfId="0" quotePrefix="1" applyNumberFormat="1" applyFont="1" applyFill="1" applyBorder="1" applyAlignment="1" applyProtection="1">
      <alignment horizontal="center" vertical="center"/>
    </xf>
    <xf numFmtId="0" fontId="8" fillId="1" borderId="6" xfId="0" applyFont="1" applyFill="1" applyBorder="1" applyAlignment="1" applyProtection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/>
    <xf numFmtId="0" fontId="0" fillId="0" borderId="8" xfId="0" applyBorder="1" applyAlignment="1"/>
    <xf numFmtId="0" fontId="15" fillId="12" borderId="2" xfId="0" quotePrefix="1" applyNumberFormat="1" applyFont="1" applyFill="1" applyBorder="1" applyAlignment="1" applyProtection="1">
      <alignment vertical="center"/>
    </xf>
    <xf numFmtId="0" fontId="15" fillId="12" borderId="9" xfId="0" quotePrefix="1" applyNumberFormat="1" applyFont="1" applyFill="1" applyBorder="1" applyAlignment="1" applyProtection="1">
      <alignment vertical="center"/>
    </xf>
    <xf numFmtId="0" fontId="15" fillId="12" borderId="3" xfId="0" quotePrefix="1" applyNumberFormat="1" applyFont="1" applyFill="1" applyBorder="1" applyAlignment="1" applyProtection="1">
      <alignment vertical="center"/>
    </xf>
    <xf numFmtId="0" fontId="13" fillId="12" borderId="2" xfId="0" quotePrefix="1" applyNumberFormat="1" applyFont="1" applyFill="1" applyBorder="1" applyAlignment="1" applyProtection="1">
      <alignment vertical="center" wrapText="1"/>
    </xf>
    <xf numFmtId="0" fontId="13" fillId="12" borderId="9" xfId="0" quotePrefix="1" applyNumberFormat="1" applyFont="1" applyFill="1" applyBorder="1" applyAlignment="1" applyProtection="1">
      <alignment vertical="center" wrapText="1"/>
    </xf>
    <xf numFmtId="0" fontId="13" fillId="12" borderId="3" xfId="0" quotePrefix="1" applyNumberFormat="1" applyFont="1" applyFill="1" applyBorder="1" applyAlignment="1" applyProtection="1">
      <alignment vertical="center" wrapText="1"/>
    </xf>
    <xf numFmtId="0" fontId="15" fillId="12" borderId="2" xfId="0" quotePrefix="1" applyNumberFormat="1" applyFont="1" applyFill="1" applyBorder="1" applyAlignment="1" applyProtection="1">
      <alignment horizontal="center" vertical="center"/>
    </xf>
    <xf numFmtId="0" fontId="15" fillId="12" borderId="9" xfId="0" quotePrefix="1" applyNumberFormat="1" applyFont="1" applyFill="1" applyBorder="1" applyAlignment="1" applyProtection="1">
      <alignment horizontal="center" vertical="center"/>
    </xf>
    <xf numFmtId="0" fontId="15" fillId="12" borderId="3" xfId="0" quotePrefix="1" applyNumberFormat="1" applyFont="1" applyFill="1" applyBorder="1" applyAlignment="1" applyProtection="1">
      <alignment horizontal="center" vertical="center"/>
    </xf>
    <xf numFmtId="0" fontId="16" fillId="12" borderId="2" xfId="0" quotePrefix="1" applyNumberFormat="1" applyFont="1" applyFill="1" applyBorder="1" applyAlignment="1" applyProtection="1">
      <alignment horizontal="center" vertical="center"/>
    </xf>
    <xf numFmtId="0" fontId="16" fillId="12" borderId="9" xfId="0" quotePrefix="1" applyNumberFormat="1" applyFont="1" applyFill="1" applyBorder="1" applyAlignment="1" applyProtection="1">
      <alignment horizontal="center" vertical="center"/>
    </xf>
    <xf numFmtId="0" fontId="16" fillId="12" borderId="3" xfId="0" quotePrefix="1" applyNumberFormat="1" applyFont="1" applyFill="1" applyBorder="1" applyAlignment="1" applyProtection="1">
      <alignment horizontal="center" vertical="center"/>
    </xf>
    <xf numFmtId="0" fontId="17" fillId="12" borderId="2" xfId="0" quotePrefix="1" applyNumberFormat="1" applyFont="1" applyFill="1" applyBorder="1" applyAlignment="1" applyProtection="1">
      <alignment horizontal="center" vertical="center"/>
    </xf>
    <xf numFmtId="0" fontId="17" fillId="12" borderId="9" xfId="0" quotePrefix="1" applyNumberFormat="1" applyFont="1" applyFill="1" applyBorder="1" applyAlignment="1" applyProtection="1">
      <alignment horizontal="center" vertical="center"/>
    </xf>
    <xf numFmtId="0" fontId="17" fillId="12" borderId="3" xfId="0" quotePrefix="1" applyNumberFormat="1" applyFont="1" applyFill="1" applyBorder="1" applyAlignment="1" applyProtection="1">
      <alignment horizontal="center" vertical="center"/>
    </xf>
    <xf numFmtId="14" fontId="18" fillId="12" borderId="2" xfId="0" applyNumberFormat="1" applyFont="1" applyFill="1" applyBorder="1" applyAlignment="1" applyProtection="1">
      <alignment horizontal="center" vertical="center"/>
    </xf>
    <xf numFmtId="14" fontId="18" fillId="12" borderId="9" xfId="0" applyNumberFormat="1" applyFont="1" applyFill="1" applyBorder="1" applyAlignment="1" applyProtection="1">
      <alignment horizontal="center" vertical="center"/>
    </xf>
    <xf numFmtId="14" fontId="18" fillId="12" borderId="3" xfId="0" applyNumberFormat="1" applyFont="1" applyFill="1" applyBorder="1" applyAlignment="1" applyProtection="1">
      <alignment horizontal="center" vertical="center"/>
    </xf>
    <xf numFmtId="0" fontId="19" fillId="12" borderId="2" xfId="0" quotePrefix="1" applyNumberFormat="1" applyFont="1" applyFill="1" applyBorder="1" applyAlignment="1" applyProtection="1">
      <alignment horizontal="center" vertical="center"/>
    </xf>
    <xf numFmtId="0" fontId="19" fillId="12" borderId="9" xfId="0" quotePrefix="1" applyNumberFormat="1" applyFont="1" applyFill="1" applyBorder="1" applyAlignment="1" applyProtection="1">
      <alignment horizontal="center" vertical="center"/>
    </xf>
    <xf numFmtId="0" fontId="19" fillId="12" borderId="3" xfId="0" quotePrefix="1" applyNumberFormat="1" applyFont="1" applyFill="1" applyBorder="1" applyAlignment="1" applyProtection="1">
      <alignment horizontal="center" vertical="center"/>
    </xf>
    <xf numFmtId="0" fontId="17" fillId="12" borderId="2" xfId="0" applyFont="1" applyFill="1" applyBorder="1" applyAlignment="1" applyProtection="1">
      <alignment horizontal="center" vertical="center"/>
    </xf>
    <xf numFmtId="0" fontId="17" fillId="12" borderId="9" xfId="0" applyFont="1" applyFill="1" applyBorder="1" applyAlignment="1" applyProtection="1">
      <alignment horizontal="center" vertical="center"/>
    </xf>
    <xf numFmtId="0" fontId="17" fillId="12" borderId="3" xfId="0" applyFont="1" applyFill="1" applyBorder="1" applyAlignment="1" applyProtection="1">
      <alignment horizontal="center" vertical="center"/>
    </xf>
  </cellXfs>
  <cellStyles count="6">
    <cellStyle name="Normal" xfId="0" builtinId="0"/>
    <cellStyle name="Normal 2" xfId="1"/>
    <cellStyle name="Normal 2 2" xfId="3"/>
    <cellStyle name="Normal 3" xfId="2"/>
    <cellStyle name="Normal 3 2" xfId="4"/>
    <cellStyle name="Normal 4" xf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22860</xdr:rowOff>
        </xdr:from>
        <xdr:to>
          <xdr:col>0</xdr:col>
          <xdr:colOff>1066800</xdr:colOff>
          <xdr:row>1</xdr:row>
          <xdr:rowOff>251460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Colonne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22860</xdr:colOff>
          <xdr:row>1</xdr:row>
          <xdr:rowOff>22860</xdr:rowOff>
        </xdr:from>
        <xdr:to>
          <xdr:col>6</xdr:col>
          <xdr:colOff>830580</xdr:colOff>
          <xdr:row>1</xdr:row>
          <xdr:rowOff>251460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Colonne 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45720</xdr:colOff>
          <xdr:row>1</xdr:row>
          <xdr:rowOff>30480</xdr:rowOff>
        </xdr:from>
        <xdr:to>
          <xdr:col>12</xdr:col>
          <xdr:colOff>0</xdr:colOff>
          <xdr:row>1</xdr:row>
          <xdr:rowOff>403860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Trie alpha des noms + verrouillage des cellules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22860</xdr:colOff>
          <xdr:row>1</xdr:row>
          <xdr:rowOff>22860</xdr:rowOff>
        </xdr:from>
        <xdr:to>
          <xdr:col>21</xdr:col>
          <xdr:colOff>678180</xdr:colOff>
          <xdr:row>1</xdr:row>
          <xdr:rowOff>251460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Colonne 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449580</xdr:colOff>
          <xdr:row>1</xdr:row>
          <xdr:rowOff>22860</xdr:rowOff>
        </xdr:from>
        <xdr:to>
          <xdr:col>16</xdr:col>
          <xdr:colOff>2430780</xdr:colOff>
          <xdr:row>1</xdr:row>
          <xdr:rowOff>312420</xdr:rowOff>
        </xdr:to>
        <xdr:sp macro="" textlink="">
          <xdr:nvSpPr>
            <xdr:cNvPr id="2058" name="Button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Fusion et classement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45720</xdr:colOff>
          <xdr:row>1</xdr:row>
          <xdr:rowOff>1143000</xdr:rowOff>
        </xdr:from>
        <xdr:to>
          <xdr:col>16</xdr:col>
          <xdr:colOff>1127760</xdr:colOff>
          <xdr:row>1</xdr:row>
          <xdr:rowOff>1379220</xdr:rowOff>
        </xdr:to>
        <xdr:sp macro="" textlink="">
          <xdr:nvSpPr>
            <xdr:cNvPr id="2059" name="Button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1219200</xdr:colOff>
          <xdr:row>1</xdr:row>
          <xdr:rowOff>1127760</xdr:rowOff>
        </xdr:from>
        <xdr:to>
          <xdr:col>16</xdr:col>
          <xdr:colOff>2689860</xdr:colOff>
          <xdr:row>1</xdr:row>
          <xdr:rowOff>1546860</xdr:rowOff>
        </xdr:to>
        <xdr:sp macro="" textlink="">
          <xdr:nvSpPr>
            <xdr:cNvPr id="2060" name="Button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8000"/>
                  </a:solidFill>
                  <a:latin typeface="Arial"/>
                  <a:cs typeface="Arial"/>
                </a:rPr>
                <a:t>Enlever la protection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CTABY3G9/2017%20Code%20CAF/AER%202017%20-%20RE83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017-01-09/PLT%20Travail/2017%20Code%20CAF/AER%202017%20-%20RE8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F0"/>
  </sheetPr>
  <dimension ref="A2:I72"/>
  <sheetViews>
    <sheetView workbookViewId="0"/>
  </sheetViews>
  <sheetFormatPr baseColWidth="10" defaultColWidth="11.5546875" defaultRowHeight="13.2" x14ac:dyDescent="0.25"/>
  <cols>
    <col min="1" max="2" width="11.5546875" style="15"/>
    <col min="3" max="3" width="37.44140625" style="15" bestFit="1" customWidth="1"/>
    <col min="4" max="4" width="30.6640625" style="15" customWidth="1"/>
    <col min="5" max="5" width="65.44140625" style="15" customWidth="1"/>
    <col min="6" max="6" width="11.5546875" style="16"/>
    <col min="7" max="10" width="11.5546875" style="15"/>
    <col min="11" max="11" width="11.6640625" style="15" customWidth="1"/>
    <col min="12" max="12" width="24.44140625" style="15" customWidth="1"/>
    <col min="13" max="16384" width="11.5546875" style="15"/>
  </cols>
  <sheetData>
    <row r="2" spans="3:9" ht="13.8" thickBot="1" x14ac:dyDescent="0.3"/>
    <row r="3" spans="3:9" ht="22.2" thickTop="1" thickBot="1" x14ac:dyDescent="0.45">
      <c r="C3" s="109" t="s">
        <v>42</v>
      </c>
      <c r="D3" s="110"/>
      <c r="E3" s="17" t="s">
        <v>61</v>
      </c>
      <c r="F3" s="51" t="s">
        <v>70</v>
      </c>
    </row>
    <row r="4" spans="3:9" ht="14.4" customHeight="1" thickTop="1" thickBot="1" x14ac:dyDescent="0.3">
      <c r="C4" s="39" t="s">
        <v>44</v>
      </c>
      <c r="D4" s="40"/>
      <c r="E4" s="41" t="s">
        <v>63</v>
      </c>
      <c r="F4" s="52" t="s">
        <v>66</v>
      </c>
      <c r="G4" s="15" t="s">
        <v>73</v>
      </c>
    </row>
    <row r="5" spans="3:9" ht="18.600000000000001" thickTop="1" thickBot="1" x14ac:dyDescent="0.3">
      <c r="C5" s="111" t="s">
        <v>43</v>
      </c>
      <c r="D5" s="112"/>
      <c r="E5" s="42" t="s">
        <v>62</v>
      </c>
      <c r="F5" s="42" t="s">
        <v>68</v>
      </c>
      <c r="I5" s="18"/>
    </row>
    <row r="6" spans="3:9" ht="40.200000000000003" customHeight="1" thickTop="1" thickBot="1" x14ac:dyDescent="0.3">
      <c r="C6" s="39" t="s">
        <v>45</v>
      </c>
      <c r="D6" s="56"/>
      <c r="E6" s="43" t="s">
        <v>72</v>
      </c>
      <c r="F6" s="53"/>
    </row>
    <row r="7" spans="3:9" ht="14.4" thickTop="1" thickBot="1" x14ac:dyDescent="0.3">
      <c r="C7" s="57" t="s">
        <v>46</v>
      </c>
      <c r="D7" s="56"/>
      <c r="E7" s="58" t="s">
        <v>64</v>
      </c>
      <c r="F7" s="59" t="s">
        <v>69</v>
      </c>
      <c r="G7" s="15" t="s">
        <v>75</v>
      </c>
    </row>
    <row r="8" spans="3:9" ht="14.4" thickTop="1" thickBot="1" x14ac:dyDescent="0.3">
      <c r="C8" s="60" t="s">
        <v>47</v>
      </c>
      <c r="D8" s="61"/>
      <c r="E8" s="62" t="s">
        <v>65</v>
      </c>
      <c r="F8" s="62" t="s">
        <v>67</v>
      </c>
      <c r="G8" s="15" t="s">
        <v>74</v>
      </c>
    </row>
    <row r="9" spans="3:9" ht="13.8" thickTop="1" x14ac:dyDescent="0.25"/>
    <row r="13" spans="3:9" x14ac:dyDescent="0.25">
      <c r="C13" s="19"/>
    </row>
    <row r="14" spans="3:9" x14ac:dyDescent="0.25">
      <c r="C14" s="19"/>
    </row>
    <row r="15" spans="3:9" x14ac:dyDescent="0.25">
      <c r="C15" s="19"/>
    </row>
    <row r="16" spans="3:9" x14ac:dyDescent="0.25">
      <c r="C16" s="19"/>
    </row>
    <row r="17" spans="3:3" x14ac:dyDescent="0.25">
      <c r="C17" s="20"/>
    </row>
    <row r="54" spans="1:5" ht="28.2" hidden="1" customHeight="1" thickBot="1" x14ac:dyDescent="0.3">
      <c r="A54" s="16" t="s">
        <v>76</v>
      </c>
      <c r="C54" s="65" t="s">
        <v>13</v>
      </c>
      <c r="E54" s="50" t="s">
        <v>80</v>
      </c>
    </row>
    <row r="55" spans="1:5" ht="14.4" hidden="1" thickTop="1" thickBot="1" x14ac:dyDescent="0.3">
      <c r="A55" s="63" t="s">
        <v>77</v>
      </c>
      <c r="C55" s="67" t="s">
        <v>14</v>
      </c>
      <c r="E55" s="50" t="s">
        <v>81</v>
      </c>
    </row>
    <row r="56" spans="1:5" ht="14.4" hidden="1" thickTop="1" thickBot="1" x14ac:dyDescent="0.3">
      <c r="A56" s="49" t="s">
        <v>78</v>
      </c>
      <c r="C56" s="67" t="s">
        <v>15</v>
      </c>
      <c r="E56" s="50" t="s">
        <v>82</v>
      </c>
    </row>
    <row r="57" spans="1:5" ht="14.4" hidden="1" thickTop="1" thickBot="1" x14ac:dyDescent="0.3">
      <c r="A57" s="64" t="s">
        <v>79</v>
      </c>
      <c r="C57" s="67" t="s">
        <v>16</v>
      </c>
      <c r="E57" s="50" t="s">
        <v>83</v>
      </c>
    </row>
    <row r="58" spans="1:5" ht="13.8" hidden="1" thickBot="1" x14ac:dyDescent="0.3">
      <c r="C58" s="66" t="s">
        <v>31</v>
      </c>
      <c r="E58" s="50" t="s">
        <v>84</v>
      </c>
    </row>
    <row r="59" spans="1:5" ht="13.8" hidden="1" thickBot="1" x14ac:dyDescent="0.3">
      <c r="C59" s="68" t="s">
        <v>17</v>
      </c>
      <c r="E59" s="20" t="s">
        <v>85</v>
      </c>
    </row>
    <row r="60" spans="1:5" ht="13.8" hidden="1" thickBot="1" x14ac:dyDescent="0.3">
      <c r="C60" s="69" t="s">
        <v>89</v>
      </c>
      <c r="E60" s="15" t="s">
        <v>86</v>
      </c>
    </row>
    <row r="61" spans="1:5" ht="13.8" hidden="1" thickBot="1" x14ac:dyDescent="0.3">
      <c r="C61" s="67" t="s">
        <v>18</v>
      </c>
      <c r="E61" s="15" t="s">
        <v>91</v>
      </c>
    </row>
    <row r="62" spans="1:5" ht="13.8" hidden="1" thickBot="1" x14ac:dyDescent="0.3">
      <c r="C62" s="66" t="s">
        <v>58</v>
      </c>
    </row>
    <row r="63" spans="1:5" ht="13.8" hidden="1" thickBot="1" x14ac:dyDescent="0.3">
      <c r="C63" s="66" t="s">
        <v>60</v>
      </c>
    </row>
    <row r="64" spans="1:5" ht="13.8" hidden="1" thickBot="1" x14ac:dyDescent="0.3">
      <c r="C64" s="69" t="s">
        <v>1</v>
      </c>
    </row>
    <row r="65" spans="3:3" ht="13.8" hidden="1" thickBot="1" x14ac:dyDescent="0.3">
      <c r="C65" s="70" t="s">
        <v>59</v>
      </c>
    </row>
    <row r="66" spans="3:3" ht="13.8" hidden="1" thickBot="1" x14ac:dyDescent="0.3">
      <c r="C66" s="67" t="s">
        <v>2</v>
      </c>
    </row>
    <row r="67" spans="3:3" ht="13.8" hidden="1" thickBot="1" x14ac:dyDescent="0.3">
      <c r="C67" s="67" t="s">
        <v>19</v>
      </c>
    </row>
    <row r="68" spans="3:3" ht="13.8" hidden="1" thickBot="1" x14ac:dyDescent="0.3">
      <c r="C68" s="67" t="s">
        <v>20</v>
      </c>
    </row>
    <row r="69" spans="3:3" ht="13.8" hidden="1" thickBot="1" x14ac:dyDescent="0.3">
      <c r="C69" s="67" t="s">
        <v>88</v>
      </c>
    </row>
    <row r="70" spans="3:3" ht="13.8" hidden="1" thickBot="1" x14ac:dyDescent="0.3">
      <c r="C70" s="66" t="s">
        <v>21</v>
      </c>
    </row>
    <row r="71" spans="3:3" ht="13.8" hidden="1" thickBot="1" x14ac:dyDescent="0.3">
      <c r="C71" s="66"/>
    </row>
    <row r="72" spans="3:3" ht="13.8" hidden="1" thickBot="1" x14ac:dyDescent="0.3">
      <c r="C72" s="66"/>
    </row>
  </sheetData>
  <sortState ref="C55:C70">
    <sortCondition ref="C55"/>
  </sortState>
  <mergeCells count="2">
    <mergeCell ref="C3:D3"/>
    <mergeCell ref="C5:D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6" tint="0.59999389629810485"/>
  </sheetPr>
  <dimension ref="A1:BA18"/>
  <sheetViews>
    <sheetView tabSelected="1" topLeftCell="E1" zoomScale="85" zoomScaleNormal="85" workbookViewId="0">
      <pane ySplit="3096" topLeftCell="A3" activePane="bottomLeft"/>
      <selection activeCell="P2" sqref="P2"/>
      <selection pane="bottomLeft" activeCell="A2" sqref="A2"/>
    </sheetView>
  </sheetViews>
  <sheetFormatPr baseColWidth="10" defaultColWidth="39.6640625" defaultRowHeight="15" x14ac:dyDescent="0.25"/>
  <cols>
    <col min="1" max="1" width="34.33203125" style="23" customWidth="1"/>
    <col min="2" max="2" width="30.44140625" style="23" customWidth="1"/>
    <col min="3" max="3" width="3.33203125" style="23" customWidth="1"/>
    <col min="4" max="4" width="2.6640625" style="23" customWidth="1"/>
    <col min="5" max="5" width="8.6640625" style="23" customWidth="1"/>
    <col min="6" max="6" width="24.6640625" style="21" bestFit="1" customWidth="1"/>
    <col min="7" max="7" width="15.44140625" style="24" customWidth="1"/>
    <col min="8" max="8" width="15.5546875" style="24" customWidth="1"/>
    <col min="9" max="9" width="6.5546875" style="23" customWidth="1"/>
    <col min="10" max="10" width="5" style="23" customWidth="1"/>
    <col min="11" max="11" width="8.6640625" style="21" bestFit="1" customWidth="1"/>
    <col min="12" max="12" width="23.6640625" style="21" bestFit="1" customWidth="1"/>
    <col min="13" max="13" width="14.33203125" style="21" bestFit="1" customWidth="1"/>
    <col min="14" max="14" width="10" style="21" bestFit="1" customWidth="1"/>
    <col min="15" max="15" width="14.6640625" style="12" customWidth="1"/>
    <col min="16" max="16" width="11.6640625" style="25" customWidth="1"/>
    <col min="17" max="17" width="40.88671875" style="26" customWidth="1"/>
    <col min="18" max="18" width="14.88671875" style="21" customWidth="1"/>
    <col min="19" max="19" width="17.6640625" style="21" bestFit="1" customWidth="1"/>
    <col min="20" max="20" width="9.109375" style="13" bestFit="1" customWidth="1"/>
    <col min="21" max="21" width="10.33203125" style="13" bestFit="1" customWidth="1"/>
    <col min="22" max="22" width="10.33203125" style="23" customWidth="1"/>
    <col min="23" max="24" width="4" style="22" customWidth="1"/>
    <col min="25" max="25" width="4.5546875" style="22" customWidth="1"/>
    <col min="26" max="26" width="39.6640625" style="14"/>
    <col min="27" max="52" width="39.6640625" style="23"/>
    <col min="53" max="53" width="16.6640625" style="27" customWidth="1"/>
    <col min="54" max="16384" width="39.6640625" style="23"/>
  </cols>
  <sheetData>
    <row r="1" spans="1:53" ht="25.2" thickBot="1" x14ac:dyDescent="0.3">
      <c r="A1" s="153" t="s">
        <v>54</v>
      </c>
      <c r="B1" s="154"/>
      <c r="C1" s="154"/>
      <c r="D1" s="154"/>
      <c r="E1" s="154"/>
      <c r="F1" s="154"/>
      <c r="G1" s="154"/>
      <c r="H1" s="154"/>
      <c r="I1" s="154"/>
      <c r="J1" s="155"/>
      <c r="K1" s="153" t="s">
        <v>53</v>
      </c>
      <c r="L1" s="154"/>
      <c r="M1" s="154"/>
      <c r="N1" s="154"/>
      <c r="O1" s="154"/>
      <c r="P1" s="154"/>
      <c r="Q1" s="155"/>
      <c r="R1" s="153" t="s">
        <v>87</v>
      </c>
      <c r="S1" s="156"/>
      <c r="T1" s="156"/>
      <c r="U1" s="156"/>
      <c r="V1" s="157"/>
      <c r="BA1" s="48"/>
    </row>
    <row r="2" spans="1:53" ht="144" customHeight="1" thickBot="1" x14ac:dyDescent="0.3">
      <c r="A2" s="1" t="s">
        <v>48</v>
      </c>
      <c r="B2" s="1" t="s">
        <v>49</v>
      </c>
      <c r="C2" s="2" t="s">
        <v>34</v>
      </c>
      <c r="D2" s="2" t="s">
        <v>35</v>
      </c>
      <c r="E2" s="3" t="s">
        <v>36</v>
      </c>
      <c r="F2" s="7" t="s">
        <v>0</v>
      </c>
      <c r="G2" s="5" t="s">
        <v>37</v>
      </c>
      <c r="H2" s="5" t="s">
        <v>38</v>
      </c>
      <c r="I2" s="3" t="s">
        <v>32</v>
      </c>
      <c r="J2" s="3" t="s">
        <v>39</v>
      </c>
      <c r="K2" s="6" t="s">
        <v>92</v>
      </c>
      <c r="L2" s="7" t="s">
        <v>23</v>
      </c>
      <c r="M2" s="7" t="s">
        <v>33</v>
      </c>
      <c r="N2" s="7" t="s">
        <v>41</v>
      </c>
      <c r="O2" s="7" t="s">
        <v>13</v>
      </c>
      <c r="P2" s="11" t="s">
        <v>52</v>
      </c>
      <c r="Q2" s="10" t="s">
        <v>50</v>
      </c>
      <c r="R2" s="8" t="s">
        <v>51</v>
      </c>
      <c r="S2" s="9" t="s">
        <v>40</v>
      </c>
      <c r="T2" s="9" t="s">
        <v>55</v>
      </c>
      <c r="U2" s="9" t="s">
        <v>56</v>
      </c>
      <c r="V2" s="9" t="s">
        <v>90</v>
      </c>
      <c r="BA2" s="9" t="s">
        <v>71</v>
      </c>
    </row>
    <row r="3" spans="1:53" ht="14.4" thickBot="1" x14ac:dyDescent="0.3">
      <c r="A3" s="133" t="s">
        <v>6</v>
      </c>
      <c r="B3" s="135" t="s">
        <v>7</v>
      </c>
      <c r="C3" s="137">
        <v>7</v>
      </c>
      <c r="D3" s="137">
        <v>1</v>
      </c>
      <c r="E3" s="139" t="s">
        <v>8</v>
      </c>
      <c r="F3" s="127" t="s">
        <v>2</v>
      </c>
      <c r="G3" s="129">
        <v>43080</v>
      </c>
      <c r="H3" s="129">
        <v>43084</v>
      </c>
      <c r="I3" s="131">
        <v>2</v>
      </c>
      <c r="J3" s="79" t="s">
        <v>24</v>
      </c>
      <c r="K3" s="80"/>
      <c r="L3" s="80" t="s">
        <v>94</v>
      </c>
      <c r="M3" s="80"/>
      <c r="N3" s="80"/>
      <c r="O3" s="81"/>
      <c r="P3" s="82"/>
      <c r="Q3" s="83"/>
      <c r="R3" s="84"/>
      <c r="S3" s="85" t="s">
        <v>79</v>
      </c>
      <c r="T3" s="86">
        <v>62</v>
      </c>
      <c r="U3" s="86" t="s">
        <v>57</v>
      </c>
      <c r="V3" s="116">
        <f>WEEKNUM(G3)</f>
        <v>50</v>
      </c>
    </row>
    <row r="4" spans="1:53" ht="14.4" thickBot="1" x14ac:dyDescent="0.3">
      <c r="A4" s="134"/>
      <c r="B4" s="136"/>
      <c r="C4" s="138"/>
      <c r="D4" s="138"/>
      <c r="E4" s="140"/>
      <c r="F4" s="128"/>
      <c r="G4" s="130"/>
      <c r="H4" s="130"/>
      <c r="I4" s="132"/>
      <c r="J4" s="87" t="s">
        <v>25</v>
      </c>
      <c r="K4" s="87"/>
      <c r="L4" s="87" t="s">
        <v>93</v>
      </c>
      <c r="M4" s="87"/>
      <c r="N4" s="87"/>
      <c r="O4" s="88"/>
      <c r="P4" s="89"/>
      <c r="Q4" s="90"/>
      <c r="R4" s="91"/>
      <c r="S4" s="92">
        <v>12</v>
      </c>
      <c r="T4" s="93">
        <v>62</v>
      </c>
      <c r="U4" s="93" t="s">
        <v>57</v>
      </c>
      <c r="V4" s="117"/>
    </row>
    <row r="5" spans="1:53" ht="14.4" thickBot="1" x14ac:dyDescent="0.3">
      <c r="A5" s="141" t="s">
        <v>9</v>
      </c>
      <c r="B5" s="144" t="s">
        <v>10</v>
      </c>
      <c r="C5" s="147">
        <v>11</v>
      </c>
      <c r="D5" s="147">
        <v>1</v>
      </c>
      <c r="E5" s="150" t="s">
        <v>12</v>
      </c>
      <c r="F5" s="118" t="s">
        <v>11</v>
      </c>
      <c r="G5" s="121">
        <v>43080</v>
      </c>
      <c r="H5" s="121">
        <v>43084</v>
      </c>
      <c r="I5" s="124">
        <v>6</v>
      </c>
      <c r="J5" s="94" t="s">
        <v>24</v>
      </c>
      <c r="K5" s="95"/>
      <c r="L5" s="95" t="s">
        <v>96</v>
      </c>
      <c r="M5" s="95"/>
      <c r="N5" s="95"/>
      <c r="O5" s="96"/>
      <c r="P5" s="97"/>
      <c r="Q5" s="98"/>
      <c r="R5" s="99"/>
      <c r="S5" s="100" t="s">
        <v>77</v>
      </c>
      <c r="T5" s="101"/>
      <c r="U5" s="101"/>
      <c r="V5" s="113">
        <f>WEEKNUM(G5)</f>
        <v>50</v>
      </c>
    </row>
    <row r="6" spans="1:53" ht="14.4" thickBot="1" x14ac:dyDescent="0.3">
      <c r="A6" s="142"/>
      <c r="B6" s="145"/>
      <c r="C6" s="148"/>
      <c r="D6" s="148"/>
      <c r="E6" s="151"/>
      <c r="F6" s="119"/>
      <c r="G6" s="122"/>
      <c r="H6" s="122"/>
      <c r="I6" s="125"/>
      <c r="J6" s="79" t="s">
        <v>25</v>
      </c>
      <c r="K6" s="80"/>
      <c r="L6" s="80" t="s">
        <v>97</v>
      </c>
      <c r="M6" s="80"/>
      <c r="N6" s="80"/>
      <c r="O6" s="81"/>
      <c r="P6" s="82"/>
      <c r="Q6" s="83"/>
      <c r="R6" s="84"/>
      <c r="S6" s="85" t="s">
        <v>79</v>
      </c>
      <c r="T6" s="86"/>
      <c r="U6" s="86"/>
      <c r="V6" s="114"/>
    </row>
    <row r="7" spans="1:53" ht="14.4" thickBot="1" x14ac:dyDescent="0.3">
      <c r="A7" s="142"/>
      <c r="B7" s="145"/>
      <c r="C7" s="148"/>
      <c r="D7" s="148"/>
      <c r="E7" s="151"/>
      <c r="F7" s="119"/>
      <c r="G7" s="122"/>
      <c r="H7" s="122"/>
      <c r="I7" s="125"/>
      <c r="J7" s="79" t="s">
        <v>26</v>
      </c>
      <c r="K7" s="80"/>
      <c r="L7" s="80" t="s">
        <v>98</v>
      </c>
      <c r="M7" s="80"/>
      <c r="N7" s="80"/>
      <c r="O7" s="81"/>
      <c r="P7" s="82"/>
      <c r="Q7" s="83"/>
      <c r="R7" s="84"/>
      <c r="S7" s="85" t="s">
        <v>79</v>
      </c>
      <c r="T7" s="86"/>
      <c r="U7" s="86"/>
      <c r="V7" s="114"/>
    </row>
    <row r="8" spans="1:53" ht="14.4" thickBot="1" x14ac:dyDescent="0.3">
      <c r="A8" s="142"/>
      <c r="B8" s="145"/>
      <c r="C8" s="148"/>
      <c r="D8" s="148"/>
      <c r="E8" s="151"/>
      <c r="F8" s="119"/>
      <c r="G8" s="122"/>
      <c r="H8" s="122"/>
      <c r="I8" s="125"/>
      <c r="J8" s="79" t="s">
        <v>27</v>
      </c>
      <c r="K8" s="80"/>
      <c r="L8" s="80" t="s">
        <v>99</v>
      </c>
      <c r="M8" s="80"/>
      <c r="N8" s="80"/>
      <c r="O8" s="81"/>
      <c r="P8" s="82"/>
      <c r="Q8" s="83"/>
      <c r="R8" s="84"/>
      <c r="S8" s="85" t="s">
        <v>79</v>
      </c>
      <c r="T8" s="86"/>
      <c r="U8" s="86"/>
      <c r="V8" s="114"/>
    </row>
    <row r="9" spans="1:53" ht="14.4" thickBot="1" x14ac:dyDescent="0.3">
      <c r="A9" s="142"/>
      <c r="B9" s="145"/>
      <c r="C9" s="148"/>
      <c r="D9" s="148"/>
      <c r="E9" s="151"/>
      <c r="F9" s="119"/>
      <c r="G9" s="122"/>
      <c r="H9" s="122"/>
      <c r="I9" s="125"/>
      <c r="J9" s="79" t="s">
        <v>28</v>
      </c>
      <c r="K9" s="80"/>
      <c r="L9" s="80" t="s">
        <v>100</v>
      </c>
      <c r="M9" s="80"/>
      <c r="N9" s="80"/>
      <c r="O9" s="81"/>
      <c r="P9" s="82"/>
      <c r="Q9" s="83"/>
      <c r="R9" s="84"/>
      <c r="S9" s="85" t="s">
        <v>79</v>
      </c>
      <c r="T9" s="86"/>
      <c r="U9" s="86"/>
      <c r="V9" s="114"/>
    </row>
    <row r="10" spans="1:53" ht="14.4" thickBot="1" x14ac:dyDescent="0.3">
      <c r="A10" s="143"/>
      <c r="B10" s="146"/>
      <c r="C10" s="149"/>
      <c r="D10" s="149"/>
      <c r="E10" s="152"/>
      <c r="F10" s="120"/>
      <c r="G10" s="123"/>
      <c r="H10" s="123"/>
      <c r="I10" s="126"/>
      <c r="J10" s="30" t="s">
        <v>29</v>
      </c>
      <c r="K10" s="34"/>
      <c r="L10" s="34"/>
      <c r="M10" s="34"/>
      <c r="N10" s="34"/>
      <c r="O10" s="35"/>
      <c r="P10" s="36"/>
      <c r="Q10" s="37"/>
      <c r="R10" s="54"/>
      <c r="S10" s="55"/>
      <c r="T10" s="38"/>
      <c r="U10" s="38"/>
      <c r="V10" s="115"/>
    </row>
    <row r="11" spans="1:53" ht="14.4" thickBot="1" x14ac:dyDescent="0.3">
      <c r="A11" s="158" t="s">
        <v>3</v>
      </c>
      <c r="B11" s="161" t="s">
        <v>4</v>
      </c>
      <c r="C11" s="164">
        <v>4</v>
      </c>
      <c r="D11" s="164">
        <v>1</v>
      </c>
      <c r="E11" s="167" t="s">
        <v>5</v>
      </c>
      <c r="F11" s="170" t="s">
        <v>1</v>
      </c>
      <c r="G11" s="173">
        <v>43087</v>
      </c>
      <c r="H11" s="173">
        <v>43088</v>
      </c>
      <c r="I11" s="176">
        <v>7</v>
      </c>
      <c r="J11" s="102" t="s">
        <v>24</v>
      </c>
      <c r="K11" s="102"/>
      <c r="L11" s="102" t="s">
        <v>94</v>
      </c>
      <c r="M11" s="102"/>
      <c r="N11" s="102"/>
      <c r="O11" s="106"/>
      <c r="P11" s="107"/>
      <c r="Q11" s="108"/>
      <c r="R11" s="103"/>
      <c r="S11" s="104" t="s">
        <v>78</v>
      </c>
      <c r="T11" s="105"/>
      <c r="U11" s="105"/>
      <c r="V11" s="179">
        <f>WEEKNUM(G11)</f>
        <v>51</v>
      </c>
    </row>
    <row r="12" spans="1:53" ht="14.4" thickBot="1" x14ac:dyDescent="0.3">
      <c r="A12" s="159"/>
      <c r="B12" s="162"/>
      <c r="C12" s="165"/>
      <c r="D12" s="165"/>
      <c r="E12" s="168"/>
      <c r="F12" s="171"/>
      <c r="G12" s="174"/>
      <c r="H12" s="174"/>
      <c r="I12" s="177"/>
      <c r="J12" s="102" t="s">
        <v>25</v>
      </c>
      <c r="K12" s="102"/>
      <c r="L12" s="102" t="s">
        <v>94</v>
      </c>
      <c r="M12" s="102"/>
      <c r="N12" s="102"/>
      <c r="O12" s="106"/>
      <c r="P12" s="107"/>
      <c r="Q12" s="108"/>
      <c r="R12" s="103"/>
      <c r="S12" s="104" t="s">
        <v>78</v>
      </c>
      <c r="T12" s="105"/>
      <c r="U12" s="105"/>
      <c r="V12" s="180"/>
    </row>
    <row r="13" spans="1:53" ht="14.4" thickBot="1" x14ac:dyDescent="0.3">
      <c r="A13" s="159"/>
      <c r="B13" s="162"/>
      <c r="C13" s="165"/>
      <c r="D13" s="165"/>
      <c r="E13" s="168"/>
      <c r="F13" s="171"/>
      <c r="G13" s="174"/>
      <c r="H13" s="174"/>
      <c r="I13" s="177"/>
      <c r="J13" s="102" t="s">
        <v>26</v>
      </c>
      <c r="K13" s="102"/>
      <c r="L13" s="102" t="s">
        <v>95</v>
      </c>
      <c r="M13" s="102"/>
      <c r="N13" s="102"/>
      <c r="O13" s="106"/>
      <c r="P13" s="107"/>
      <c r="Q13" s="108"/>
      <c r="R13" s="103"/>
      <c r="S13" s="104" t="s">
        <v>78</v>
      </c>
      <c r="T13" s="105"/>
      <c r="U13" s="105"/>
      <c r="V13" s="180"/>
    </row>
    <row r="14" spans="1:53" ht="14.4" thickBot="1" x14ac:dyDescent="0.3">
      <c r="A14" s="159"/>
      <c r="B14" s="162"/>
      <c r="C14" s="165"/>
      <c r="D14" s="165"/>
      <c r="E14" s="168"/>
      <c r="F14" s="171"/>
      <c r="G14" s="174"/>
      <c r="H14" s="174"/>
      <c r="I14" s="177"/>
      <c r="J14" s="102" t="s">
        <v>27</v>
      </c>
      <c r="K14" s="102"/>
      <c r="L14" s="102" t="s">
        <v>95</v>
      </c>
      <c r="M14" s="102"/>
      <c r="N14" s="102"/>
      <c r="O14" s="106"/>
      <c r="P14" s="107"/>
      <c r="Q14" s="108"/>
      <c r="R14" s="103"/>
      <c r="S14" s="104" t="s">
        <v>78</v>
      </c>
      <c r="T14" s="105"/>
      <c r="U14" s="105"/>
      <c r="V14" s="180"/>
    </row>
    <row r="15" spans="1:53" ht="14.4" thickBot="1" x14ac:dyDescent="0.3">
      <c r="A15" s="159"/>
      <c r="B15" s="162"/>
      <c r="C15" s="165"/>
      <c r="D15" s="165"/>
      <c r="E15" s="168"/>
      <c r="F15" s="171"/>
      <c r="G15" s="174"/>
      <c r="H15" s="174"/>
      <c r="I15" s="177"/>
      <c r="J15" s="102" t="s">
        <v>28</v>
      </c>
      <c r="K15" s="102"/>
      <c r="L15" s="102" t="s">
        <v>101</v>
      </c>
      <c r="M15" s="102"/>
      <c r="N15" s="102"/>
      <c r="O15" s="106"/>
      <c r="P15" s="107"/>
      <c r="Q15" s="108"/>
      <c r="R15" s="103"/>
      <c r="S15" s="104" t="s">
        <v>78</v>
      </c>
      <c r="T15" s="105"/>
      <c r="U15" s="105"/>
      <c r="V15" s="180"/>
    </row>
    <row r="16" spans="1:53" ht="14.4" thickBot="1" x14ac:dyDescent="0.3">
      <c r="A16" s="159"/>
      <c r="B16" s="162"/>
      <c r="C16" s="165"/>
      <c r="D16" s="165"/>
      <c r="E16" s="168"/>
      <c r="F16" s="171"/>
      <c r="G16" s="174"/>
      <c r="H16" s="174"/>
      <c r="I16" s="177"/>
      <c r="J16" s="102" t="s">
        <v>29</v>
      </c>
      <c r="K16" s="102"/>
      <c r="L16" s="102" t="s">
        <v>101</v>
      </c>
      <c r="M16" s="102"/>
      <c r="N16" s="102"/>
      <c r="O16" s="106"/>
      <c r="P16" s="107"/>
      <c r="Q16" s="108"/>
      <c r="R16" s="103"/>
      <c r="S16" s="104" t="s">
        <v>78</v>
      </c>
      <c r="T16" s="105"/>
      <c r="U16" s="105"/>
      <c r="V16" s="180"/>
    </row>
    <row r="17" spans="1:22" ht="14.4" thickBot="1" x14ac:dyDescent="0.3">
      <c r="A17" s="160"/>
      <c r="B17" s="163"/>
      <c r="C17" s="166"/>
      <c r="D17" s="166"/>
      <c r="E17" s="169"/>
      <c r="F17" s="172"/>
      <c r="G17" s="175"/>
      <c r="H17" s="175"/>
      <c r="I17" s="178"/>
      <c r="J17" s="102" t="s">
        <v>30</v>
      </c>
      <c r="K17" s="102"/>
      <c r="L17" s="102" t="s">
        <v>100</v>
      </c>
      <c r="M17" s="102"/>
      <c r="N17" s="102"/>
      <c r="O17" s="106"/>
      <c r="P17" s="107"/>
      <c r="Q17" s="108"/>
      <c r="R17" s="103"/>
      <c r="S17" s="104" t="s">
        <v>78</v>
      </c>
      <c r="T17" s="105"/>
      <c r="U17" s="105"/>
      <c r="V17" s="181"/>
    </row>
    <row r="18" spans="1:22" ht="25.2" thickBot="1" x14ac:dyDescent="0.3">
      <c r="A18" s="28"/>
      <c r="B18" s="29"/>
      <c r="C18" s="30"/>
      <c r="D18" s="30"/>
      <c r="E18" s="31"/>
      <c r="F18" s="71"/>
      <c r="G18" s="32"/>
      <c r="H18" s="32"/>
      <c r="I18" s="33"/>
      <c r="J18" s="73"/>
      <c r="K18" s="74"/>
      <c r="L18" s="74"/>
      <c r="M18" s="74"/>
      <c r="N18" s="74"/>
      <c r="O18" s="75"/>
      <c r="P18" s="76"/>
      <c r="Q18" s="77"/>
      <c r="R18" s="74"/>
      <c r="S18" s="74"/>
      <c r="T18" s="72"/>
      <c r="U18" s="72"/>
      <c r="V18" s="78"/>
    </row>
  </sheetData>
  <autoFilter ref="A2:V17"/>
  <sortState ref="A3:AI17">
    <sortCondition ref="G3"/>
    <sortCondition ref="A3"/>
  </sortState>
  <mergeCells count="33">
    <mergeCell ref="A1:J1"/>
    <mergeCell ref="K1:Q1"/>
    <mergeCell ref="R1:V1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V3:V4"/>
    <mergeCell ref="A5:A10"/>
    <mergeCell ref="B5:B10"/>
    <mergeCell ref="C5:C10"/>
    <mergeCell ref="D5:D10"/>
    <mergeCell ref="E5:E10"/>
    <mergeCell ref="A11:A17"/>
    <mergeCell ref="B11:B17"/>
    <mergeCell ref="C11:C17"/>
    <mergeCell ref="D11:D17"/>
    <mergeCell ref="E11:E17"/>
    <mergeCell ref="V5:V10"/>
    <mergeCell ref="V11:V17"/>
    <mergeCell ref="F5:F10"/>
    <mergeCell ref="G5:G10"/>
    <mergeCell ref="H5:H10"/>
    <mergeCell ref="I5:I10"/>
    <mergeCell ref="F11:F17"/>
    <mergeCell ref="G11:G17"/>
    <mergeCell ref="H11:H17"/>
    <mergeCell ref="I11:I17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DetaillerLaColonneA">
                <anchor moveWithCells="1" sizeWithCells="1">
                  <from>
                    <xdr:col>0</xdr:col>
                    <xdr:colOff>0</xdr:colOff>
                    <xdr:row>1</xdr:row>
                    <xdr:rowOff>22860</xdr:rowOff>
                  </from>
                  <to>
                    <xdr:col>0</xdr:col>
                    <xdr:colOff>1066800</xdr:colOff>
                    <xdr:row>1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Button 4">
              <controlPr defaultSize="0" print="0" autoFill="0" autoPict="0" macro="[0]!DetaillerLaColonneG">
                <anchor moveWithCells="1" sizeWithCells="1">
                  <from>
                    <xdr:col>6</xdr:col>
                    <xdr:colOff>22860</xdr:colOff>
                    <xdr:row>1</xdr:row>
                    <xdr:rowOff>22860</xdr:rowOff>
                  </from>
                  <to>
                    <xdr:col>6</xdr:col>
                    <xdr:colOff>830580</xdr:colOff>
                    <xdr:row>1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Button 7">
              <controlPr defaultSize="0" print="0" autoFill="0" autoPict="0" macro="[0]!Classer_par_nom_Verrouillage_coloriage_des_cellules_et_fusion">
                <anchor moveWithCells="1" sizeWithCells="1">
                  <from>
                    <xdr:col>11</xdr:col>
                    <xdr:colOff>45720</xdr:colOff>
                    <xdr:row>1</xdr:row>
                    <xdr:rowOff>30480</xdr:rowOff>
                  </from>
                  <to>
                    <xdr:col>12</xdr:col>
                    <xdr:colOff>0</xdr:colOff>
                    <xdr:row>1</xdr:row>
                    <xdr:rowOff>403860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7" name="Button 9">
              <controlPr defaultSize="0" print="0" autoFill="0" autoPict="0" macro="[0]!DetaillerLaColonneV">
                <anchor moveWithCells="1" sizeWithCells="1">
                  <from>
                    <xdr:col>21</xdr:col>
                    <xdr:colOff>22860</xdr:colOff>
                    <xdr:row>1</xdr:row>
                    <xdr:rowOff>22860</xdr:rowOff>
                  </from>
                  <to>
                    <xdr:col>21</xdr:col>
                    <xdr:colOff>678180</xdr:colOff>
                    <xdr:row>1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8" name="Button 10">
              <controlPr defaultSize="0" print="0" autoFill="0" autoPict="0" macro="[0]!FusionsEtClassement">
                <anchor moveWithCells="1" sizeWithCells="1">
                  <from>
                    <xdr:col>16</xdr:col>
                    <xdr:colOff>449580</xdr:colOff>
                    <xdr:row>1</xdr:row>
                    <xdr:rowOff>22860</xdr:rowOff>
                  </from>
                  <to>
                    <xdr:col>16</xdr:col>
                    <xdr:colOff>2430780</xdr:colOff>
                    <xdr:row>1</xdr:row>
                    <xdr:rowOff>312420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9" name="Button 11">
              <controlPr defaultSize="0" print="0" autoFill="0" autoPict="0" macro="[0]!Protege">
                <anchor moveWithCells="1" sizeWithCells="1">
                  <from>
                    <xdr:col>16</xdr:col>
                    <xdr:colOff>45720</xdr:colOff>
                    <xdr:row>1</xdr:row>
                    <xdr:rowOff>1143000</xdr:rowOff>
                  </from>
                  <to>
                    <xdr:col>16</xdr:col>
                    <xdr:colOff>1127760</xdr:colOff>
                    <xdr:row>1</xdr:row>
                    <xdr:rowOff>1379220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0" name="Button 12">
              <controlPr defaultSize="0" print="0" autoFill="0" autoPict="0" macro="[0]!Deprotege">
                <anchor moveWithCells="1" sizeWithCells="1">
                  <from>
                    <xdr:col>16</xdr:col>
                    <xdr:colOff>1219200</xdr:colOff>
                    <xdr:row>1</xdr:row>
                    <xdr:rowOff>1127760</xdr:rowOff>
                  </from>
                  <to>
                    <xdr:col>16</xdr:col>
                    <xdr:colOff>2689860</xdr:colOff>
                    <xdr:row>1</xdr:row>
                    <xdr:rowOff>1546860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information" allowBlank="1" showInputMessage="1" showErrorMessage="1">
          <x14:formula1>
            <xm:f>LEGENTE!$A$55:$A$58</xm:f>
          </x14:formula1>
          <xm:sqref>S3:S17</xm:sqref>
        </x14:dataValidation>
        <x14:dataValidation type="list" allowBlank="1" showInputMessage="1" showErrorMessage="1" error="Saisie qui n'appartient pas à la liste.">
          <x14:formula1>
            <xm:f>LEGENTE!$C$55:$C$72</xm:f>
          </x14:formula1>
          <xm:sqref>O9:O10 O3:O4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2"/>
  <sheetViews>
    <sheetView zoomScale="85" zoomScaleNormal="85" workbookViewId="0">
      <selection activeCell="A3" sqref="A3"/>
    </sheetView>
  </sheetViews>
  <sheetFormatPr baseColWidth="10" defaultRowHeight="13.2" x14ac:dyDescent="0.25"/>
  <cols>
    <col min="1" max="1" width="33.33203125" customWidth="1"/>
    <col min="2" max="2" width="55.33203125" customWidth="1"/>
    <col min="3" max="4" width="3" bestFit="1" customWidth="1"/>
    <col min="5" max="5" width="9.5546875" bestFit="1" customWidth="1"/>
    <col min="6" max="6" width="28.6640625" bestFit="1" customWidth="1"/>
    <col min="7" max="8" width="12.109375" bestFit="1" customWidth="1"/>
    <col min="9" max="9" width="5.5546875" bestFit="1" customWidth="1"/>
    <col min="10" max="10" width="5.6640625" bestFit="1" customWidth="1"/>
    <col min="12" max="12" width="23.6640625" bestFit="1" customWidth="1"/>
    <col min="13" max="13" width="14.109375" bestFit="1" customWidth="1"/>
    <col min="14" max="14" width="10.33203125" bestFit="1" customWidth="1"/>
    <col min="15" max="15" width="11.44140625" customWidth="1"/>
    <col min="17" max="17" width="42.88671875" bestFit="1" customWidth="1"/>
    <col min="26" max="26" width="16.6640625" style="27" bestFit="1" customWidth="1"/>
  </cols>
  <sheetData>
    <row r="1" spans="1:26" ht="25.2" thickBot="1" x14ac:dyDescent="0.3">
      <c r="A1" s="44" t="s">
        <v>54</v>
      </c>
      <c r="B1" s="45"/>
      <c r="C1" s="45"/>
      <c r="D1" s="45"/>
      <c r="E1" s="45"/>
      <c r="F1" s="45"/>
      <c r="G1" s="45"/>
      <c r="H1" s="45"/>
      <c r="I1" s="45"/>
      <c r="J1" s="46"/>
      <c r="K1" s="44" t="s">
        <v>53</v>
      </c>
      <c r="L1" s="47"/>
      <c r="M1" s="47"/>
      <c r="N1" s="47"/>
      <c r="O1" s="47"/>
      <c r="P1" s="47"/>
      <c r="Q1" s="47"/>
      <c r="R1" s="45"/>
      <c r="S1" s="46"/>
      <c r="T1" s="13"/>
      <c r="U1" s="13"/>
      <c r="Z1" s="46"/>
    </row>
    <row r="2" spans="1:26" ht="144.6" thickBot="1" x14ac:dyDescent="0.3">
      <c r="A2" s="1" t="s">
        <v>48</v>
      </c>
      <c r="B2" s="1" t="s">
        <v>49</v>
      </c>
      <c r="C2" s="2" t="s">
        <v>34</v>
      </c>
      <c r="D2" s="2" t="s">
        <v>35</v>
      </c>
      <c r="E2" s="3" t="s">
        <v>36</v>
      </c>
      <c r="F2" s="4" t="s">
        <v>0</v>
      </c>
      <c r="G2" s="5" t="s">
        <v>37</v>
      </c>
      <c r="H2" s="5" t="s">
        <v>38</v>
      </c>
      <c r="I2" s="3" t="s">
        <v>32</v>
      </c>
      <c r="J2" s="3" t="s">
        <v>39</v>
      </c>
      <c r="K2" s="6" t="s">
        <v>22</v>
      </c>
      <c r="L2" s="7" t="s">
        <v>23</v>
      </c>
      <c r="M2" s="7" t="s">
        <v>33</v>
      </c>
      <c r="N2" s="7" t="s">
        <v>41</v>
      </c>
      <c r="O2" s="7" t="s">
        <v>13</v>
      </c>
      <c r="P2" s="11" t="s">
        <v>52</v>
      </c>
      <c r="Q2" s="10" t="s">
        <v>50</v>
      </c>
      <c r="R2" s="8" t="s">
        <v>51</v>
      </c>
      <c r="S2" s="9" t="s">
        <v>40</v>
      </c>
      <c r="T2" s="9" t="s">
        <v>55</v>
      </c>
      <c r="U2" s="9" t="s">
        <v>56</v>
      </c>
      <c r="Z2" s="9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LEGENTE</vt:lpstr>
      <vt:lpstr>Liste AF à compléter par DATES</vt:lpstr>
      <vt:lpstr>ModèleOrg</vt:lpstr>
    </vt:vector>
  </TitlesOfParts>
  <Company>COFAT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Calendrier des actions de formation</dc:title>
  <dc:creator>ADC BOST</dc:creator>
  <cp:lastModifiedBy>Philippe Pellat</cp:lastModifiedBy>
  <cp:lastPrinted>2006-10-04T12:55:05Z</cp:lastPrinted>
  <dcterms:created xsi:type="dcterms:W3CDTF">1998-07-28T12:34:11Z</dcterms:created>
  <dcterms:modified xsi:type="dcterms:W3CDTF">2017-01-11T18:10:37Z</dcterms:modified>
</cp:coreProperties>
</file>