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356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inscription'!$A$2:$V$11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4" i="4" l="1"/>
  <c r="S13" i="4"/>
  <c r="S12" i="4"/>
  <c r="S11" i="4" l="1"/>
  <c r="S10" i="4"/>
  <c r="S9" i="4"/>
  <c r="S8" i="4"/>
  <c r="S7" i="4"/>
  <c r="S6" i="4"/>
  <c r="S5" i="4"/>
  <c r="S4" i="4"/>
  <c r="S3" i="4"/>
  <c r="S17" i="6" l="1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<sst xmlns="http://schemas.openxmlformats.org/spreadsheetml/2006/main" count="294" uniqueCount="66">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</sst>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86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5" fillId="3" borderId="1" xfId="0" quotePrefix="1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7" fillId="4" borderId="4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9" name="ZoneTexte 8"/>
        <xdr:cNvSpPr txBox="1"/>
      </xdr:nvSpPr>
      <xdr:spPr>
        <a:xfrm>
          <a:off x="1602441" y="2173941"/>
          <a:ext cx="560294" cy="739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4"/>
  <sheetViews>
    <sheetView showGridLines="0" showZeros="0" tabSelected="1" zoomScale="85" zoomScaleNormal="85" workbookViewId="0">
      <selection activeCell="B3" sqref="B3:B5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72" t="s">
        <v>48</v>
      </c>
      <c r="J1" s="72" t="s">
        <v>22</v>
      </c>
      <c r="K1" s="75" t="s">
        <v>31</v>
      </c>
      <c r="L1" s="75" t="s">
        <v>20</v>
      </c>
      <c r="M1" s="75" t="s">
        <v>21</v>
      </c>
      <c r="N1" s="72" t="s">
        <v>60</v>
      </c>
      <c r="O1" s="72" t="s">
        <v>32</v>
      </c>
      <c r="P1" s="75" t="s">
        <v>19</v>
      </c>
      <c r="Q1" s="48"/>
      <c r="R1" s="48" t="s">
        <v>18</v>
      </c>
      <c r="S1" s="77" t="s">
        <v>56</v>
      </c>
    </row>
    <row r="2" spans="1:30" ht="72" customHeight="1" thickBot="1" x14ac:dyDescent="0.3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73"/>
      <c r="J2" s="73"/>
      <c r="K2" s="79"/>
      <c r="L2" s="80"/>
      <c r="M2" s="80"/>
      <c r="N2" s="80"/>
      <c r="O2" s="74"/>
      <c r="P2" s="76"/>
      <c r="Q2" s="49" t="s">
        <v>33</v>
      </c>
      <c r="R2" s="49" t="s">
        <v>34</v>
      </c>
      <c r="S2" s="78"/>
    </row>
    <row r="3" spans="1:30" s="8" customFormat="1" ht="18" customHeight="1" thickBot="1" x14ac:dyDescent="0.3">
      <c r="A3" s="63" t="s">
        <v>62</v>
      </c>
      <c r="B3" s="66" t="s">
        <v>63</v>
      </c>
      <c r="C3" s="29">
        <v>1</v>
      </c>
      <c r="D3" s="30">
        <v>1</v>
      </c>
      <c r="E3" s="69" t="s">
        <v>11</v>
      </c>
      <c r="F3" s="5" t="s">
        <v>61</v>
      </c>
      <c r="G3" s="7">
        <v>42979</v>
      </c>
      <c r="H3" s="7">
        <v>43477</v>
      </c>
      <c r="I3" s="62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  <c r="AA3" s="3" t="s">
        <v>62</v>
      </c>
      <c r="AB3" s="4" t="s">
        <v>63</v>
      </c>
      <c r="AC3" s="59" t="s">
        <v>11</v>
      </c>
      <c r="AD3" s="61">
        <v>3</v>
      </c>
    </row>
    <row r="4" spans="1:30" ht="18" customHeight="1" thickBot="1" x14ac:dyDescent="0.3">
      <c r="A4" s="64"/>
      <c r="B4" s="67"/>
      <c r="C4" s="29">
        <v>1</v>
      </c>
      <c r="D4" s="30">
        <v>1</v>
      </c>
      <c r="E4" s="70"/>
      <c r="F4" s="81" t="s">
        <v>61</v>
      </c>
      <c r="G4" s="82">
        <v>42979</v>
      </c>
      <c r="H4" s="82">
        <v>43477</v>
      </c>
      <c r="I4" s="8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3" t="s">
        <v>62</v>
      </c>
      <c r="AB4" s="4" t="s">
        <v>63</v>
      </c>
      <c r="AC4" s="42" t="s">
        <v>11</v>
      </c>
      <c r="AD4" s="44">
        <v>3</v>
      </c>
    </row>
    <row r="5" spans="1:30" ht="18" customHeight="1" thickBot="1" x14ac:dyDescent="0.3">
      <c r="A5" s="65"/>
      <c r="B5" s="68"/>
      <c r="C5" s="29">
        <v>1</v>
      </c>
      <c r="D5" s="30">
        <v>1</v>
      </c>
      <c r="E5" s="71"/>
      <c r="F5" s="81" t="s">
        <v>61</v>
      </c>
      <c r="G5" s="82">
        <v>42979</v>
      </c>
      <c r="H5" s="82">
        <v>43477</v>
      </c>
      <c r="I5" s="8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3" t="s">
        <v>62</v>
      </c>
      <c r="AB5" s="4" t="s">
        <v>63</v>
      </c>
      <c r="AC5" s="43" t="s">
        <v>11</v>
      </c>
      <c r="AD5" s="45">
        <v>3</v>
      </c>
    </row>
    <row r="6" spans="1:30" ht="18" customHeight="1" thickBot="1" x14ac:dyDescent="0.3">
      <c r="A6" s="63" t="s">
        <v>62</v>
      </c>
      <c r="B6" s="66" t="s">
        <v>63</v>
      </c>
      <c r="C6" s="30">
        <v>2</v>
      </c>
      <c r="D6" s="30">
        <v>1</v>
      </c>
      <c r="E6" s="69" t="s">
        <v>12</v>
      </c>
      <c r="F6" s="5" t="s">
        <v>61</v>
      </c>
      <c r="G6" s="6">
        <v>42870</v>
      </c>
      <c r="H6" s="6">
        <v>42874</v>
      </c>
      <c r="I6" s="62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  <c r="AA6" s="3" t="s">
        <v>62</v>
      </c>
      <c r="AB6" s="4" t="s">
        <v>63</v>
      </c>
      <c r="AC6" s="59" t="s">
        <v>12</v>
      </c>
      <c r="AD6" s="60">
        <v>6</v>
      </c>
    </row>
    <row r="7" spans="1:30" ht="18" customHeight="1" thickBot="1" x14ac:dyDescent="0.3">
      <c r="A7" s="64"/>
      <c r="B7" s="67"/>
      <c r="C7" s="30">
        <v>2</v>
      </c>
      <c r="D7" s="30">
        <v>1</v>
      </c>
      <c r="E7" s="70"/>
      <c r="F7" s="81" t="s">
        <v>61</v>
      </c>
      <c r="G7" s="83">
        <v>42870</v>
      </c>
      <c r="H7" s="83">
        <v>42874</v>
      </c>
      <c r="I7" s="8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  <c r="AA7" s="3" t="s">
        <v>62</v>
      </c>
      <c r="AB7" s="4" t="s">
        <v>63</v>
      </c>
      <c r="AC7" s="42" t="s">
        <v>12</v>
      </c>
      <c r="AD7" s="44">
        <v>6</v>
      </c>
    </row>
    <row r="8" spans="1:30" ht="18" customHeight="1" thickBot="1" x14ac:dyDescent="0.3">
      <c r="A8" s="64"/>
      <c r="B8" s="67"/>
      <c r="C8" s="30">
        <v>2</v>
      </c>
      <c r="D8" s="30">
        <v>1</v>
      </c>
      <c r="E8" s="70"/>
      <c r="F8" s="81" t="s">
        <v>61</v>
      </c>
      <c r="G8" s="83">
        <v>42870</v>
      </c>
      <c r="H8" s="83">
        <v>42874</v>
      </c>
      <c r="I8" s="8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  <c r="AA8" s="3" t="s">
        <v>62</v>
      </c>
      <c r="AB8" s="4" t="s">
        <v>63</v>
      </c>
      <c r="AC8" s="42" t="s">
        <v>12</v>
      </c>
      <c r="AD8" s="44">
        <v>6</v>
      </c>
    </row>
    <row r="9" spans="1:30" ht="18" customHeight="1" thickBot="1" x14ac:dyDescent="0.3">
      <c r="A9" s="64"/>
      <c r="B9" s="67"/>
      <c r="C9" s="30">
        <v>2</v>
      </c>
      <c r="D9" s="30">
        <v>1</v>
      </c>
      <c r="E9" s="70"/>
      <c r="F9" s="81" t="s">
        <v>61</v>
      </c>
      <c r="G9" s="83">
        <v>42870</v>
      </c>
      <c r="H9" s="83">
        <v>42874</v>
      </c>
      <c r="I9" s="8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  <c r="AA9" s="3" t="s">
        <v>62</v>
      </c>
      <c r="AB9" s="4" t="s">
        <v>63</v>
      </c>
      <c r="AC9" s="42" t="s">
        <v>12</v>
      </c>
      <c r="AD9" s="44">
        <v>6</v>
      </c>
    </row>
    <row r="10" spans="1:30" ht="18" customHeight="1" thickBot="1" x14ac:dyDescent="0.3">
      <c r="A10" s="64"/>
      <c r="B10" s="67"/>
      <c r="C10" s="30">
        <v>2</v>
      </c>
      <c r="D10" s="30">
        <v>1</v>
      </c>
      <c r="E10" s="70"/>
      <c r="F10" s="81" t="s">
        <v>61</v>
      </c>
      <c r="G10" s="83">
        <v>42870</v>
      </c>
      <c r="H10" s="83">
        <v>42874</v>
      </c>
      <c r="I10" s="8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  <c r="AA10" s="3" t="s">
        <v>62</v>
      </c>
      <c r="AB10" s="4" t="s">
        <v>63</v>
      </c>
      <c r="AC10" s="42" t="s">
        <v>12</v>
      </c>
      <c r="AD10" s="44">
        <v>6</v>
      </c>
    </row>
    <row r="11" spans="1:30" ht="18" customHeight="1" thickBot="1" x14ac:dyDescent="0.3">
      <c r="A11" s="65"/>
      <c r="B11" s="68"/>
      <c r="C11" s="30">
        <v>2</v>
      </c>
      <c r="D11" s="30">
        <v>1</v>
      </c>
      <c r="E11" s="71"/>
      <c r="F11" s="81" t="s">
        <v>61</v>
      </c>
      <c r="G11" s="83">
        <v>42870</v>
      </c>
      <c r="H11" s="83">
        <v>42874</v>
      </c>
      <c r="I11" s="8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  <c r="AA11" s="3" t="s">
        <v>62</v>
      </c>
      <c r="AB11" s="4" t="s">
        <v>63</v>
      </c>
      <c r="AC11" s="43" t="s">
        <v>12</v>
      </c>
      <c r="AD11" s="45">
        <v>6</v>
      </c>
    </row>
    <row r="12" spans="1:30" ht="27" thickBot="1" x14ac:dyDescent="0.3">
      <c r="A12" s="3" t="s">
        <v>16</v>
      </c>
      <c r="B12" s="4" t="s">
        <v>65</v>
      </c>
      <c r="C12" s="30">
        <v>1</v>
      </c>
      <c r="D12" s="30">
        <v>1</v>
      </c>
      <c r="E12" s="27" t="s">
        <v>17</v>
      </c>
      <c r="F12" s="5" t="s">
        <v>50</v>
      </c>
      <c r="G12" s="6">
        <v>42772</v>
      </c>
      <c r="H12" s="6">
        <v>42776</v>
      </c>
      <c r="I12" s="18">
        <v>3</v>
      </c>
      <c r="J12" s="15" t="s">
        <v>23</v>
      </c>
      <c r="K12" s="16" t="s">
        <v>36</v>
      </c>
      <c r="L12" s="16" t="s">
        <v>57</v>
      </c>
      <c r="M12" s="16" t="s">
        <v>58</v>
      </c>
      <c r="N12" s="16">
        <v>2</v>
      </c>
      <c r="O12" s="20" t="s">
        <v>59</v>
      </c>
      <c r="P12" s="16"/>
      <c r="Q12" s="16">
        <v>17000</v>
      </c>
      <c r="R12" s="16" t="s">
        <v>55</v>
      </c>
      <c r="S12" s="13">
        <f>G12-30</f>
        <v>42742</v>
      </c>
    </row>
    <row r="13" spans="1:30" ht="27" thickBot="1" x14ac:dyDescent="0.3">
      <c r="A13" s="3" t="s">
        <v>16</v>
      </c>
      <c r="B13" s="4" t="s">
        <v>65</v>
      </c>
      <c r="C13" s="30">
        <v>1</v>
      </c>
      <c r="D13" s="30">
        <v>1</v>
      </c>
      <c r="E13" s="27" t="s">
        <v>17</v>
      </c>
      <c r="F13" s="5" t="s">
        <v>50</v>
      </c>
      <c r="G13" s="6">
        <v>42772</v>
      </c>
      <c r="H13" s="6">
        <v>42776</v>
      </c>
      <c r="I13" s="18">
        <v>3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4" si="1">G13-30</f>
        <v>42742</v>
      </c>
    </row>
    <row r="14" spans="1:30" ht="27" thickBot="1" x14ac:dyDescent="0.3">
      <c r="A14" s="3" t="s">
        <v>16</v>
      </c>
      <c r="B14" s="4" t="s">
        <v>65</v>
      </c>
      <c r="C14" s="30">
        <v>1</v>
      </c>
      <c r="D14" s="30">
        <v>1</v>
      </c>
      <c r="E14" s="27" t="s">
        <v>17</v>
      </c>
      <c r="F14" s="5" t="s">
        <v>50</v>
      </c>
      <c r="G14" s="6">
        <v>42772</v>
      </c>
      <c r="H14" s="6">
        <v>42776</v>
      </c>
      <c r="I14" s="18">
        <v>3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42742</v>
      </c>
    </row>
  </sheetData>
  <sortState ref="A3:AD26">
    <sortCondition ref="G3"/>
    <sortCondition ref="A3"/>
  </sortState>
  <mergeCells count="15">
    <mergeCell ref="I1:I2"/>
    <mergeCell ref="O1:O2"/>
    <mergeCell ref="P1:P2"/>
    <mergeCell ref="S1:S2"/>
    <mergeCell ref="J1:J2"/>
    <mergeCell ref="K1:K2"/>
    <mergeCell ref="L1:L2"/>
    <mergeCell ref="M1:M2"/>
    <mergeCell ref="N1:N2"/>
    <mergeCell ref="A3:A5"/>
    <mergeCell ref="B3:B5"/>
    <mergeCell ref="E3:E5"/>
    <mergeCell ref="A6:A11"/>
    <mergeCell ref="B6:B11"/>
    <mergeCell ref="E6:E11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topLeftCell="A12" zoomScaleNormal="100" workbookViewId="0">
      <selection activeCell="A24" sqref="A24:XFD26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</cols>
  <sheetData>
    <row r="1" spans="1:28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50" t="s">
        <v>48</v>
      </c>
      <c r="J1" s="50" t="s">
        <v>22</v>
      </c>
      <c r="K1" s="53" t="s">
        <v>31</v>
      </c>
      <c r="L1" s="53" t="s">
        <v>20</v>
      </c>
      <c r="M1" s="53" t="s">
        <v>21</v>
      </c>
      <c r="N1" s="50" t="s">
        <v>60</v>
      </c>
      <c r="O1" s="50" t="s">
        <v>32</v>
      </c>
      <c r="P1" s="53" t="s">
        <v>19</v>
      </c>
      <c r="Q1" s="53"/>
      <c r="R1" s="53" t="s">
        <v>18</v>
      </c>
      <c r="S1" s="55" t="s">
        <v>56</v>
      </c>
    </row>
    <row r="2" spans="1:28" ht="72" customHeight="1" thickBot="1" x14ac:dyDescent="0.35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7"/>
      <c r="L2" s="58"/>
      <c r="M2" s="58"/>
      <c r="N2" s="58"/>
      <c r="O2" s="52"/>
      <c r="P2" s="54"/>
      <c r="Q2" s="54" t="s">
        <v>33</v>
      </c>
      <c r="R2" s="54" t="s">
        <v>34</v>
      </c>
      <c r="S2" s="56"/>
    </row>
    <row r="3" spans="1:28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34" t="s">
        <v>11</v>
      </c>
      <c r="F3" s="5" t="s">
        <v>61</v>
      </c>
      <c r="G3" s="7">
        <v>42979</v>
      </c>
      <c r="H3" s="7">
        <v>43477</v>
      </c>
      <c r="I3" s="35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34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3">
      <c r="A12" s="3" t="s">
        <v>62</v>
      </c>
      <c r="B12" s="4" t="s">
        <v>63</v>
      </c>
      <c r="C12" s="30">
        <v>3</v>
      </c>
      <c r="D12" s="30">
        <v>1</v>
      </c>
      <c r="E12" s="34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5.2" thickBot="1" x14ac:dyDescent="0.3">
      <c r="A13" s="3" t="s">
        <v>62</v>
      </c>
      <c r="B13" s="4" t="s">
        <v>63</v>
      </c>
      <c r="C13" s="30">
        <v>3</v>
      </c>
      <c r="D13" s="30">
        <v>1</v>
      </c>
      <c r="E13" s="42" t="s">
        <v>13</v>
      </c>
      <c r="F13" s="5" t="s">
        <v>61</v>
      </c>
      <c r="G13" s="6">
        <v>42996</v>
      </c>
      <c r="H13" s="6">
        <v>43000</v>
      </c>
      <c r="I13" s="44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5.2" thickBot="1" x14ac:dyDescent="0.3">
      <c r="A14" s="3" t="s">
        <v>62</v>
      </c>
      <c r="B14" s="4" t="s">
        <v>63</v>
      </c>
      <c r="C14" s="30">
        <v>3</v>
      </c>
      <c r="D14" s="30">
        <v>1</v>
      </c>
      <c r="E14" s="42" t="s">
        <v>13</v>
      </c>
      <c r="F14" s="5" t="s">
        <v>61</v>
      </c>
      <c r="G14" s="6">
        <v>42996</v>
      </c>
      <c r="H14" s="6">
        <v>43000</v>
      </c>
      <c r="I14" s="44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5.2" thickBot="1" x14ac:dyDescent="0.3">
      <c r="A15" s="3" t="s">
        <v>62</v>
      </c>
      <c r="B15" s="4" t="s">
        <v>63</v>
      </c>
      <c r="C15" s="30">
        <v>3</v>
      </c>
      <c r="D15" s="30">
        <v>1</v>
      </c>
      <c r="E15" s="42" t="s">
        <v>13</v>
      </c>
      <c r="F15" s="5" t="s">
        <v>61</v>
      </c>
      <c r="G15" s="6">
        <v>42996</v>
      </c>
      <c r="H15" s="6">
        <v>43000</v>
      </c>
      <c r="I15" s="44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5.2" thickBot="1" x14ac:dyDescent="0.3">
      <c r="A16" s="3" t="s">
        <v>62</v>
      </c>
      <c r="B16" s="4" t="s">
        <v>63</v>
      </c>
      <c r="C16" s="30">
        <v>3</v>
      </c>
      <c r="D16" s="30">
        <v>1</v>
      </c>
      <c r="E16" s="42" t="s">
        <v>13</v>
      </c>
      <c r="F16" s="5" t="s">
        <v>61</v>
      </c>
      <c r="G16" s="6">
        <v>42996</v>
      </c>
      <c r="H16" s="6">
        <v>43000</v>
      </c>
      <c r="I16" s="44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5.2" thickBot="1" x14ac:dyDescent="0.3">
      <c r="A17" s="3" t="s">
        <v>62</v>
      </c>
      <c r="B17" s="4" t="s">
        <v>63</v>
      </c>
      <c r="C17" s="30">
        <v>3</v>
      </c>
      <c r="D17" s="30">
        <v>1</v>
      </c>
      <c r="E17" s="42" t="s">
        <v>13</v>
      </c>
      <c r="F17" s="5" t="s">
        <v>61</v>
      </c>
      <c r="G17" s="6">
        <v>42996</v>
      </c>
      <c r="H17" s="6">
        <v>43000</v>
      </c>
      <c r="I17" s="44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3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3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3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3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3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3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3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3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3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2016-12-23T20:48:45Z</dcterms:modified>
</cp:coreProperties>
</file>