
<file path=[Content_Types].xml><?xml version="1.0" encoding="utf-8"?>
<Types xmlns="http://schemas.openxmlformats.org/package/2006/content-types">
  <Default Extension="bin" ContentType="application/vnd.openxmlformats-officedocument.oleObject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7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xr:revisionPtr revIDLastSave="0" documentId="13_ncr:1_{9BE72D52-B9EE-5141-BC83-D97CE694EC9F}" xr6:coauthVersionLast="45" xr6:coauthVersionMax="45" xr10:uidLastSave="{00000000-0000-0000-0000-000000000000}"/>
  <bookViews>
    <workbookView xWindow="6260" yWindow="1840" windowWidth="24200" windowHeight="16080" xr2:uid="{00000000-000D-0000-FFFF-FFFF00000000}"/>
  </bookViews>
  <sheets>
    <sheet name="01" sheetId="5" r:id="rId1"/>
    <sheet name="02" sheetId="14" r:id="rId2"/>
    <sheet name="03" sheetId="6" r:id="rId3"/>
    <sheet name="04" sheetId="7" r:id="rId4"/>
    <sheet name="05" sheetId="8" r:id="rId5"/>
    <sheet name="Model" sheetId="15" r:id="rId6"/>
    <sheet name="JFERIE" sheetId="12" r:id="rId7"/>
  </sheets>
  <definedNames>
    <definedName name="_xlnm.Print_Area" localSheetId="0">'01'!$A$1:$H$37</definedName>
    <definedName name="_xlnm.Print_Area" localSheetId="1">'02'!$A$1:$H$37</definedName>
    <definedName name="_xlnm.Print_Area" localSheetId="2">'03'!$A$1:$H$37</definedName>
    <definedName name="_xlnm.Print_Area" localSheetId="3">'04'!$A$1:$H$37</definedName>
    <definedName name="_xlnm.Print_Area" localSheetId="4">'05'!$A$1:$H$37</definedName>
    <definedName name="_xlnm.Print_Area" localSheetId="5">Model!$A$1:$H$37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F4" i="15" l="1"/>
  <c r="F4" i="8"/>
  <c r="F4" i="7"/>
  <c r="F4" i="6"/>
  <c r="F4" i="14"/>
  <c r="F4" i="5" l="1"/>
</calcChain>
</file>

<file path=xl/sharedStrings.xml><?xml version="1.0" encoding="utf-8"?>
<sst xmlns="http://schemas.openxmlformats.org/spreadsheetml/2006/main" count="191" uniqueCount="33">
  <si>
    <t>NOMS &amp; PRENOMS</t>
  </si>
  <si>
    <t>FONCTIONS</t>
  </si>
  <si>
    <t>PRESENT</t>
  </si>
  <si>
    <t>ABSENT</t>
  </si>
  <si>
    <t>Matin</t>
  </si>
  <si>
    <t>A. Midi</t>
  </si>
  <si>
    <t>Repos</t>
  </si>
  <si>
    <t>Congés</t>
  </si>
  <si>
    <t>Mal/A.T</t>
  </si>
  <si>
    <t>Soir</t>
  </si>
  <si>
    <t>Fiche de pointage des agents Vieux Nice- Rév 1 Crée le 19/11//2013</t>
  </si>
  <si>
    <t xml:space="preserve">ETAT JOURNALIER DU                                                       </t>
  </si>
  <si>
    <t>X</t>
  </si>
  <si>
    <t>Mr A</t>
  </si>
  <si>
    <t>Mr B</t>
  </si>
  <si>
    <t>Mr C</t>
  </si>
  <si>
    <t>Mr D</t>
  </si>
  <si>
    <t>Mr E</t>
  </si>
  <si>
    <t>Mr F</t>
  </si>
  <si>
    <t>Mr G</t>
  </si>
  <si>
    <t>Mr H</t>
  </si>
  <si>
    <t>Mr I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</si>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</sst>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ddd\ dd\-mm"/>
  </numFmts>
  <fonts count="12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8"/>
      <color indexed="9"/>
      <name val="Arial"/>
      <family val="2"/>
    </font>
    <font>
      <b/>
      <sz val="12"/>
      <color indexed="63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4"/>
      <name val="Arial"/>
      <family val="2"/>
    </font>
    <font>
      <sz val="8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14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5" fillId="0" borderId="0"/>
  </cellStyleXfs>
  <cellXfs count="6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3" borderId="14" xfId="0" applyFont="1" applyFill="1" applyBorder="1" applyAlignment="1">
      <alignment horizontal="center"/>
    </xf>
    <xf numFmtId="0" fontId="9" fillId="3" borderId="15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14" xfId="0" applyFont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9" fillId="3" borderId="16" xfId="0" applyFont="1" applyFill="1" applyBorder="1" applyAlignment="1">
      <alignment horizontal="center"/>
    </xf>
    <xf numFmtId="0" fontId="1" fillId="0" borderId="17" xfId="0" applyFont="1" applyBorder="1" applyAlignment="1">
      <alignment horizontal="left"/>
    </xf>
    <xf numFmtId="0" fontId="1" fillId="0" borderId="7" xfId="0" applyFont="1" applyFill="1" applyBorder="1"/>
    <xf numFmtId="0" fontId="1" fillId="0" borderId="18" xfId="0" applyFont="1" applyFill="1" applyBorder="1"/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0" borderId="0" xfId="0" applyNumberFormat="1" applyFont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/>
    </xf>
    <xf numFmtId="0" fontId="10" fillId="5" borderId="34" xfId="0" applyFont="1" applyFill="1" applyBorder="1" applyAlignment="1">
      <alignment horizontal="center"/>
    </xf>
    <xf numFmtId="0" fontId="10" fillId="5" borderId="35" xfId="0" applyFont="1" applyFill="1" applyBorder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164" fontId="11" fillId="6" borderId="10" xfId="0" applyNumberFormat="1" applyFont="1" applyFill="1" applyBorder="1" applyAlignment="1">
      <alignment horizontal="center" vertical="center"/>
    </xf>
    <xf numFmtId="164" fontId="11" fillId="6" borderId="5" xfId="0" applyNumberFormat="1" applyFont="1" applyFill="1" applyBorder="1" applyAlignment="1">
      <alignment horizontal="center" vertical="center"/>
    </xf>
    <xf numFmtId="164" fontId="11" fillId="6" borderId="34" xfId="0" applyNumberFormat="1" applyFont="1" applyFill="1" applyBorder="1" applyAlignment="1">
      <alignment horizontal="center" vertical="center"/>
    </xf>
    <xf numFmtId="164" fontId="11" fillId="6" borderId="35" xfId="0" applyNumberFormat="1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vertical="center"/>
    </xf>
    <xf numFmtId="0" fontId="0" fillId="0" borderId="37" xfId="0" applyBorder="1" applyAlignment="1">
      <alignment vertical="center"/>
    </xf>
    <xf numFmtId="0" fontId="4" fillId="2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166" fontId="0" fillId="0" borderId="0" xfId="0" applyNumberFormat="1"/>
    <xf numFmtId="0" fontId="0" fillId="0" borderId="0" xfId="0" applyNumberFormat="1"/>
  </cellXfs>
  <cellStyles count="2">
    <cellStyle name="Normal" xfId="0" builtinId="0"/>
    <cellStyle name="Normal 4" xfId="1" xr:uid="{00000000-0005-0000-0000-000001000000}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3073" name="Object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3074" name="Object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4097" name="Object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4098" name="Object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5122" name="Object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6145" name="Object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6146" name="Object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oleObject" Target="../embeddings/oleObject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2.xml"/><Relationship Id="rId6" Type="http://schemas.openxmlformats.org/officeDocument/2006/relationships/oleObject" Target="../embeddings/oleObject4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3.xml"/><Relationship Id="rId6" Type="http://schemas.openxmlformats.org/officeDocument/2006/relationships/oleObject" Target="../embeddings/oleObject6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5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4.xml"/><Relationship Id="rId6" Type="http://schemas.openxmlformats.org/officeDocument/2006/relationships/oleObject" Target="../embeddings/oleObject8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H34"/>
  <sheetViews>
    <sheetView tabSelected="1" zoomScaleSheetLayoutView="75" workbookViewId="0">
      <selection activeCell="K21" sqref="K21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1"/>
      <c r="B1" s="42"/>
      <c r="C1" s="42"/>
      <c r="D1" s="42"/>
      <c r="E1" s="42"/>
      <c r="F1" s="42"/>
      <c r="G1" s="42"/>
      <c r="H1" s="43"/>
    </row>
    <row r="2" spans="1:8" s="7" customFormat="1" ht="4.5" customHeight="1" x14ac:dyDescent="0.15">
      <c r="A2" s="44"/>
      <c r="B2" s="45"/>
      <c r="C2" s="45"/>
      <c r="D2" s="45"/>
      <c r="E2" s="45"/>
      <c r="F2" s="45"/>
      <c r="G2" s="45"/>
      <c r="H2" s="46"/>
    </row>
    <row r="3" spans="1:8" ht="25.5" customHeight="1" thickBot="1" x14ac:dyDescent="0.25">
      <c r="A3" s="47"/>
      <c r="B3" s="48"/>
      <c r="C3" s="48"/>
      <c r="D3" s="48"/>
      <c r="E3" s="48"/>
      <c r="F3" s="48"/>
      <c r="G3" s="48"/>
      <c r="H3" s="49"/>
    </row>
    <row r="4" spans="1:8" ht="17.25" customHeight="1" x14ac:dyDescent="0.15">
      <c r="A4" s="50" t="s">
        <v>11</v>
      </c>
      <c r="B4" s="51"/>
      <c r="C4" s="51"/>
      <c r="D4" s="51"/>
      <c r="E4" s="51"/>
      <c r="F4" s="54">
        <f ca="1">DATE(2019,5,MID(CELL("nomfichier",A1),FIND("]",CELL("nomfichier",A1),1)+1,3))</f>
        <v>43586</v>
      </c>
      <c r="G4" s="54"/>
      <c r="H4" s="55"/>
    </row>
    <row r="5" spans="1:8" ht="16.5" customHeight="1" thickBot="1" x14ac:dyDescent="0.2">
      <c r="A5" s="52"/>
      <c r="B5" s="53"/>
      <c r="C5" s="53"/>
      <c r="D5" s="53"/>
      <c r="E5" s="53"/>
      <c r="F5" s="56"/>
      <c r="G5" s="56"/>
      <c r="H5" s="57"/>
    </row>
    <row r="6" spans="1:8" ht="18.75" customHeight="1" thickBot="1" x14ac:dyDescent="0.25">
      <c r="A6" s="58" t="s">
        <v>0</v>
      </c>
      <c r="B6" s="60" t="s">
        <v>1</v>
      </c>
      <c r="C6" s="62" t="s">
        <v>2</v>
      </c>
      <c r="D6" s="63"/>
      <c r="E6" s="64"/>
      <c r="F6" s="62" t="s">
        <v>3</v>
      </c>
      <c r="G6" s="63"/>
      <c r="H6" s="64"/>
    </row>
    <row r="7" spans="1:8" ht="17" thickBot="1" x14ac:dyDescent="0.25">
      <c r="A7" s="59"/>
      <c r="B7" s="61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13</v>
      </c>
      <c r="B8" s="19"/>
      <c r="C8" s="31" t="s">
        <v>12</v>
      </c>
      <c r="D8" s="32"/>
      <c r="E8" s="33"/>
      <c r="F8" s="34"/>
      <c r="G8" s="32"/>
      <c r="H8" s="33"/>
    </row>
    <row r="9" spans="1:8" ht="23" customHeight="1" x14ac:dyDescent="0.2">
      <c r="A9" s="21" t="s">
        <v>14</v>
      </c>
      <c r="B9" s="14"/>
      <c r="C9" s="11" t="s">
        <v>12</v>
      </c>
      <c r="D9" s="8"/>
      <c r="E9" s="12"/>
      <c r="F9" s="10"/>
      <c r="G9" s="8"/>
      <c r="H9" s="12"/>
    </row>
    <row r="10" spans="1:8" ht="23" customHeight="1" x14ac:dyDescent="0.2">
      <c r="A10" s="21" t="s">
        <v>15</v>
      </c>
      <c r="B10" s="14"/>
      <c r="C10" s="11" t="s">
        <v>12</v>
      </c>
      <c r="D10" s="8"/>
      <c r="E10" s="12"/>
      <c r="F10" s="10"/>
      <c r="G10" s="8"/>
      <c r="H10" s="12"/>
    </row>
    <row r="11" spans="1:8" ht="23" customHeight="1" x14ac:dyDescent="0.2">
      <c r="A11" s="21" t="s">
        <v>16</v>
      </c>
      <c r="B11" s="19"/>
      <c r="C11" s="11"/>
      <c r="D11" s="8"/>
      <c r="E11" s="12"/>
      <c r="F11" s="10" t="s">
        <v>12</v>
      </c>
      <c r="G11" s="8"/>
      <c r="H11" s="12"/>
    </row>
    <row r="12" spans="1:8" ht="23" customHeight="1" x14ac:dyDescent="0.2">
      <c r="A12" s="21" t="s">
        <v>17</v>
      </c>
      <c r="B12" s="19"/>
      <c r="C12" s="11"/>
      <c r="D12" s="8" t="s">
        <v>12</v>
      </c>
      <c r="E12" s="12"/>
      <c r="F12" s="10"/>
      <c r="G12" s="8"/>
      <c r="H12" s="12"/>
    </row>
    <row r="13" spans="1:8" ht="23" customHeight="1" x14ac:dyDescent="0.2">
      <c r="A13" s="21" t="s">
        <v>18</v>
      </c>
      <c r="B13" s="14"/>
      <c r="C13" s="11"/>
      <c r="D13" s="8"/>
      <c r="E13" s="12"/>
      <c r="F13" s="10"/>
      <c r="G13" s="8" t="s">
        <v>12</v>
      </c>
      <c r="H13" s="12"/>
    </row>
    <row r="14" spans="1:8" ht="23" customHeight="1" x14ac:dyDescent="0.2">
      <c r="A14" s="21" t="s">
        <v>19</v>
      </c>
      <c r="B14" s="14"/>
      <c r="C14" s="11"/>
      <c r="D14" s="8"/>
      <c r="E14" s="12"/>
      <c r="F14" s="10"/>
      <c r="G14" s="8"/>
      <c r="H14" s="12" t="s">
        <v>12</v>
      </c>
    </row>
    <row r="15" spans="1:8" ht="23" customHeight="1" x14ac:dyDescent="0.2">
      <c r="A15" s="21" t="s">
        <v>20</v>
      </c>
      <c r="B15" s="14"/>
      <c r="C15" s="35"/>
      <c r="D15" s="36" t="s">
        <v>12</v>
      </c>
      <c r="E15" s="37"/>
      <c r="F15" s="38"/>
      <c r="G15" s="36"/>
      <c r="H15" s="37"/>
    </row>
    <row r="16" spans="1:8" ht="23" customHeight="1" x14ac:dyDescent="0.2">
      <c r="A16" s="21" t="s">
        <v>21</v>
      </c>
      <c r="B16" s="14"/>
      <c r="C16" s="35"/>
      <c r="D16" s="36"/>
      <c r="E16" s="37" t="s">
        <v>12</v>
      </c>
      <c r="F16" s="38"/>
      <c r="G16" s="36"/>
      <c r="H16" s="37"/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39" t="s">
        <v>10</v>
      </c>
      <c r="B33" s="39"/>
      <c r="C33" s="39"/>
      <c r="D33" s="39"/>
      <c r="E33" s="39"/>
      <c r="F33" s="39"/>
      <c r="G33" s="39"/>
      <c r="H33" s="39"/>
    </row>
    <row r="34" spans="1:8" ht="13" x14ac:dyDescent="0.15">
      <c r="A34" s="40"/>
      <c r="B34" s="40"/>
      <c r="C34" s="40"/>
      <c r="D34" s="40"/>
      <c r="E34" s="40"/>
      <c r="F34" s="40"/>
      <c r="G34" s="40"/>
      <c r="H34" s="40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phoneticPr fontId="8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3073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3073" r:id="rId4"/>
      </mc:Fallback>
    </mc:AlternateContent>
    <mc:AlternateContent xmlns:mc="http://schemas.openxmlformats.org/markup-compatibility/2006">
      <mc:Choice Requires="x14">
        <oleObject shapeId="3074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3074" r:id="rId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73A857-B86F-0947-9818-77C0BA61101E}">
  <sheetPr codeName="Feuille9"/>
  <dimension ref="A1:H34"/>
  <sheetViews>
    <sheetView zoomScaleSheetLayoutView="75" workbookViewId="0">
      <selection activeCell="B9" sqref="B8:B14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1"/>
      <c r="B1" s="42"/>
      <c r="C1" s="42"/>
      <c r="D1" s="42"/>
      <c r="E1" s="42"/>
      <c r="F1" s="42"/>
      <c r="G1" s="42"/>
      <c r="H1" s="43"/>
    </row>
    <row r="2" spans="1:8" s="7" customFormat="1" ht="4.5" customHeight="1" x14ac:dyDescent="0.15">
      <c r="A2" s="44"/>
      <c r="B2" s="45"/>
      <c r="C2" s="45"/>
      <c r="D2" s="45"/>
      <c r="E2" s="45"/>
      <c r="F2" s="45"/>
      <c r="G2" s="45"/>
      <c r="H2" s="46"/>
    </row>
    <row r="3" spans="1:8" ht="25.5" customHeight="1" thickBot="1" x14ac:dyDescent="0.25">
      <c r="A3" s="47"/>
      <c r="B3" s="48"/>
      <c r="C3" s="48"/>
      <c r="D3" s="48"/>
      <c r="E3" s="48"/>
      <c r="F3" s="48"/>
      <c r="G3" s="48"/>
      <c r="H3" s="49"/>
    </row>
    <row r="4" spans="1:8" ht="17.25" customHeight="1" x14ac:dyDescent="0.15">
      <c r="A4" s="50" t="s">
        <v>11</v>
      </c>
      <c r="B4" s="51"/>
      <c r="C4" s="51"/>
      <c r="D4" s="51"/>
      <c r="E4" s="51"/>
      <c r="F4" s="54">
        <f ca="1">DATE(2019,5,MID(CELL("nomfichier",A1),FIND("]",CELL("nomfichier",A1),1)+1,3))</f>
        <v>43587</v>
      </c>
      <c r="G4" s="54"/>
      <c r="H4" s="55"/>
    </row>
    <row r="5" spans="1:8" ht="16.5" customHeight="1" thickBot="1" x14ac:dyDescent="0.2">
      <c r="A5" s="52"/>
      <c r="B5" s="53"/>
      <c r="C5" s="53"/>
      <c r="D5" s="53"/>
      <c r="E5" s="53"/>
      <c r="F5" s="56"/>
      <c r="G5" s="56"/>
      <c r="H5" s="57"/>
    </row>
    <row r="6" spans="1:8" ht="18.75" customHeight="1" thickBot="1" x14ac:dyDescent="0.25">
      <c r="A6" s="58" t="s">
        <v>0</v>
      </c>
      <c r="B6" s="60" t="s">
        <v>1</v>
      </c>
      <c r="C6" s="62" t="s">
        <v>2</v>
      </c>
      <c r="D6" s="63"/>
      <c r="E6" s="64"/>
      <c r="F6" s="62" t="s">
        <v>3</v>
      </c>
      <c r="G6" s="63"/>
      <c r="H6" s="64"/>
    </row>
    <row r="7" spans="1:8" ht="17" thickBot="1" x14ac:dyDescent="0.25">
      <c r="A7" s="59"/>
      <c r="B7" s="61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13</v>
      </c>
      <c r="B8" s="19"/>
      <c r="C8" s="31" t="s">
        <v>12</v>
      </c>
      <c r="D8" s="32"/>
      <c r="E8" s="33"/>
      <c r="F8" s="34"/>
      <c r="G8" s="32"/>
      <c r="H8" s="33"/>
    </row>
    <row r="9" spans="1:8" ht="23" customHeight="1" x14ac:dyDescent="0.2">
      <c r="A9" s="21" t="s">
        <v>14</v>
      </c>
      <c r="B9" s="14"/>
      <c r="C9" s="11" t="s">
        <v>12</v>
      </c>
      <c r="D9" s="8"/>
      <c r="E9" s="12"/>
      <c r="F9" s="10"/>
      <c r="G9" s="8"/>
      <c r="H9" s="12"/>
    </row>
    <row r="10" spans="1:8" ht="23" customHeight="1" x14ac:dyDescent="0.2">
      <c r="A10" s="21" t="s">
        <v>15</v>
      </c>
      <c r="B10" s="14"/>
      <c r="C10" s="11" t="s">
        <v>12</v>
      </c>
      <c r="D10" s="8"/>
      <c r="E10" s="12"/>
      <c r="F10" s="10"/>
      <c r="G10" s="8"/>
      <c r="H10" s="12"/>
    </row>
    <row r="11" spans="1:8" ht="23" customHeight="1" x14ac:dyDescent="0.2">
      <c r="A11" s="21" t="s">
        <v>16</v>
      </c>
      <c r="B11" s="19"/>
      <c r="C11" s="11" t="s">
        <v>12</v>
      </c>
      <c r="D11" s="8"/>
      <c r="E11" s="12"/>
      <c r="F11" s="10"/>
      <c r="G11" s="8"/>
      <c r="H11" s="12"/>
    </row>
    <row r="12" spans="1:8" ht="23" customHeight="1" x14ac:dyDescent="0.2">
      <c r="A12" s="21" t="s">
        <v>17</v>
      </c>
      <c r="B12" s="19"/>
      <c r="C12" s="11"/>
      <c r="D12" s="8" t="s">
        <v>12</v>
      </c>
      <c r="E12" s="12"/>
      <c r="F12" s="10"/>
      <c r="G12" s="8"/>
      <c r="H12" s="12"/>
    </row>
    <row r="13" spans="1:8" ht="23" customHeight="1" x14ac:dyDescent="0.2">
      <c r="A13" s="21" t="s">
        <v>18</v>
      </c>
      <c r="B13" s="14"/>
      <c r="C13" s="11"/>
      <c r="D13" s="8" t="s">
        <v>12</v>
      </c>
      <c r="E13" s="12"/>
      <c r="F13" s="10"/>
      <c r="G13" s="8"/>
      <c r="H13" s="12"/>
    </row>
    <row r="14" spans="1:8" ht="23" customHeight="1" x14ac:dyDescent="0.2">
      <c r="A14" s="21" t="s">
        <v>19</v>
      </c>
      <c r="B14" s="14"/>
      <c r="C14" s="11"/>
      <c r="D14" s="8" t="s">
        <v>12</v>
      </c>
      <c r="E14" s="12"/>
      <c r="F14" s="10"/>
      <c r="G14" s="8"/>
      <c r="H14" s="12"/>
    </row>
    <row r="15" spans="1:8" ht="23" customHeight="1" x14ac:dyDescent="0.2">
      <c r="A15" s="21" t="s">
        <v>20</v>
      </c>
      <c r="B15" s="14"/>
      <c r="C15" s="35"/>
      <c r="D15" s="36" t="s">
        <v>12</v>
      </c>
      <c r="E15" s="37"/>
      <c r="F15" s="38"/>
      <c r="G15" s="36"/>
      <c r="H15" s="37"/>
    </row>
    <row r="16" spans="1:8" ht="23" customHeight="1" x14ac:dyDescent="0.2">
      <c r="A16" s="21" t="s">
        <v>21</v>
      </c>
      <c r="B16" s="14"/>
      <c r="C16" s="35"/>
      <c r="D16" s="36" t="s">
        <v>12</v>
      </c>
      <c r="E16" s="37"/>
      <c r="F16" s="38"/>
      <c r="G16" s="36"/>
      <c r="H16" s="37"/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39" t="s">
        <v>10</v>
      </c>
      <c r="B33" s="39"/>
      <c r="C33" s="39"/>
      <c r="D33" s="39"/>
      <c r="E33" s="39"/>
      <c r="F33" s="39"/>
      <c r="G33" s="39"/>
      <c r="H33" s="39"/>
    </row>
    <row r="34" spans="1:8" ht="13" x14ac:dyDescent="0.15">
      <c r="A34" s="40"/>
      <c r="B34" s="40"/>
      <c r="C34" s="40"/>
      <c r="D34" s="40"/>
      <c r="E34" s="40"/>
      <c r="F34" s="40"/>
      <c r="G34" s="40"/>
      <c r="H34" s="40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legacyDrawingHF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A1:H34"/>
  <sheetViews>
    <sheetView zoomScaleSheetLayoutView="75" workbookViewId="0">
      <selection activeCell="B8" sqref="B8:B15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1"/>
      <c r="B1" s="42"/>
      <c r="C1" s="42"/>
      <c r="D1" s="42"/>
      <c r="E1" s="42"/>
      <c r="F1" s="42"/>
      <c r="G1" s="42"/>
      <c r="H1" s="43"/>
    </row>
    <row r="2" spans="1:8" s="7" customFormat="1" ht="4.5" customHeight="1" x14ac:dyDescent="0.15">
      <c r="A2" s="44"/>
      <c r="B2" s="45"/>
      <c r="C2" s="45"/>
      <c r="D2" s="45"/>
      <c r="E2" s="45"/>
      <c r="F2" s="45"/>
      <c r="G2" s="45"/>
      <c r="H2" s="46"/>
    </row>
    <row r="3" spans="1:8" ht="25.5" customHeight="1" thickBot="1" x14ac:dyDescent="0.25">
      <c r="A3" s="47"/>
      <c r="B3" s="48"/>
      <c r="C3" s="48"/>
      <c r="D3" s="48"/>
      <c r="E3" s="48"/>
      <c r="F3" s="48"/>
      <c r="G3" s="48"/>
      <c r="H3" s="49"/>
    </row>
    <row r="4" spans="1:8" ht="17.25" customHeight="1" x14ac:dyDescent="0.15">
      <c r="A4" s="50" t="s">
        <v>11</v>
      </c>
      <c r="B4" s="51"/>
      <c r="C4" s="51"/>
      <c r="D4" s="51"/>
      <c r="E4" s="51"/>
      <c r="F4" s="54">
        <f ca="1">DATE(2019,5,MID(CELL("nomfichier",A1),FIND("]",CELL("nomfichier",A1),1)+1,3))</f>
        <v>43588</v>
      </c>
      <c r="G4" s="54"/>
      <c r="H4" s="55"/>
    </row>
    <row r="5" spans="1:8" ht="16.5" customHeight="1" thickBot="1" x14ac:dyDescent="0.2">
      <c r="A5" s="52"/>
      <c r="B5" s="53"/>
      <c r="C5" s="53"/>
      <c r="D5" s="53"/>
      <c r="E5" s="53"/>
      <c r="F5" s="56"/>
      <c r="G5" s="56"/>
      <c r="H5" s="57"/>
    </row>
    <row r="6" spans="1:8" ht="18.75" customHeight="1" thickBot="1" x14ac:dyDescent="0.25">
      <c r="A6" s="58" t="s">
        <v>0</v>
      </c>
      <c r="B6" s="60" t="s">
        <v>1</v>
      </c>
      <c r="C6" s="62" t="s">
        <v>2</v>
      </c>
      <c r="D6" s="63"/>
      <c r="E6" s="64"/>
      <c r="F6" s="62" t="s">
        <v>3</v>
      </c>
      <c r="G6" s="63"/>
      <c r="H6" s="64"/>
    </row>
    <row r="7" spans="1:8" ht="17" thickBot="1" x14ac:dyDescent="0.25">
      <c r="A7" s="59"/>
      <c r="B7" s="61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13</v>
      </c>
      <c r="B8" s="19"/>
      <c r="C8" s="31" t="s">
        <v>12</v>
      </c>
      <c r="D8" s="32"/>
      <c r="E8" s="33"/>
      <c r="F8" s="34"/>
      <c r="G8" s="32"/>
      <c r="H8" s="33"/>
    </row>
    <row r="9" spans="1:8" ht="23" customHeight="1" x14ac:dyDescent="0.2">
      <c r="A9" s="21" t="s">
        <v>14</v>
      </c>
      <c r="B9" s="14"/>
      <c r="C9" s="11" t="s">
        <v>12</v>
      </c>
      <c r="D9" s="8"/>
      <c r="E9" s="12"/>
      <c r="F9" s="10"/>
      <c r="G9" s="8"/>
      <c r="H9" s="12"/>
    </row>
    <row r="10" spans="1:8" ht="23" customHeight="1" x14ac:dyDescent="0.2">
      <c r="A10" s="21" t="s">
        <v>15</v>
      </c>
      <c r="B10" s="14"/>
      <c r="C10" s="11" t="s">
        <v>12</v>
      </c>
      <c r="D10" s="8"/>
      <c r="E10" s="12"/>
      <c r="F10" s="10"/>
      <c r="G10" s="8"/>
      <c r="H10" s="12"/>
    </row>
    <row r="11" spans="1:8" ht="23" customHeight="1" x14ac:dyDescent="0.2">
      <c r="A11" s="21" t="s">
        <v>16</v>
      </c>
      <c r="B11" s="19"/>
      <c r="C11" s="11" t="s">
        <v>12</v>
      </c>
      <c r="D11" s="8"/>
      <c r="E11" s="12"/>
      <c r="F11" s="10"/>
      <c r="G11" s="8"/>
      <c r="H11" s="12"/>
    </row>
    <row r="12" spans="1:8" ht="23" customHeight="1" x14ac:dyDescent="0.2">
      <c r="A12" s="21" t="s">
        <v>17</v>
      </c>
      <c r="B12" s="19"/>
      <c r="C12" s="11"/>
      <c r="D12" s="8" t="s">
        <v>12</v>
      </c>
      <c r="E12" s="12"/>
      <c r="F12" s="10"/>
      <c r="G12" s="8"/>
      <c r="H12" s="12"/>
    </row>
    <row r="13" spans="1:8" ht="23" customHeight="1" x14ac:dyDescent="0.2">
      <c r="A13" s="21" t="s">
        <v>18</v>
      </c>
      <c r="B13" s="14"/>
      <c r="C13" s="11"/>
      <c r="D13" s="8" t="s">
        <v>12</v>
      </c>
      <c r="E13" s="12"/>
      <c r="F13" s="10"/>
      <c r="G13" s="8"/>
      <c r="H13" s="12"/>
    </row>
    <row r="14" spans="1:8" ht="23" customHeight="1" x14ac:dyDescent="0.2">
      <c r="A14" s="21" t="s">
        <v>19</v>
      </c>
      <c r="B14" s="14"/>
      <c r="C14" s="11"/>
      <c r="D14" s="8" t="s">
        <v>12</v>
      </c>
      <c r="E14" s="12"/>
      <c r="F14" s="10"/>
      <c r="G14" s="8"/>
      <c r="H14" s="12"/>
    </row>
    <row r="15" spans="1:8" ht="23" customHeight="1" x14ac:dyDescent="0.2">
      <c r="A15" s="21" t="s">
        <v>20</v>
      </c>
      <c r="B15" s="14"/>
      <c r="C15" s="35"/>
      <c r="D15" s="36" t="s">
        <v>12</v>
      </c>
      <c r="E15" s="37"/>
      <c r="F15" s="38"/>
      <c r="G15" s="36"/>
      <c r="H15" s="37"/>
    </row>
    <row r="16" spans="1:8" ht="23" customHeight="1" x14ac:dyDescent="0.2">
      <c r="A16" s="21" t="s">
        <v>21</v>
      </c>
      <c r="B16" s="14"/>
      <c r="C16" s="35"/>
      <c r="D16" s="36" t="s">
        <v>12</v>
      </c>
      <c r="E16" s="37"/>
      <c r="F16" s="38"/>
      <c r="G16" s="36"/>
      <c r="H16" s="37"/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39" t="s">
        <v>10</v>
      </c>
      <c r="B33" s="39"/>
      <c r="C33" s="39"/>
      <c r="D33" s="39"/>
      <c r="E33" s="39"/>
      <c r="F33" s="39"/>
      <c r="G33" s="39"/>
      <c r="H33" s="39"/>
    </row>
    <row r="34" spans="1:8" ht="13" x14ac:dyDescent="0.15">
      <c r="A34" s="40"/>
      <c r="B34" s="40"/>
      <c r="C34" s="40"/>
      <c r="D34" s="40"/>
      <c r="E34" s="40"/>
      <c r="F34" s="40"/>
      <c r="G34" s="40"/>
      <c r="H34" s="40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phoneticPr fontId="8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4097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4097" r:id="rId4"/>
      </mc:Fallback>
    </mc:AlternateContent>
    <mc:AlternateContent xmlns:mc="http://schemas.openxmlformats.org/markup-compatibility/2006">
      <mc:Choice Requires="x14">
        <oleObject shapeId="4098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4098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le4">
    <tabColor indexed="12"/>
  </sheetPr>
  <dimension ref="A1:H34"/>
  <sheetViews>
    <sheetView zoomScaleSheetLayoutView="75" workbookViewId="0">
      <selection activeCell="B8" sqref="B8:B15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1"/>
      <c r="B1" s="42"/>
      <c r="C1" s="42"/>
      <c r="D1" s="42"/>
      <c r="E1" s="42"/>
      <c r="F1" s="42"/>
      <c r="G1" s="42"/>
      <c r="H1" s="43"/>
    </row>
    <row r="2" spans="1:8" s="7" customFormat="1" ht="4.5" customHeight="1" x14ac:dyDescent="0.15">
      <c r="A2" s="44"/>
      <c r="B2" s="45"/>
      <c r="C2" s="45"/>
      <c r="D2" s="45"/>
      <c r="E2" s="45"/>
      <c r="F2" s="45"/>
      <c r="G2" s="45"/>
      <c r="H2" s="46"/>
    </row>
    <row r="3" spans="1:8" ht="25.5" customHeight="1" thickBot="1" x14ac:dyDescent="0.25">
      <c r="A3" s="47"/>
      <c r="B3" s="48"/>
      <c r="C3" s="48"/>
      <c r="D3" s="48"/>
      <c r="E3" s="48"/>
      <c r="F3" s="48"/>
      <c r="G3" s="48"/>
      <c r="H3" s="49"/>
    </row>
    <row r="4" spans="1:8" ht="17.25" customHeight="1" x14ac:dyDescent="0.15">
      <c r="A4" s="50" t="s">
        <v>11</v>
      </c>
      <c r="B4" s="51"/>
      <c r="C4" s="51"/>
      <c r="D4" s="51"/>
      <c r="E4" s="51"/>
      <c r="F4" s="54">
        <f ca="1">DATE(2019,5,MID(CELL("nomfichier",A1),FIND("]",CELL("nomfichier",A1),1)+1,3))</f>
        <v>43589</v>
      </c>
      <c r="G4" s="54"/>
      <c r="H4" s="55"/>
    </row>
    <row r="5" spans="1:8" ht="16.5" customHeight="1" thickBot="1" x14ac:dyDescent="0.2">
      <c r="A5" s="52"/>
      <c r="B5" s="53"/>
      <c r="C5" s="53"/>
      <c r="D5" s="53"/>
      <c r="E5" s="53"/>
      <c r="F5" s="56"/>
      <c r="G5" s="56"/>
      <c r="H5" s="57"/>
    </row>
    <row r="6" spans="1:8" ht="18.75" customHeight="1" thickBot="1" x14ac:dyDescent="0.25">
      <c r="A6" s="58" t="s">
        <v>0</v>
      </c>
      <c r="B6" s="60" t="s">
        <v>1</v>
      </c>
      <c r="C6" s="62" t="s">
        <v>2</v>
      </c>
      <c r="D6" s="63"/>
      <c r="E6" s="64"/>
      <c r="F6" s="62" t="s">
        <v>3</v>
      </c>
      <c r="G6" s="63"/>
      <c r="H6" s="64"/>
    </row>
    <row r="7" spans="1:8" ht="17" thickBot="1" x14ac:dyDescent="0.25">
      <c r="A7" s="59"/>
      <c r="B7" s="61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13</v>
      </c>
      <c r="B8" s="19"/>
      <c r="C8" s="31"/>
      <c r="D8" s="32" t="s">
        <v>12</v>
      </c>
      <c r="E8" s="33"/>
      <c r="F8" s="34"/>
      <c r="G8" s="32"/>
      <c r="H8" s="33"/>
    </row>
    <row r="9" spans="1:8" ht="23" customHeight="1" x14ac:dyDescent="0.2">
      <c r="A9" s="21" t="s">
        <v>14</v>
      </c>
      <c r="B9" s="14"/>
      <c r="C9" s="11"/>
      <c r="D9" s="8"/>
      <c r="E9" s="12"/>
      <c r="F9" s="10" t="s">
        <v>12</v>
      </c>
      <c r="G9" s="8"/>
      <c r="H9" s="12"/>
    </row>
    <row r="10" spans="1:8" ht="23" customHeight="1" x14ac:dyDescent="0.2">
      <c r="A10" s="21" t="s">
        <v>15</v>
      </c>
      <c r="B10" s="14"/>
      <c r="C10" s="11"/>
      <c r="D10" s="8"/>
      <c r="E10" s="12"/>
      <c r="F10" s="10" t="s">
        <v>12</v>
      </c>
      <c r="G10" s="8"/>
      <c r="H10" s="12"/>
    </row>
    <row r="11" spans="1:8" ht="23" customHeight="1" x14ac:dyDescent="0.2">
      <c r="A11" s="21" t="s">
        <v>16</v>
      </c>
      <c r="B11" s="19"/>
      <c r="C11" s="11"/>
      <c r="D11" s="8"/>
      <c r="E11" s="12" t="s">
        <v>12</v>
      </c>
      <c r="F11" s="10"/>
      <c r="G11" s="8"/>
      <c r="H11" s="12"/>
    </row>
    <row r="12" spans="1:8" ht="23" customHeight="1" x14ac:dyDescent="0.2">
      <c r="A12" s="21" t="s">
        <v>17</v>
      </c>
      <c r="B12" s="19"/>
      <c r="C12" s="11"/>
      <c r="D12" s="8" t="s">
        <v>12</v>
      </c>
      <c r="E12" s="12"/>
      <c r="F12" s="10"/>
      <c r="G12" s="8"/>
      <c r="H12" s="12"/>
    </row>
    <row r="13" spans="1:8" ht="23" customHeight="1" x14ac:dyDescent="0.2">
      <c r="A13" s="21" t="s">
        <v>18</v>
      </c>
      <c r="B13" s="14"/>
      <c r="C13" s="11"/>
      <c r="D13" s="8" t="s">
        <v>12</v>
      </c>
      <c r="E13" s="12"/>
      <c r="F13" s="10"/>
      <c r="G13" s="8"/>
      <c r="H13" s="12"/>
    </row>
    <row r="14" spans="1:8" ht="23" customHeight="1" x14ac:dyDescent="0.2">
      <c r="A14" s="21" t="s">
        <v>19</v>
      </c>
      <c r="B14" s="14"/>
      <c r="C14" s="11" t="s">
        <v>12</v>
      </c>
      <c r="D14" s="8"/>
      <c r="E14" s="12"/>
      <c r="F14" s="10"/>
      <c r="G14" s="8"/>
      <c r="H14" s="12"/>
    </row>
    <row r="15" spans="1:8" ht="23" customHeight="1" x14ac:dyDescent="0.2">
      <c r="A15" s="21" t="s">
        <v>20</v>
      </c>
      <c r="B15" s="14"/>
      <c r="C15" s="35"/>
      <c r="D15" s="36" t="s">
        <v>12</v>
      </c>
      <c r="E15" s="37"/>
      <c r="F15" s="38"/>
      <c r="G15" s="36"/>
      <c r="H15" s="37"/>
    </row>
    <row r="16" spans="1:8" ht="23" customHeight="1" x14ac:dyDescent="0.2">
      <c r="A16" s="21" t="s">
        <v>21</v>
      </c>
      <c r="B16" s="14"/>
      <c r="C16" s="35"/>
      <c r="D16" s="36"/>
      <c r="E16" s="37"/>
      <c r="F16" s="38"/>
      <c r="G16" s="36" t="s">
        <v>12</v>
      </c>
      <c r="H16" s="37"/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39" t="s">
        <v>10</v>
      </c>
      <c r="B33" s="39"/>
      <c r="C33" s="39"/>
      <c r="D33" s="39"/>
      <c r="E33" s="39"/>
      <c r="F33" s="39"/>
      <c r="G33" s="39"/>
      <c r="H33" s="39"/>
    </row>
    <row r="34" spans="1:8" ht="13" x14ac:dyDescent="0.15">
      <c r="A34" s="40"/>
      <c r="B34" s="40"/>
      <c r="C34" s="40"/>
      <c r="D34" s="40"/>
      <c r="E34" s="40"/>
      <c r="F34" s="40"/>
      <c r="G34" s="40"/>
      <c r="H34" s="40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phoneticPr fontId="8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5121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5121" r:id="rId4"/>
      </mc:Fallback>
    </mc:AlternateContent>
    <mc:AlternateContent xmlns:mc="http://schemas.openxmlformats.org/markup-compatibility/2006">
      <mc:Choice Requires="x14">
        <oleObject shapeId="5122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5122" r:id="rId6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le5">
    <tabColor indexed="10"/>
  </sheetPr>
  <dimension ref="A1:H34"/>
  <sheetViews>
    <sheetView zoomScaleSheetLayoutView="75" workbookViewId="0">
      <selection activeCell="F4" sqref="F4:H5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1"/>
      <c r="B1" s="42"/>
      <c r="C1" s="42"/>
      <c r="D1" s="42"/>
      <c r="E1" s="42"/>
      <c r="F1" s="42"/>
      <c r="G1" s="42"/>
      <c r="H1" s="43"/>
    </row>
    <row r="2" spans="1:8" s="7" customFormat="1" ht="4.5" customHeight="1" x14ac:dyDescent="0.15">
      <c r="A2" s="44"/>
      <c r="B2" s="45"/>
      <c r="C2" s="45"/>
      <c r="D2" s="45"/>
      <c r="E2" s="45"/>
      <c r="F2" s="45"/>
      <c r="G2" s="45"/>
      <c r="H2" s="46"/>
    </row>
    <row r="3" spans="1:8" ht="25.5" customHeight="1" thickBot="1" x14ac:dyDescent="0.25">
      <c r="A3" s="47"/>
      <c r="B3" s="48"/>
      <c r="C3" s="48"/>
      <c r="D3" s="48"/>
      <c r="E3" s="48"/>
      <c r="F3" s="48"/>
      <c r="G3" s="48"/>
      <c r="H3" s="49"/>
    </row>
    <row r="4" spans="1:8" ht="17.25" customHeight="1" x14ac:dyDescent="0.15">
      <c r="A4" s="50" t="s">
        <v>11</v>
      </c>
      <c r="B4" s="51"/>
      <c r="C4" s="51"/>
      <c r="D4" s="51"/>
      <c r="E4" s="51"/>
      <c r="F4" s="54">
        <f ca="1">DATE(2019,5,MID(CELL("nomfichier",A1),FIND("]",CELL("nomfichier",A1),1)+1,3))</f>
        <v>43590</v>
      </c>
      <c r="G4" s="54"/>
      <c r="H4" s="55"/>
    </row>
    <row r="5" spans="1:8" ht="16.5" customHeight="1" thickBot="1" x14ac:dyDescent="0.2">
      <c r="A5" s="52"/>
      <c r="B5" s="53"/>
      <c r="C5" s="53"/>
      <c r="D5" s="53"/>
      <c r="E5" s="53"/>
      <c r="F5" s="56"/>
      <c r="G5" s="56"/>
      <c r="H5" s="57"/>
    </row>
    <row r="6" spans="1:8" ht="18.75" customHeight="1" thickBot="1" x14ac:dyDescent="0.25">
      <c r="A6" s="58" t="s">
        <v>0</v>
      </c>
      <c r="B6" s="60" t="s">
        <v>1</v>
      </c>
      <c r="C6" s="62" t="s">
        <v>2</v>
      </c>
      <c r="D6" s="63"/>
      <c r="E6" s="64"/>
      <c r="F6" s="62" t="s">
        <v>3</v>
      </c>
      <c r="G6" s="63"/>
      <c r="H6" s="64"/>
    </row>
    <row r="7" spans="1:8" ht="17" thickBot="1" x14ac:dyDescent="0.25">
      <c r="A7" s="59"/>
      <c r="B7" s="61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13</v>
      </c>
      <c r="B8" s="19"/>
      <c r="C8" s="31"/>
      <c r="D8" s="32"/>
      <c r="E8" s="33"/>
      <c r="F8" s="34"/>
      <c r="G8" s="32"/>
      <c r="H8" s="33" t="s">
        <v>12</v>
      </c>
    </row>
    <row r="9" spans="1:8" ht="23" customHeight="1" x14ac:dyDescent="0.2">
      <c r="A9" s="21" t="s">
        <v>14</v>
      </c>
      <c r="B9" s="14"/>
      <c r="C9" s="11"/>
      <c r="D9" s="8"/>
      <c r="E9" s="12"/>
      <c r="F9" s="10"/>
      <c r="G9" s="8"/>
      <c r="H9" s="12" t="s">
        <v>12</v>
      </c>
    </row>
    <row r="10" spans="1:8" ht="23" customHeight="1" x14ac:dyDescent="0.2">
      <c r="A10" s="21" t="s">
        <v>15</v>
      </c>
      <c r="B10" s="14"/>
      <c r="C10" s="11"/>
      <c r="D10" s="8"/>
      <c r="E10" s="12"/>
      <c r="F10" s="10"/>
      <c r="G10" s="8"/>
      <c r="H10" s="12" t="s">
        <v>12</v>
      </c>
    </row>
    <row r="11" spans="1:8" ht="23" customHeight="1" x14ac:dyDescent="0.2">
      <c r="A11" s="21" t="s">
        <v>16</v>
      </c>
      <c r="B11" s="19"/>
      <c r="C11" s="11"/>
      <c r="D11" s="8"/>
      <c r="E11" s="12"/>
      <c r="F11" s="10"/>
      <c r="G11" s="8"/>
      <c r="H11" s="12" t="s">
        <v>12</v>
      </c>
    </row>
    <row r="12" spans="1:8" ht="23" customHeight="1" x14ac:dyDescent="0.2">
      <c r="A12" s="21" t="s">
        <v>17</v>
      </c>
      <c r="B12" s="19"/>
      <c r="C12" s="11"/>
      <c r="D12" s="8"/>
      <c r="E12" s="12"/>
      <c r="F12" s="10"/>
      <c r="G12" s="8"/>
      <c r="H12" s="12" t="s">
        <v>12</v>
      </c>
    </row>
    <row r="13" spans="1:8" ht="23" customHeight="1" x14ac:dyDescent="0.2">
      <c r="A13" s="21" t="s">
        <v>18</v>
      </c>
      <c r="B13" s="14"/>
      <c r="C13" s="11"/>
      <c r="D13" s="8"/>
      <c r="E13" s="12"/>
      <c r="F13" s="10"/>
      <c r="G13" s="8"/>
      <c r="H13" s="12" t="s">
        <v>12</v>
      </c>
    </row>
    <row r="14" spans="1:8" ht="23" customHeight="1" x14ac:dyDescent="0.2">
      <c r="A14" s="21" t="s">
        <v>19</v>
      </c>
      <c r="B14" s="14"/>
      <c r="C14" s="11"/>
      <c r="D14" s="8"/>
      <c r="E14" s="12"/>
      <c r="F14" s="10"/>
      <c r="G14" s="8"/>
      <c r="H14" s="12" t="s">
        <v>12</v>
      </c>
    </row>
    <row r="15" spans="1:8" ht="23" customHeight="1" x14ac:dyDescent="0.2">
      <c r="A15" s="21" t="s">
        <v>20</v>
      </c>
      <c r="B15" s="14"/>
      <c r="C15" s="35"/>
      <c r="D15" s="36"/>
      <c r="E15" s="37"/>
      <c r="F15" s="38"/>
      <c r="G15" s="36"/>
      <c r="H15" s="37" t="s">
        <v>12</v>
      </c>
    </row>
    <row r="16" spans="1:8" ht="23" customHeight="1" x14ac:dyDescent="0.2">
      <c r="A16" s="21" t="s">
        <v>21</v>
      </c>
      <c r="B16" s="14"/>
      <c r="C16" s="35"/>
      <c r="D16" s="36"/>
      <c r="E16" s="37"/>
      <c r="F16" s="38"/>
      <c r="G16" s="36"/>
      <c r="H16" s="37" t="s">
        <v>12</v>
      </c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39" t="s">
        <v>10</v>
      </c>
      <c r="B33" s="39"/>
      <c r="C33" s="39"/>
      <c r="D33" s="39"/>
      <c r="E33" s="39"/>
      <c r="F33" s="39"/>
      <c r="G33" s="39"/>
      <c r="H33" s="39"/>
    </row>
    <row r="34" spans="1:8" ht="13" x14ac:dyDescent="0.15">
      <c r="A34" s="40"/>
      <c r="B34" s="40"/>
      <c r="C34" s="40"/>
      <c r="D34" s="40"/>
      <c r="E34" s="40"/>
      <c r="F34" s="40"/>
      <c r="G34" s="40"/>
      <c r="H34" s="40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conditionalFormatting sqref="C8:H8">
    <cfRule type="duplicateValues" dxfId="17" priority="9" stopIfTrue="1"/>
  </conditionalFormatting>
  <conditionalFormatting sqref="C9:H9">
    <cfRule type="duplicateValues" dxfId="16" priority="8" stopIfTrue="1"/>
  </conditionalFormatting>
  <conditionalFormatting sqref="C10:H10">
    <cfRule type="duplicateValues" dxfId="15" priority="7" stopIfTrue="1"/>
  </conditionalFormatting>
  <conditionalFormatting sqref="C11:H11">
    <cfRule type="duplicateValues" dxfId="14" priority="6" stopIfTrue="1"/>
  </conditionalFormatting>
  <conditionalFormatting sqref="C12:H12">
    <cfRule type="duplicateValues" dxfId="13" priority="5" stopIfTrue="1"/>
  </conditionalFormatting>
  <conditionalFormatting sqref="C13:H13">
    <cfRule type="duplicateValues" dxfId="12" priority="4" stopIfTrue="1"/>
  </conditionalFormatting>
  <conditionalFormatting sqref="C14:H14">
    <cfRule type="duplicateValues" dxfId="11" priority="3" stopIfTrue="1"/>
  </conditionalFormatting>
  <conditionalFormatting sqref="C15:H15">
    <cfRule type="duplicateValues" dxfId="10" priority="2" stopIfTrue="1"/>
  </conditionalFormatting>
  <conditionalFormatting sqref="C16:H16">
    <cfRule type="duplicateValues" dxfId="9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6145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6145" r:id="rId4"/>
      </mc:Fallback>
    </mc:AlternateContent>
    <mc:AlternateContent xmlns:mc="http://schemas.openxmlformats.org/markup-compatibility/2006">
      <mc:Choice Requires="x14">
        <oleObject shapeId="6146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6146" r:id="rId6"/>
      </mc:Fallback>
    </mc:AlternateContent>
  </oleObjec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B8C17-BE73-8748-B4FC-F986583C08F5}">
  <sheetPr codeName="Feuille6"/>
  <dimension ref="A1:H34"/>
  <sheetViews>
    <sheetView zoomScaleSheetLayoutView="75" workbookViewId="0">
      <selection activeCell="F4" sqref="F4:H5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1"/>
      <c r="B1" s="42"/>
      <c r="C1" s="42"/>
      <c r="D1" s="42"/>
      <c r="E1" s="42"/>
      <c r="F1" s="42"/>
      <c r="G1" s="42"/>
      <c r="H1" s="43"/>
    </row>
    <row r="2" spans="1:8" s="7" customFormat="1" ht="4.5" customHeight="1" x14ac:dyDescent="0.15">
      <c r="A2" s="44"/>
      <c r="B2" s="45"/>
      <c r="C2" s="45"/>
      <c r="D2" s="45"/>
      <c r="E2" s="45"/>
      <c r="F2" s="45"/>
      <c r="G2" s="45"/>
      <c r="H2" s="46"/>
    </row>
    <row r="3" spans="1:8" ht="25.5" customHeight="1" thickBot="1" x14ac:dyDescent="0.25">
      <c r="A3" s="47"/>
      <c r="B3" s="48"/>
      <c r="C3" s="48"/>
      <c r="D3" s="48"/>
      <c r="E3" s="48"/>
      <c r="F3" s="48"/>
      <c r="G3" s="48"/>
      <c r="H3" s="49"/>
    </row>
    <row r="4" spans="1:8" ht="17.25" customHeight="1" x14ac:dyDescent="0.15">
      <c r="A4" s="50" t="s">
        <v>11</v>
      </c>
      <c r="B4" s="51"/>
      <c r="C4" s="51"/>
      <c r="D4" s="51"/>
      <c r="E4" s="51"/>
      <c r="F4" s="54" t="e">
        <f ca="1">DATE(2019,5,MID(CELL("nomfichier",A1),FIND("]",CELL("nomfichier",A1),1)+1,3))</f>
        <v>#VALUE!</v>
      </c>
      <c r="G4" s="54"/>
      <c r="H4" s="55"/>
    </row>
    <row r="5" spans="1:8" ht="16.5" customHeight="1" thickBot="1" x14ac:dyDescent="0.2">
      <c r="A5" s="52"/>
      <c r="B5" s="53"/>
      <c r="C5" s="53"/>
      <c r="D5" s="53"/>
      <c r="E5" s="53"/>
      <c r="F5" s="56"/>
      <c r="G5" s="56"/>
      <c r="H5" s="57"/>
    </row>
    <row r="6" spans="1:8" ht="18.75" customHeight="1" thickBot="1" x14ac:dyDescent="0.25">
      <c r="A6" s="58" t="s">
        <v>0</v>
      </c>
      <c r="B6" s="60" t="s">
        <v>1</v>
      </c>
      <c r="C6" s="62" t="s">
        <v>2</v>
      </c>
      <c r="D6" s="63"/>
      <c r="E6" s="64"/>
      <c r="F6" s="62" t="s">
        <v>3</v>
      </c>
      <c r="G6" s="63"/>
      <c r="H6" s="64"/>
    </row>
    <row r="7" spans="1:8" ht="17" thickBot="1" x14ac:dyDescent="0.25">
      <c r="A7" s="59"/>
      <c r="B7" s="61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13</v>
      </c>
      <c r="B8" s="19"/>
      <c r="C8" s="31"/>
      <c r="D8" s="32"/>
      <c r="E8" s="33"/>
      <c r="F8" s="34"/>
      <c r="G8" s="32"/>
      <c r="H8" s="33" t="s">
        <v>12</v>
      </c>
    </row>
    <row r="9" spans="1:8" ht="23" customHeight="1" x14ac:dyDescent="0.2">
      <c r="A9" s="21" t="s">
        <v>14</v>
      </c>
      <c r="B9" s="14"/>
      <c r="C9" s="11"/>
      <c r="D9" s="8"/>
      <c r="E9" s="12"/>
      <c r="F9" s="10"/>
      <c r="G9" s="8"/>
      <c r="H9" s="12" t="s">
        <v>12</v>
      </c>
    </row>
    <row r="10" spans="1:8" ht="23" customHeight="1" x14ac:dyDescent="0.2">
      <c r="A10" s="21" t="s">
        <v>15</v>
      </c>
      <c r="B10" s="14"/>
      <c r="C10" s="11"/>
      <c r="D10" s="8"/>
      <c r="E10" s="12"/>
      <c r="F10" s="10"/>
      <c r="G10" s="8"/>
      <c r="H10" s="12" t="s">
        <v>12</v>
      </c>
    </row>
    <row r="11" spans="1:8" ht="23" customHeight="1" x14ac:dyDescent="0.2">
      <c r="A11" s="21" t="s">
        <v>16</v>
      </c>
      <c r="B11" s="19"/>
      <c r="C11" s="11"/>
      <c r="D11" s="8"/>
      <c r="E11" s="12"/>
      <c r="F11" s="10"/>
      <c r="G11" s="8"/>
      <c r="H11" s="12" t="s">
        <v>12</v>
      </c>
    </row>
    <row r="12" spans="1:8" ht="23" customHeight="1" x14ac:dyDescent="0.2">
      <c r="A12" s="21" t="s">
        <v>17</v>
      </c>
      <c r="B12" s="19"/>
      <c r="C12" s="11"/>
      <c r="D12" s="8"/>
      <c r="E12" s="12"/>
      <c r="F12" s="10"/>
      <c r="G12" s="8"/>
      <c r="H12" s="12" t="s">
        <v>12</v>
      </c>
    </row>
    <row r="13" spans="1:8" ht="23" customHeight="1" x14ac:dyDescent="0.2">
      <c r="A13" s="21" t="s">
        <v>18</v>
      </c>
      <c r="B13" s="14"/>
      <c r="C13" s="11"/>
      <c r="D13" s="8"/>
      <c r="E13" s="12"/>
      <c r="F13" s="10"/>
      <c r="G13" s="8"/>
      <c r="H13" s="12" t="s">
        <v>12</v>
      </c>
    </row>
    <row r="14" spans="1:8" ht="23" customHeight="1" x14ac:dyDescent="0.2">
      <c r="A14" s="21" t="s">
        <v>19</v>
      </c>
      <c r="B14" s="14"/>
      <c r="C14" s="11"/>
      <c r="D14" s="8"/>
      <c r="E14" s="12"/>
      <c r="F14" s="10"/>
      <c r="G14" s="8"/>
      <c r="H14" s="12" t="s">
        <v>12</v>
      </c>
    </row>
    <row r="15" spans="1:8" ht="23" customHeight="1" x14ac:dyDescent="0.2">
      <c r="A15" s="21" t="s">
        <v>20</v>
      </c>
      <c r="B15" s="14"/>
      <c r="C15" s="35"/>
      <c r="D15" s="36"/>
      <c r="E15" s="37"/>
      <c r="F15" s="38"/>
      <c r="G15" s="36"/>
      <c r="H15" s="37" t="s">
        <v>12</v>
      </c>
    </row>
    <row r="16" spans="1:8" ht="23" customHeight="1" x14ac:dyDescent="0.2">
      <c r="A16" s="21" t="s">
        <v>21</v>
      </c>
      <c r="B16" s="14"/>
      <c r="C16" s="35"/>
      <c r="D16" s="36"/>
      <c r="E16" s="37"/>
      <c r="F16" s="38"/>
      <c r="G16" s="36"/>
      <c r="H16" s="37" t="s">
        <v>12</v>
      </c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39" t="s">
        <v>10</v>
      </c>
      <c r="B33" s="39"/>
      <c r="C33" s="39"/>
      <c r="D33" s="39"/>
      <c r="E33" s="39"/>
      <c r="F33" s="39"/>
      <c r="G33" s="39"/>
      <c r="H33" s="39"/>
    </row>
    <row r="34" spans="1:8" ht="13" x14ac:dyDescent="0.15">
      <c r="A34" s="40"/>
      <c r="B34" s="40"/>
      <c r="C34" s="40"/>
      <c r="D34" s="40"/>
      <c r="E34" s="40"/>
      <c r="F34" s="40"/>
      <c r="G34" s="40"/>
      <c r="H34" s="40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conditionalFormatting sqref="C8:H8">
    <cfRule type="duplicateValues" dxfId="8" priority="9" stopIfTrue="1"/>
  </conditionalFormatting>
  <conditionalFormatting sqref="C9:H9">
    <cfRule type="duplicateValues" dxfId="7" priority="8" stopIfTrue="1"/>
  </conditionalFormatting>
  <conditionalFormatting sqref="C10:H10">
    <cfRule type="duplicateValues" dxfId="6" priority="7" stopIfTrue="1"/>
  </conditionalFormatting>
  <conditionalFormatting sqref="C11:H11">
    <cfRule type="duplicateValues" dxfId="5" priority="6" stopIfTrue="1"/>
  </conditionalFormatting>
  <conditionalFormatting sqref="C12:H12">
    <cfRule type="duplicateValues" dxfId="4" priority="5" stopIfTrue="1"/>
  </conditionalFormatting>
  <conditionalFormatting sqref="C13:H13">
    <cfRule type="duplicateValues" dxfId="3" priority="4" stopIfTrue="1"/>
  </conditionalFormatting>
  <conditionalFormatting sqref="C14:H14">
    <cfRule type="duplicateValues" dxfId="2" priority="3" stopIfTrue="1"/>
  </conditionalFormatting>
  <conditionalFormatting sqref="C15:H15">
    <cfRule type="duplicateValues" dxfId="1" priority="2" stopIfTrue="1"/>
  </conditionalFormatting>
  <conditionalFormatting sqref="C16:H16">
    <cfRule type="duplicateValues" dxfId="0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legacyDrawingHF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49E46-E370-7D4E-9026-029CA53AC4B6}">
  <sheetPr codeName="Feuil1"/>
  <dimension ref="A1:U11"/>
  <sheetViews>
    <sheetView workbookViewId="0">
      <selection activeCell="D18" sqref="D18"/>
    </sheetView>
  </sheetViews>
  <sheetFormatPr baseColWidth="10" defaultRowHeight="13" x14ac:dyDescent="0.15"/>
  <cols>
    <col min="1" max="1" width="17.1640625" style="65" bestFit="1" customWidth="1"/>
    <col min="2" max="16384" width="10.83203125" style="65"/>
  </cols>
  <sheetData>
    <row r="1" spans="1:21" s="66" customFormat="1" x14ac:dyDescent="0.15">
      <c r="A1" s="66" t="s">
        <v>22</v>
      </c>
      <c r="B1" s="66">
        <v>2016</v>
      </c>
      <c r="C1" s="66">
        <v>2017</v>
      </c>
      <c r="D1" s="66">
        <v>2018</v>
      </c>
      <c r="E1" s="66">
        <v>2019</v>
      </c>
      <c r="F1" s="66">
        <v>2020</v>
      </c>
      <c r="G1" s="66">
        <v>2021</v>
      </c>
      <c r="H1" s="66">
        <v>2022</v>
      </c>
      <c r="I1" s="66">
        <v>2023</v>
      </c>
      <c r="J1" s="66">
        <v>2024</v>
      </c>
      <c r="K1" s="66">
        <v>2025</v>
      </c>
      <c r="L1" s="66">
        <v>2026</v>
      </c>
      <c r="M1" s="66">
        <v>2027</v>
      </c>
      <c r="N1" s="66">
        <v>2028</v>
      </c>
      <c r="O1" s="66">
        <v>2029</v>
      </c>
      <c r="P1" s="66">
        <v>2030</v>
      </c>
      <c r="Q1" s="66">
        <v>2031</v>
      </c>
      <c r="R1" s="66">
        <v>2032</v>
      </c>
      <c r="S1" s="66">
        <v>2033</v>
      </c>
      <c r="T1" s="66">
        <v>2034</v>
      </c>
      <c r="U1" s="66">
        <v>2035</v>
      </c>
    </row>
    <row r="2" spans="1:21" x14ac:dyDescent="0.15">
      <c r="A2" s="65" t="s">
        <v>23</v>
      </c>
      <c r="B2" s="65">
        <v>42370</v>
      </c>
      <c r="C2" s="65">
        <v>42736</v>
      </c>
      <c r="D2" s="65">
        <v>43101</v>
      </c>
      <c r="E2" s="65">
        <v>43466</v>
      </c>
      <c r="F2" s="65">
        <v>43831</v>
      </c>
      <c r="G2" s="65">
        <v>44197</v>
      </c>
      <c r="H2" s="65">
        <v>44562</v>
      </c>
      <c r="I2" s="65">
        <v>44927</v>
      </c>
      <c r="J2" s="65">
        <v>45292</v>
      </c>
      <c r="K2" s="65">
        <v>45658</v>
      </c>
      <c r="L2" s="65">
        <v>46023</v>
      </c>
      <c r="M2" s="65">
        <v>46388</v>
      </c>
      <c r="N2" s="65">
        <v>46753</v>
      </c>
      <c r="O2" s="65">
        <v>47119</v>
      </c>
      <c r="P2" s="65">
        <v>47484</v>
      </c>
      <c r="Q2" s="65">
        <v>47849</v>
      </c>
      <c r="R2" s="65">
        <v>48214</v>
      </c>
      <c r="S2" s="65">
        <v>48580</v>
      </c>
      <c r="T2" s="65">
        <v>48945</v>
      </c>
      <c r="U2" s="65">
        <v>49310</v>
      </c>
    </row>
    <row r="3" spans="1:21" x14ac:dyDescent="0.15">
      <c r="A3" s="65" t="s">
        <v>24</v>
      </c>
      <c r="B3" s="65">
        <v>42457</v>
      </c>
      <c r="C3" s="65">
        <v>42842</v>
      </c>
      <c r="D3" s="65">
        <v>43192</v>
      </c>
      <c r="E3" s="65">
        <v>43577</v>
      </c>
      <c r="F3" s="65">
        <v>43934</v>
      </c>
      <c r="G3" s="65">
        <v>44291</v>
      </c>
      <c r="H3" s="65">
        <v>44669</v>
      </c>
      <c r="I3" s="65">
        <v>45026</v>
      </c>
      <c r="J3" s="65">
        <v>45383</v>
      </c>
      <c r="K3" s="65">
        <v>45768</v>
      </c>
      <c r="L3" s="65">
        <v>46118</v>
      </c>
      <c r="M3" s="65">
        <v>46475</v>
      </c>
      <c r="N3" s="65">
        <v>46860</v>
      </c>
      <c r="O3" s="65">
        <v>47210</v>
      </c>
      <c r="P3" s="65">
        <v>47595</v>
      </c>
      <c r="Q3" s="65">
        <v>47952</v>
      </c>
      <c r="R3" s="65">
        <v>48302</v>
      </c>
      <c r="S3" s="65">
        <v>48687</v>
      </c>
      <c r="T3" s="65">
        <v>49044</v>
      </c>
      <c r="U3" s="65">
        <v>49394</v>
      </c>
    </row>
    <row r="4" spans="1:21" x14ac:dyDescent="0.15">
      <c r="A4" s="65" t="s">
        <v>25</v>
      </c>
      <c r="B4" s="65">
        <v>42491</v>
      </c>
      <c r="C4" s="65">
        <v>42856</v>
      </c>
      <c r="D4" s="65">
        <v>43221</v>
      </c>
      <c r="E4" s="65">
        <v>43586</v>
      </c>
      <c r="F4" s="65">
        <v>43952</v>
      </c>
      <c r="G4" s="65">
        <v>44317</v>
      </c>
      <c r="H4" s="65">
        <v>44682</v>
      </c>
      <c r="I4" s="65">
        <v>45047</v>
      </c>
      <c r="J4" s="65">
        <v>45413</v>
      </c>
      <c r="K4" s="65">
        <v>45778</v>
      </c>
      <c r="L4" s="65">
        <v>46143</v>
      </c>
      <c r="M4" s="65">
        <v>46508</v>
      </c>
      <c r="N4" s="65">
        <v>46874</v>
      </c>
      <c r="O4" s="65">
        <v>47239</v>
      </c>
      <c r="P4" s="65">
        <v>47604</v>
      </c>
      <c r="Q4" s="65">
        <v>47969</v>
      </c>
      <c r="R4" s="65">
        <v>48335</v>
      </c>
      <c r="S4" s="65">
        <v>48700</v>
      </c>
      <c r="T4" s="65">
        <v>49065</v>
      </c>
      <c r="U4" s="65">
        <v>49430</v>
      </c>
    </row>
    <row r="5" spans="1:21" x14ac:dyDescent="0.15">
      <c r="A5" s="65" t="s">
        <v>26</v>
      </c>
      <c r="B5" s="65">
        <v>42498</v>
      </c>
      <c r="C5" s="65">
        <v>42863</v>
      </c>
      <c r="D5" s="65">
        <v>43228</v>
      </c>
      <c r="E5" s="65">
        <v>43593</v>
      </c>
      <c r="F5" s="65">
        <v>43959</v>
      </c>
      <c r="G5" s="65">
        <v>44324</v>
      </c>
      <c r="H5" s="65">
        <v>44689</v>
      </c>
      <c r="I5" s="65">
        <v>45054</v>
      </c>
      <c r="J5" s="65">
        <v>45420</v>
      </c>
      <c r="K5" s="65">
        <v>45785</v>
      </c>
      <c r="L5" s="65">
        <v>46150</v>
      </c>
      <c r="M5" s="65">
        <v>46515</v>
      </c>
      <c r="N5" s="65">
        <v>46881</v>
      </c>
      <c r="O5" s="65">
        <v>47246</v>
      </c>
      <c r="P5" s="65">
        <v>47611</v>
      </c>
      <c r="Q5" s="65">
        <v>47976</v>
      </c>
      <c r="R5" s="65">
        <v>48342</v>
      </c>
      <c r="S5" s="65">
        <v>48707</v>
      </c>
      <c r="T5" s="65">
        <v>49072</v>
      </c>
      <c r="U5" s="65">
        <v>49437</v>
      </c>
    </row>
    <row r="6" spans="1:21" x14ac:dyDescent="0.15">
      <c r="A6" s="65" t="s">
        <v>27</v>
      </c>
      <c r="B6" s="65">
        <v>42495</v>
      </c>
      <c r="C6" s="65">
        <v>42880</v>
      </c>
      <c r="D6" s="65">
        <v>43230</v>
      </c>
      <c r="E6" s="65">
        <v>43615</v>
      </c>
      <c r="F6" s="65">
        <v>43972</v>
      </c>
      <c r="G6" s="65">
        <v>44329</v>
      </c>
      <c r="H6" s="65">
        <v>44707</v>
      </c>
      <c r="I6" s="65">
        <v>45064</v>
      </c>
      <c r="J6" s="65">
        <v>45421</v>
      </c>
      <c r="K6" s="65">
        <v>45806</v>
      </c>
      <c r="L6" s="65">
        <v>46156</v>
      </c>
      <c r="M6" s="65">
        <v>46513</v>
      </c>
      <c r="N6" s="65">
        <v>46898</v>
      </c>
      <c r="O6" s="65">
        <v>47248</v>
      </c>
      <c r="P6" s="65">
        <v>47633</v>
      </c>
      <c r="Q6" s="65">
        <v>47990</v>
      </c>
      <c r="R6" s="65">
        <v>48340</v>
      </c>
      <c r="S6" s="65">
        <v>48725</v>
      </c>
      <c r="T6" s="65">
        <v>49082</v>
      </c>
      <c r="U6" s="65">
        <v>49432</v>
      </c>
    </row>
    <row r="7" spans="1:21" x14ac:dyDescent="0.15">
      <c r="A7" s="65" t="s">
        <v>28</v>
      </c>
      <c r="B7" s="65">
        <v>42565</v>
      </c>
      <c r="C7" s="65">
        <v>42930</v>
      </c>
      <c r="D7" s="65">
        <v>43295</v>
      </c>
      <c r="E7" s="65">
        <v>43660</v>
      </c>
      <c r="F7" s="65">
        <v>44026</v>
      </c>
      <c r="G7" s="65">
        <v>44391</v>
      </c>
      <c r="H7" s="65">
        <v>44756</v>
      </c>
      <c r="I7" s="65">
        <v>45121</v>
      </c>
      <c r="J7" s="65">
        <v>45487</v>
      </c>
      <c r="K7" s="65">
        <v>45852</v>
      </c>
      <c r="L7" s="65">
        <v>46217</v>
      </c>
      <c r="M7" s="65">
        <v>46582</v>
      </c>
      <c r="N7" s="65">
        <v>46948</v>
      </c>
      <c r="O7" s="65">
        <v>47313</v>
      </c>
      <c r="P7" s="65">
        <v>47678</v>
      </c>
      <c r="Q7" s="65">
        <v>48043</v>
      </c>
      <c r="R7" s="65">
        <v>48409</v>
      </c>
      <c r="S7" s="65">
        <v>48774</v>
      </c>
      <c r="T7" s="65">
        <v>49139</v>
      </c>
      <c r="U7" s="65">
        <v>49504</v>
      </c>
    </row>
    <row r="8" spans="1:21" x14ac:dyDescent="0.15">
      <c r="A8" s="65" t="s">
        <v>29</v>
      </c>
      <c r="B8" s="65">
        <v>42597</v>
      </c>
      <c r="C8" s="65">
        <v>42962</v>
      </c>
      <c r="D8" s="65">
        <v>43327</v>
      </c>
      <c r="E8" s="65">
        <v>43692</v>
      </c>
      <c r="F8" s="65">
        <v>44058</v>
      </c>
      <c r="G8" s="65">
        <v>44423</v>
      </c>
      <c r="H8" s="65">
        <v>44788</v>
      </c>
      <c r="I8" s="65">
        <v>45153</v>
      </c>
      <c r="J8" s="65">
        <v>45519</v>
      </c>
      <c r="K8" s="65">
        <v>45884</v>
      </c>
      <c r="L8" s="65">
        <v>46249</v>
      </c>
      <c r="M8" s="65">
        <v>46614</v>
      </c>
      <c r="N8" s="65">
        <v>46980</v>
      </c>
      <c r="O8" s="65">
        <v>47345</v>
      </c>
      <c r="P8" s="65">
        <v>47710</v>
      </c>
      <c r="Q8" s="65">
        <v>48075</v>
      </c>
      <c r="R8" s="65">
        <v>48441</v>
      </c>
      <c r="S8" s="65">
        <v>48806</v>
      </c>
      <c r="T8" s="65">
        <v>49171</v>
      </c>
      <c r="U8" s="65">
        <v>49536</v>
      </c>
    </row>
    <row r="9" spans="1:21" x14ac:dyDescent="0.15">
      <c r="A9" s="65" t="s">
        <v>30</v>
      </c>
      <c r="B9" s="65">
        <v>42675</v>
      </c>
      <c r="C9" s="65">
        <v>43040</v>
      </c>
      <c r="D9" s="65">
        <v>43405</v>
      </c>
      <c r="E9" s="65">
        <v>43770</v>
      </c>
      <c r="F9" s="65">
        <v>44136</v>
      </c>
      <c r="G9" s="65">
        <v>44501</v>
      </c>
      <c r="H9" s="65">
        <v>44866</v>
      </c>
      <c r="I9" s="65">
        <v>45231</v>
      </c>
      <c r="J9" s="65">
        <v>45597</v>
      </c>
      <c r="K9" s="65">
        <v>45962</v>
      </c>
      <c r="L9" s="65">
        <v>46327</v>
      </c>
      <c r="M9" s="65">
        <v>46692</v>
      </c>
      <c r="N9" s="65">
        <v>47058</v>
      </c>
      <c r="O9" s="65">
        <v>47423</v>
      </c>
      <c r="P9" s="65">
        <v>47788</v>
      </c>
      <c r="Q9" s="65">
        <v>48153</v>
      </c>
      <c r="R9" s="65">
        <v>48519</v>
      </c>
      <c r="S9" s="65">
        <v>48884</v>
      </c>
      <c r="T9" s="65">
        <v>49249</v>
      </c>
      <c r="U9" s="65">
        <v>49614</v>
      </c>
    </row>
    <row r="10" spans="1:21" x14ac:dyDescent="0.15">
      <c r="A10" s="65" t="s">
        <v>31</v>
      </c>
      <c r="B10" s="65">
        <v>42685</v>
      </c>
      <c r="C10" s="65">
        <v>43050</v>
      </c>
      <c r="D10" s="65">
        <v>43415</v>
      </c>
      <c r="E10" s="65">
        <v>43780</v>
      </c>
      <c r="F10" s="65">
        <v>44146</v>
      </c>
      <c r="G10" s="65">
        <v>44511</v>
      </c>
      <c r="H10" s="65">
        <v>44876</v>
      </c>
      <c r="I10" s="65">
        <v>45241</v>
      </c>
      <c r="J10" s="65">
        <v>45607</v>
      </c>
      <c r="K10" s="65">
        <v>45972</v>
      </c>
      <c r="L10" s="65">
        <v>46337</v>
      </c>
      <c r="M10" s="65">
        <v>46702</v>
      </c>
      <c r="N10" s="65">
        <v>47068</v>
      </c>
      <c r="O10" s="65">
        <v>47433</v>
      </c>
      <c r="P10" s="65">
        <v>47798</v>
      </c>
      <c r="Q10" s="65">
        <v>48163</v>
      </c>
      <c r="R10" s="65">
        <v>48529</v>
      </c>
      <c r="S10" s="65">
        <v>48894</v>
      </c>
      <c r="T10" s="65">
        <v>49259</v>
      </c>
      <c r="U10" s="65">
        <v>49624</v>
      </c>
    </row>
    <row r="11" spans="1:21" x14ac:dyDescent="0.15">
      <c r="A11" s="65" t="s">
        <v>32</v>
      </c>
      <c r="B11" s="65">
        <v>42729</v>
      </c>
      <c r="C11" s="65">
        <v>43094</v>
      </c>
      <c r="D11" s="65">
        <v>43459</v>
      </c>
      <c r="E11" s="65">
        <v>43824</v>
      </c>
      <c r="F11" s="65">
        <v>44190</v>
      </c>
      <c r="G11" s="65">
        <v>44555</v>
      </c>
      <c r="H11" s="65">
        <v>44920</v>
      </c>
      <c r="I11" s="65">
        <v>45285</v>
      </c>
      <c r="J11" s="65">
        <v>45651</v>
      </c>
      <c r="K11" s="65">
        <v>46016</v>
      </c>
      <c r="L11" s="65">
        <v>46381</v>
      </c>
      <c r="M11" s="65">
        <v>46746</v>
      </c>
      <c r="N11" s="65">
        <v>47112</v>
      </c>
      <c r="O11" s="65">
        <v>47477</v>
      </c>
      <c r="P11" s="65">
        <v>47842</v>
      </c>
      <c r="Q11" s="65">
        <v>48207</v>
      </c>
      <c r="R11" s="65">
        <v>48573</v>
      </c>
      <c r="S11" s="65">
        <v>48938</v>
      </c>
      <c r="T11" s="65">
        <v>49303</v>
      </c>
      <c r="U11" s="65">
        <v>49668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01</vt:lpstr>
      <vt:lpstr>02</vt:lpstr>
      <vt:lpstr>03</vt:lpstr>
      <vt:lpstr>04</vt:lpstr>
      <vt:lpstr>05</vt:lpstr>
      <vt:lpstr>Model</vt:lpstr>
      <vt:lpstr>JFERIE</vt:lpstr>
      <vt:lpstr>'01'!Zone_d_impression</vt:lpstr>
      <vt:lpstr>'02'!Zone_d_impression</vt:lpstr>
      <vt:lpstr>'03'!Zone_d_impression</vt:lpstr>
      <vt:lpstr>'04'!Zone_d_impression</vt:lpstr>
      <vt:lpstr>'05'!Zone_d_impression</vt:lpstr>
      <vt:lpstr>Model!Zone_d_impression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 Customer</dc:creator>
  <cp:lastModifiedBy>Utilisateur de Microsoft Office</cp:lastModifiedBy>
  <cp:lastPrinted>2016-12-01T06:56:28Z</cp:lastPrinted>
  <dcterms:created xsi:type="dcterms:W3CDTF">2002-09-07T14:03:52Z</dcterms:created>
  <dcterms:modified xsi:type="dcterms:W3CDTF">2019-12-04T14:47:59Z</dcterms:modified>
</cp:coreProperties>
</file>