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610"/>
  </bookViews>
  <sheets>
    <sheet name="tableau" sheetId="2" r:id="rId1"/>
    <sheet name="devises" sheetId="4" r:id="rId2"/>
  </sheets>
  <definedNames>
    <definedName name="data_http" localSheetId="0">tableau!$BT$1:$BY$56</definedName>
    <definedName name="data_http_1" localSheetId="0">tableau!$BN$1:$BS$56</definedName>
    <definedName name="data_http_2" localSheetId="0">tableau!$BN$1:$BS$56</definedName>
    <definedName name="devises">OFFSET(devises!$A$1,1,,COUNTA(devises!$A:$A)-1)</definedName>
    <definedName name="DonnéesExternes_8" localSheetId="0">tableau!$X$11:$AC$88</definedName>
  </definedNames>
  <calcPr calcId="145621"/>
</workbook>
</file>

<file path=xl/calcChain.xml><?xml version="1.0" encoding="utf-8"?>
<calcChain xmlns="http://schemas.openxmlformats.org/spreadsheetml/2006/main">
  <c r="F6" i="2" l="1"/>
  <c r="F5" i="2"/>
  <c r="F4" i="2"/>
  <c r="F3" i="2"/>
  <c r="F2" i="2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" name="Connexion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" name="Connexion10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4" name="Connexion100" type="4" refreshedVersion="0" background="1">
    <webPr url="lien" htmlTables="1" htmlFormat="all"/>
  </connection>
  <connection id="5" name="Connexion101" type="4" refreshedVersion="0" background="1">
    <webPr url="lien" htmlTables="1" htmlFormat="all"/>
  </connection>
  <connection id="6" name="Connexion102" type="4" refreshedVersion="0" background="1">
    <webPr url="lien" htmlTables="1" htmlFormat="all"/>
  </connection>
  <connection id="7" name="Connexion103" type="4" refreshedVersion="0" background="1">
    <webPr url="lien" htmlTables="1" htmlFormat="all"/>
  </connection>
  <connection id="8" name="Connexion104" type="4" refreshedVersion="0" background="1">
    <webPr url="lien" htmlTables="1" htmlFormat="all"/>
  </connection>
  <connection id="9" name="Connexion105" type="4" refreshedVersion="0" background="1">
    <webPr url="lien" htmlTables="1" htmlFormat="all"/>
  </connection>
  <connection id="10" name="Connexion106" type="4" refreshedVersion="0" background="1">
    <webPr url="lien" htmlTables="1" htmlFormat="all"/>
  </connection>
  <connection id="11" name="Connexion107" type="4" refreshedVersion="0" background="1">
    <webPr url="lien" htmlTables="1" htmlFormat="all"/>
  </connection>
  <connection id="12" name="Connexion108" type="4" refreshedVersion="0" background="1">
    <webPr url="lien" htmlTables="1" htmlFormat="all"/>
  </connection>
  <connection id="13" name="Connexion109" type="4" refreshedVersion="0" background="1">
    <webPr url="lien" htmlTables="1" htmlFormat="all"/>
  </connection>
  <connection id="14" name="Connexion1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15" name="Connexion110" type="4" refreshedVersion="0" background="1">
    <webPr url="lien" htmlTables="1" htmlFormat="all"/>
  </connection>
  <connection id="16" name="Connexion111" type="4" refreshedVersion="0" background="1">
    <webPr url="lien" htmlTables="1" htmlFormat="all"/>
  </connection>
  <connection id="17" name="Connexion112" type="4" refreshedVersion="0" background="1">
    <webPr url="lien" htmlTables="1" htmlFormat="all"/>
  </connection>
  <connection id="18" name="Connexion113" type="4" refreshedVersion="0" background="1">
    <webPr url="lien" htmlTables="1" htmlFormat="all"/>
  </connection>
  <connection id="19" name="Connexion114" type="4" refreshedVersion="0" background="1">
    <webPr url="lien" htmlTables="1" htmlFormat="all"/>
  </connection>
  <connection id="20" name="Connexion115" type="4" refreshedVersion="0" background="1">
    <webPr url="lien" htmlTables="1" htmlFormat="all"/>
  </connection>
  <connection id="21" name="Connexion116" type="4" refreshedVersion="0" background="1">
    <webPr url="lien" htmlTables="1" htmlFormat="all"/>
  </connection>
  <connection id="22" name="Connexion117" type="4" refreshedVersion="0" background="1">
    <webPr url="lien" htmlTables="1" htmlFormat="all"/>
  </connection>
  <connection id="23" name="Connexion118" type="4" refreshedVersion="0" background="1">
    <webPr url="lien" htmlTables="1" htmlFormat="all"/>
  </connection>
  <connection id="24" name="Connexion12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5" name="Connexion13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6" name="Connexion14" type="4" refreshedVersion="4" background="1">
    <webPr sourceData="1" parsePre="1" consecutive="1" xl2000="1" url="http://www.xe.com/fr/currencyconverter/convert/?Amount='&amp;AMT&amp;'&amp;From='&amp;DDB&amp;'&amp;To='&amp;DDS&amp;'"/>
  </connection>
  <connection id="27" name="Connexion15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28" name="Connexion16" type="4" refreshedVersion="4" background="1" saveData="1">
    <webPr sourceData="1" parsePre="1" consecutive="1" xl2000="1" url="http://www.xe.com/fr/currencyconverter/convert/?Amount=1400000&amp;From=EUR&amp;To=JPY"/>
  </connection>
  <connection id="29" name="Connexion17" type="4" refreshedVersion="4" background="1">
    <webPr sourceData="1" parsePre="1" consecutive="1" xl2000="1" url="http://www.xe.com/fr/currencyconverter/convert/?Amount=1400000&amp;From=EUR&amp;To=JPY"/>
  </connection>
  <connection id="30" name="Connexion18" type="4" refreshedVersion="4" background="1">
    <webPr sourceData="1" parsePre="1" consecutive="1" xl2000="1" url="http://www.xe.com/fr/currencyconverter/convert/?Amount=1400000&amp;From=EUR&amp;To=JPY"/>
  </connection>
  <connection id="31" name="Connexion19" type="4" refreshedVersion="4" background="1">
    <webPr sourceData="1" parsePre="1" consecutive="1" xl2000="1" url="http://www.xe.com/fr/currencyconverter/convert/?Amount='&amp;AMT&amp;'&amp;From='&amp;DDB&amp;'&amp;To='&amp;DDS&amp;'"/>
  </connection>
  <connection id="32" name="Connexion2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3" name="Connexion20" type="4" refreshedVersion="4" background="1">
    <webPr sourceData="1" parsePre="1" consecutive="1" xl2000="1" url="http://www.xe.com/fr/currencyconverter/convert/?Amount='&amp;AMT&amp;'&amp;From='&amp;DDB&amp;'&amp;To='&amp;DDS&amp;'"/>
  </connection>
  <connection id="34" name="Connexion21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35" name="Connexion22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36" name="Connexion23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37" name="Connexion24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38" name="Connexion25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39" name="Connexion26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0" name="Connexion27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1" name="Connexion28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2" name="Connexion29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3" name="Connexion3" type="4" refreshedVersion="4" background="1">
    <webPr sourceData="1" parsePre="1" consecutive="1" xl2000="1" url="http://www.xe.com/fr/currencyconverter/convert/?Amount='&amp;AMT&amp;'&amp;From='&amp;DDB&amp;'&amp;To='&amp;DDS&amp;'"/>
  </connection>
  <connection id="44" name="Connexion30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5" name="Connexion31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46" name="Connexion32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7" name="Connexion33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8" name="Connexion34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49" name="Connexion35" type="4" refreshedVersion="4" background="1" saveData="1">
    <webPr sourceData="1" parsePre="1" consecutive="1" xl2000="1" url="http://www.xe.com/fr/currencyconverter/convert/?Amount='&amp;MONTANT&amp;'&amp;From='&amp;DEVISEDEBASE&amp;'&amp;To='&amp;DEVISEDESORTIE&amp;'"/>
  </connection>
  <connection id="50" name="Connexion36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1" name="Connexion37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2" name="Connexion38" type="4" refreshedVersion="4" background="1">
    <webPr sourceData="1" parsePre="1" consecutive="1" xl2000="1" url="http://www.xe.com/fr/currencyconverter/convert/?Amount='&amp;MONTANT&amp;'&amp;From='&amp;DEVISEDEBASE&amp;'&amp;To='&amp;DEVISEDESORTIE&amp;'"/>
  </connection>
  <connection id="53" name="Connexion39" type="4" refreshedVersion="4" background="1">
    <webPr sourceData="1" parsePre="1" consecutive="1" xl2000="1" url="http://www.xe.com/fr/currencyconverter/convert/?Amount=' &amp; MONTANT &amp; '&amp;From=' &amp; DEVISEDEBASE &amp; '&amp;To=' &amp; DEVISEDESORTIE "/>
  </connection>
  <connection id="54" name="Connexion4" type="4" refreshedVersion="4" background="1" saveData="1">
    <webPr sourceData="1" parsePre="1" consecutive="1" xl2000="1" url="http://www.xe.com/fr/currencyconverter/convert/?Amount='&amp;AMT&amp;'&amp;From='&amp;DDB&amp;'&amp;To='&amp;DDS&amp;'"/>
  </connection>
  <connection id="55" name="Connexion40" type="4" refreshedVersion="4" background="1">
    <webPr sourceData="1" parsePre="1" consecutive="1" xl2000="1" url="http://www.xe.com/fr/currencyconverter/convert/?Amount=' &amp; MONTANT &amp; '&amp;From=' &amp; DEVISEDEBASE &amp; '&amp;To=' &amp; DEVISEDESORTIE "/>
  </connection>
  <connection id="56" name="Connexion41" type="4" refreshedVersion="4" background="1" saveData="1">
    <webPr sourceData="1" parsePre="1" consecutive="1" xl2000="1" url="http://www.xe.com/fr/currencyconverter/convert/?Amount=.MONTANT.&amp;From=.DEVISEDEBASE.To=.DEVISEDESORTIE "/>
  </connection>
  <connection id="57" name="Connexion42" type="4" refreshedVersion="4" background="1">
    <webPr sourceData="1" parsePre="1" consecutive="1" xl2000="1" url="http://www.xe.com/fr/currencyconverter/convert/?Amount=1&amp;From=EURTo=USD"/>
  </connection>
  <connection id="58" name="Connexion43" type="4" refreshedVersion="4" background="1" saveData="1">
    <webPr sourceData="1" parsePre="1" consecutive="1" xl2000="1" url="http://www.xe.com/fr/currencyconverter/convert/?Amount=500&amp;From=JPYTo=EUR"/>
  </connection>
  <connection id="59" name="Connexion44" type="4" refreshedVersion="4" background="1">
    <webPr sourceData="1" parsePre="1" consecutive="1" xl2000="1" url="http://www.xe.com/fr/currencyconverter/convert/?Amount=500&amp;From=JPYTo=EUR"/>
  </connection>
  <connection id="60" name="Connexion45" type="4" refreshedVersion="4" background="1" saveData="1">
    <webPr sourceData="1" parsePre="1" consecutive="1" xl2000="1" url="http://www.xe.com/fr/currencyconverter/convert/?Amount=500&amp;From=JPYTo=EUR"/>
  </connection>
  <connection id="61" name="Connexion46" type="4" refreshedVersion="4" background="1">
    <webPr sourceData="1" parsePre="1" consecutive="1" xl2000="1" url="http://www.xe.com/fr/currencyconverter/convert/?Amount=500&amp;From=JPYTo=EUR"/>
  </connection>
  <connection id="62" name="Connexion47" type="4" refreshedVersion="4" background="1">
    <webPr sourceData="1" parsePre="1" consecutive="1" xl2000="1" url="http://www.xe.com/fr/currencyconverter/convert/?Amount=500&amp;From=EURTo=USD"/>
  </connection>
  <connection id="63" name="Connexion48" type="4" refreshedVersion="4" background="1">
    <webPr sourceData="1" parsePre="1" consecutive="1" xl2000="1" url="http://www.xe.com/fr/currencyconverter/convert/?Amount=500&amp;From=USDTo=EUR"/>
  </connection>
  <connection id="64" name="Connexion49" type="4" refreshedVersion="4" background="1">
    <webPr sourceData="1" parsePre="1" consecutive="1" xl2000="1" url="http://www.xe.com/fr/currencyconverter/convert/?Amount=500&amp;From=EURTo=USD"/>
  </connection>
  <connection id="65" name="Connexion5" type="4" refreshedVersion="4" background="1">
    <webPr sourceData="1" parsePre="1" consecutive="1" xl2000="1" url="http://www.xe.com/fr/currencyconverter/convert/?Amount='&amp;AMT&amp;'&amp;From='&amp;DDB&amp;'&amp;To='&amp;DDS&amp;'"/>
  </connection>
  <connection id="66" name="Connexion50" type="4" refreshedVersion="4" background="1">
    <webPr sourceData="1" parsePre="1" consecutive="1" xl2000="1" url="http://www.xe.com/fr/currencyconverter/convert/?Amount=500&amp;From=EURTo=JPY"/>
  </connection>
  <connection id="67" name="Connexion51" type="4" refreshedVersion="0" background="1">
    <webPr url="url" htmlTables="1" htmlFormat="all"/>
  </connection>
  <connection id="68" name="Connexion52" type="4" refreshedVersion="0" background="1">
    <webPr url="lien" htmlTables="1" htmlFormat="all"/>
  </connection>
  <connection id="69" name="Connexion53" type="4" refreshedVersion="0" background="1">
    <webPr url="lien" htmlTables="1" htmlFormat="all"/>
  </connection>
  <connection id="70" name="Connexion54" type="4" refreshedVersion="0" background="1">
    <webPr url="lien" htmlTables="1" htmlFormat="all"/>
  </connection>
  <connection id="71" name="Connexion55" type="4" refreshedVersion="4" background="1" saveData="1">
    <webPr sourceData="1" parsePre="1" consecutive="1" xl2000="1" url="http://www.xe.com/fr/currencyconverter/convert/?Amount=500&amp;From=EURTo=JPY"/>
  </connection>
  <connection id="72" name="Connexion56" type="4" refreshedVersion="4" background="1">
    <webPr sourceData="1" parsePre="1" consecutive="1" xl2000="1" url="http://www.xe.com/fr/currencyconverter/convert/?Amount=500&amp;From=DIRTo=EUR"/>
  </connection>
  <connection id="73" name="Connexion57" type="4" refreshedVersion="4" background="1" saveData="1">
    <webPr sourceData="1" parsePre="1" consecutive="1" xl2000="1" url="http://www.xe.com/fr/currencyconverter/convert/?Amount=500&amp;From=USDTo=EUR"/>
  </connection>
  <connection id="74" name="Connexion58" type="4" refreshedVersion="4" background="1">
    <webPr sourceData="1" parsePre="1" consecutive="1" xl2000="1" url="http://www.xe.com/fr/currencyconverter/convert/?Amount=500&amp;From=USDTo=JPY"/>
  </connection>
  <connection id="75" name="Connexion59" type="4" refreshedVersion="4" background="1">
    <webPr sourceData="1" parsePre="1" consecutive="1" xl2000="1" url="http://www.xe.com/fr/currencyconverter/convert/?Amount=500&amp;From=USDTo=JPY"/>
  </connection>
  <connection id="76" name="Connexion6" type="4" refreshedVersion="4" background="1" saveData="1">
    <webPr sourceData="1" parsePre="1" consecutive="1" xl2000="1" url="http://www.xe.com/fr/currencyconverter/convert/?Amount=1415674&amp;From=USD&amp;To=jpy"/>
  </connection>
  <connection id="77" name="Connexion60" type="4" refreshedVersion="4" background="1">
    <webPr sourceData="1" parsePre="1" consecutive="1" xl2000="1" url="http://www.xe.com/fr/currencyconverter/convert/?Amount=500&amp;From=USDTo='&amp; DEVISEDESORTIE'"/>
  </connection>
  <connection id="78" name="Connexion61" type="4" refreshedVersion="4" background="1">
    <webPr sourceData="1" parsePre="1" consecutive="1" xl2000="1" url="http://www.xe.com/fr/currencyconverter/convert/?Amount=500&amp;From=USDTo='&amp; DEVISEDESORTIE'"/>
  </connection>
  <connection id="79" name="Connexion62" type="4" refreshedVersion="4" background="1">
    <webPr sourceData="1" parsePre="1" consecutive="1" xl2000="1" url="http://www.xe.com/fr/currencyconverter/convert/?Amount=400&amp;From=USDTo='&amp; DEVISEDESORTIE'"/>
  </connection>
  <connection id="80" name="Connexion63" type="4" refreshedVersion="4" background="1">
    <webPr sourceData="1" parsePre="1" consecutive="1" xl2000="1" url="http://www.xe.com/fr/currencyconverter/convert/?Amount=400&amp;From=USDTo='&amp; DEVISEDESORTIE'"/>
  </connection>
  <connection id="81" name="Connexion64" type="4" refreshedVersion="4" background="1">
    <webPr sourceData="1" parsePre="1" consecutive="1" xl2000="1" url="http://www.xe.com/fr/currencyconverter/convert/?Amount=500&amp;From=USDTo='&amp; DEVISEDESORTIE'"/>
  </connection>
  <connection id="82" name="Connexion65" type="4" refreshedVersion="4" background="1">
    <webPr sourceData="1" parsePre="1" consecutive="1" xl2000="1" url="http://www.xe.com/fr/currencyconverter/convert/?Amount=500&amp;From=USDTo='&amp; DEVISEDESORTIE'"/>
  </connection>
  <connection id="83" name="Connexion66" type="4" refreshedVersion="4" background="1" saveData="1">
    <webPr sourceData="1" parsePre="1" consecutive="1" xl2000="1" url="http://www.xe.com/fr/currencyconverter/convert/?Amount=500&amp;From=GBPTo='&amp; DEVISEDESORTIE'"/>
  </connection>
  <connection id="84" name="Connexion67" type="4" refreshedVersion="0" background="1">
    <webPr url="url" htmlTables="1" htmlFormat="all"/>
  </connection>
  <connection id="85" name="Connexion68" type="4" refreshedVersion="0" background="1">
    <webPr url="url" htmlTables="1" htmlFormat="all"/>
  </connection>
  <connection id="86" name="Connexion69" type="4" refreshedVersion="0" background="1">
    <webPr url="url" htmlTables="1" htmlFormat="all"/>
  </connection>
  <connection id="87" name="Connexion7" type="4" refreshedVersion="4" background="1">
    <webPr sourceData="1" parsePre="1" consecutive="1" xl2000="1" url="http://www.xe.com/fr/currencyconverter/convert/?Amount=140&amp;From=EUR&amp;To=JPY"/>
  </connection>
  <connection id="88" name="Connexion70" type="4" refreshedVersion="0" background="1">
    <webPr url="url" htmlTables="1" htmlFormat="all"/>
  </connection>
  <connection id="89" name="Connexion71" type="4" refreshedVersion="0" background="1">
    <webPr url="url" htmlTables="1" htmlFormat="all"/>
  </connection>
  <connection id="90" name="Connexion72" type="4" refreshedVersion="0" background="1">
    <webPr url="url" htmlTables="1" htmlFormat="all"/>
  </connection>
  <connection id="91" name="Connexion73" type="4" refreshedVersion="0" background="1">
    <webPr url="url" htmlTables="1" htmlFormat="all"/>
  </connection>
  <connection id="92" name="Connexion74" type="4" refreshedVersion="0" background="1">
    <webPr url="url" htmlTables="1" htmlFormat="all"/>
  </connection>
  <connection id="93" name="Connexion75" type="4" refreshedVersion="0" background="1">
    <webPr url="lien" htmlTables="1" htmlFormat="all"/>
  </connection>
  <connection id="94" name="Connexion76" type="4" refreshedVersion="0" background="1">
    <webPr url="lien" htmlTables="1" htmlFormat="all"/>
  </connection>
  <connection id="95" name="Connexion77" type="4" refreshedVersion="0" background="1">
    <webPr url="lien" htmlTables="1" htmlFormat="all"/>
  </connection>
  <connection id="96" name="Connexion78" type="4" refreshedVersion="0" background="1">
    <webPr url="lien" htmlTables="1" htmlFormat="all"/>
  </connection>
  <connection id="97" name="Connexion79" type="4" refreshedVersion="0" background="1">
    <webPr url="lien" htmlTables="1" htmlFormat="all"/>
  </connection>
  <connection id="98" name="Connexion8" type="4" refreshedVersion="4" background="1">
    <webPr sourceData="1" parsePre="1" consecutive="1" xl2000="1" url="http://www.xe.com/fr/currencyconverter/convert/?Amount='&amp;AMT&amp;'&amp;From='&amp;DDB&amp;'&amp;To='&amp;DDS&amp;'"/>
  </connection>
  <connection id="99" name="Connexion80" type="4" refreshedVersion="0" background="1">
    <webPr url="lien" htmlTables="1" htmlFormat="all"/>
  </connection>
  <connection id="100" name="Connexion81" type="4" refreshedVersion="0" background="1">
    <webPr url="lien" htmlTables="1" htmlFormat="all"/>
  </connection>
  <connection id="101" name="Connexion82" type="4" refreshedVersion="0" background="1">
    <webPr url="lien" htmlTables="1" htmlFormat="all"/>
  </connection>
  <connection id="102" name="Connexion83" type="4" refreshedVersion="0" background="1">
    <webPr url="lien" htmlTables="1" htmlFormat="all"/>
  </connection>
  <connection id="103" name="Connexion84" type="4" refreshedVersion="0" background="1">
    <webPr url="lien" htmlTables="1" htmlFormat="all"/>
  </connection>
  <connection id="104" name="Connexion85" type="4" refreshedVersion="0" background="1">
    <webPr url="lien" htmlTables="1" htmlFormat="all"/>
  </connection>
  <connection id="105" name="Connexion86" type="4" refreshedVersion="0" background="1">
    <webPr url="lien" htmlTables="1" htmlFormat="all"/>
  </connection>
  <connection id="106" name="Connexion87" type="4" refreshedVersion="0" background="1">
    <webPr url="lien" htmlTables="1" htmlFormat="all"/>
  </connection>
  <connection id="107" name="Connexion88" type="4" refreshedVersion="0" background="1">
    <webPr url="lien" htmlTables="1" htmlFormat="all"/>
  </connection>
  <connection id="108" name="Connexion89" type="4" refreshedVersion="0" background="1">
    <webPr url="lien" htmlTables="1" htmlFormat="all"/>
  </connection>
  <connection id="109" name="Connexion9" type="4" refreshedVersion="4" background="1">
    <webPr sourceData="1" parsePre="1" consecutive="1" xl2000="1" url="http://www.xe.com/fr/currencyconverter/convert/?Amount='&amp;AMT&amp;'&amp;From='&amp;DDB&amp;'&amp;To='&amp;DDS&amp;'"/>
  </connection>
  <connection id="110" name="Connexion90" type="4" refreshedVersion="0" background="1">
    <webPr url="lien" htmlTables="1" htmlFormat="all"/>
  </connection>
  <connection id="111" name="Connexion91" type="4" refreshedVersion="0" background="1">
    <webPr url="lien" htmlTables="1" htmlFormat="all"/>
  </connection>
  <connection id="112" name="Connexion92" type="4" refreshedVersion="0" background="1">
    <webPr url="lien" htmlTables="1" htmlFormat="all"/>
  </connection>
  <connection id="113" name="Connexion93" type="4" refreshedVersion="0" background="1">
    <webPr url="lien" htmlTables="1" htmlFormat="all"/>
  </connection>
  <connection id="114" name="Connexion94" type="4" refreshedVersion="0" background="1">
    <webPr url="lien" htmlTables="1" htmlFormat="all"/>
  </connection>
  <connection id="115" name="Connexion95" type="4" refreshedVersion="0" background="1">
    <webPr url="lien" htmlTables="1" htmlFormat="all"/>
  </connection>
  <connection id="116" name="Connexion96" type="4" refreshedVersion="0" background="1">
    <webPr url="lien" htmlTables="1" htmlFormat="all"/>
  </connection>
  <connection id="117" name="Connexion97" type="4" refreshedVersion="0" background="1">
    <webPr url="lien" htmlTables="1" htmlFormat="all"/>
  </connection>
  <connection id="118" name="Connexion98" type="4" refreshedVersion="0" background="1">
    <webPr url="lien" htmlTables="1" htmlFormat="all"/>
  </connection>
  <connection id="119" name="Connexion99" type="4" refreshedVersion="0" background="1">
    <webPr url="lien" htmlTables="1" htmlFormat="all"/>
  </connection>
</connections>
</file>

<file path=xl/sharedStrings.xml><?xml version="1.0" encoding="utf-8"?>
<sst xmlns="http://schemas.openxmlformats.org/spreadsheetml/2006/main" count="355" uniqueCount="344">
  <si>
    <t>Devise de sortie</t>
  </si>
  <si>
    <t>Changeur de devises</t>
  </si>
  <si>
    <t>Montant</t>
  </si>
  <si>
    <t>Devise de base</t>
  </si>
  <si>
    <t>Montant final</t>
  </si>
  <si>
    <t>USD</t>
  </si>
  <si>
    <t>INR</t>
  </si>
  <si>
    <t>EUR</t>
  </si>
  <si>
    <t>AOA</t>
  </si>
  <si>
    <t>BIF</t>
  </si>
  <si>
    <t>AUD</t>
  </si>
  <si>
    <t>Dollar australien</t>
  </si>
  <si>
    <t>CAD</t>
  </si>
  <si>
    <t>Dollar canadien</t>
  </si>
  <si>
    <t>CHF</t>
  </si>
  <si>
    <t>Franc suisse</t>
  </si>
  <si>
    <t>CNY</t>
  </si>
  <si>
    <t>DKK</t>
  </si>
  <si>
    <t>Couronne danoise</t>
  </si>
  <si>
    <t>Euro</t>
  </si>
  <si>
    <t>GBP</t>
  </si>
  <si>
    <t>HKD</t>
  </si>
  <si>
    <t>Dollar de Hong Kong</t>
  </si>
  <si>
    <t>HUF</t>
  </si>
  <si>
    <t>Forint hongrois</t>
  </si>
  <si>
    <t>Roupie indienne</t>
  </si>
  <si>
    <t>JPY</t>
  </si>
  <si>
    <t>Yen japonais</t>
  </si>
  <si>
    <t>MXN</t>
  </si>
  <si>
    <t>Peso mexicain</t>
  </si>
  <si>
    <t>MYR</t>
  </si>
  <si>
    <t>NOK</t>
  </si>
  <si>
    <t>Couronne norvégienne</t>
  </si>
  <si>
    <t>NZD</t>
  </si>
  <si>
    <t>Dollar néo-zélandais</t>
  </si>
  <si>
    <t>PHP</t>
  </si>
  <si>
    <t>Peso philippin</t>
  </si>
  <si>
    <t>RUB</t>
  </si>
  <si>
    <t>Rouble russe</t>
  </si>
  <si>
    <t>SEK</t>
  </si>
  <si>
    <t>SGD</t>
  </si>
  <si>
    <t>Dollar de Singapour</t>
  </si>
  <si>
    <t>THB</t>
  </si>
  <si>
    <t>TRY</t>
  </si>
  <si>
    <t>ZAR</t>
  </si>
  <si>
    <t>Rand sud-africain</t>
  </si>
  <si>
    <t>ISO 4217</t>
  </si>
  <si>
    <t>Monnaie</t>
  </si>
  <si>
    <t>Format</t>
  </si>
  <si>
    <t>Kwanza angolais</t>
  </si>
  <si>
    <t>Inverse</t>
  </si>
  <si>
    <t>AED</t>
  </si>
  <si>
    <t>Dirham des Émirats arabes unis</t>
  </si>
  <si>
    <t>AFN</t>
  </si>
  <si>
    <t>Afghani afghan</t>
  </si>
  <si>
    <t>ALL</t>
  </si>
  <si>
    <t>AMD</t>
  </si>
  <si>
    <t>ANG</t>
  </si>
  <si>
    <t>ARS</t>
  </si>
  <si>
    <t>AWG</t>
  </si>
  <si>
    <t>Lek albanais</t>
  </si>
  <si>
    <t>Dram arménien</t>
  </si>
  <si>
    <t>Florin des Antilles néerlandaises</t>
  </si>
  <si>
    <t>Perso argentin</t>
  </si>
  <si>
    <t>Florin arubais</t>
  </si>
  <si>
    <t>AZN</t>
  </si>
  <si>
    <t>BAM</t>
  </si>
  <si>
    <t>BBD</t>
  </si>
  <si>
    <t>BDT</t>
  </si>
  <si>
    <t>BGN</t>
  </si>
  <si>
    <t>BHD</t>
  </si>
  <si>
    <t>BMD</t>
  </si>
  <si>
    <t>BND</t>
  </si>
  <si>
    <t>Manat azerbaïdjanais</t>
  </si>
  <si>
    <t>Mark convertible de Bosnie-Herségovine</t>
  </si>
  <si>
    <t>Dollar barbadien</t>
  </si>
  <si>
    <t>Taka bangladais</t>
  </si>
  <si>
    <t>Lev bulgare (ancien)</t>
  </si>
  <si>
    <t>Dinar bahreïni</t>
  </si>
  <si>
    <t>Franc burundais</t>
  </si>
  <si>
    <t>Dollar bermudien</t>
  </si>
  <si>
    <t>Dollar de Brunei</t>
  </si>
  <si>
    <t>BOB</t>
  </si>
  <si>
    <t>BOV</t>
  </si>
  <si>
    <t>BRL</t>
  </si>
  <si>
    <t>BSD</t>
  </si>
  <si>
    <t>BTN</t>
  </si>
  <si>
    <t>BWP</t>
  </si>
  <si>
    <t>BYR</t>
  </si>
  <si>
    <t>BZD</t>
  </si>
  <si>
    <t>CDF</t>
  </si>
  <si>
    <t>CLF</t>
  </si>
  <si>
    <t>CLP</t>
  </si>
  <si>
    <t>CNH</t>
  </si>
  <si>
    <t>COP</t>
  </si>
  <si>
    <t>COU</t>
  </si>
  <si>
    <t>CRC</t>
  </si>
  <si>
    <t>CUC</t>
  </si>
  <si>
    <t>CUP</t>
  </si>
  <si>
    <t>CVE</t>
  </si>
  <si>
    <t>CZK</t>
  </si>
  <si>
    <t>DJF</t>
  </si>
  <si>
    <t>DOP</t>
  </si>
  <si>
    <t>DZD</t>
  </si>
  <si>
    <t>EGP</t>
  </si>
  <si>
    <t>ERN</t>
  </si>
  <si>
    <t>ETB</t>
  </si>
  <si>
    <t>FJD</t>
  </si>
  <si>
    <t>FKP</t>
  </si>
  <si>
    <t>GEL</t>
  </si>
  <si>
    <t>GGP</t>
  </si>
  <si>
    <t>GHS</t>
  </si>
  <si>
    <t>GIP</t>
  </si>
  <si>
    <t>GMD</t>
  </si>
  <si>
    <t>GNF</t>
  </si>
  <si>
    <t>GTQ</t>
  </si>
  <si>
    <t>GYD</t>
  </si>
  <si>
    <t>HNL</t>
  </si>
  <si>
    <t>HRK</t>
  </si>
  <si>
    <t>HTG</t>
  </si>
  <si>
    <t>IDR</t>
  </si>
  <si>
    <t>ILS</t>
  </si>
  <si>
    <t>IMP</t>
  </si>
  <si>
    <t>IQD</t>
  </si>
  <si>
    <t>IRR</t>
  </si>
  <si>
    <t>ISK</t>
  </si>
  <si>
    <t>JEP</t>
  </si>
  <si>
    <t>JMD</t>
  </si>
  <si>
    <t>JOD</t>
  </si>
  <si>
    <t>KES</t>
  </si>
  <si>
    <t>KGS</t>
  </si>
  <si>
    <t>KHR</t>
  </si>
  <si>
    <t>KMF</t>
  </si>
  <si>
    <t>KPW</t>
  </si>
  <si>
    <t>KRW</t>
  </si>
  <si>
    <t>KWD</t>
  </si>
  <si>
    <t>KYD</t>
  </si>
  <si>
    <t>KZT</t>
  </si>
  <si>
    <t>LAK</t>
  </si>
  <si>
    <t>LBP</t>
  </si>
  <si>
    <t>LKR</t>
  </si>
  <si>
    <t>LRD</t>
  </si>
  <si>
    <t>LSL</t>
  </si>
  <si>
    <t>LYD</t>
  </si>
  <si>
    <t>MAD</t>
  </si>
  <si>
    <t>MDL</t>
  </si>
  <si>
    <t>MGA</t>
  </si>
  <si>
    <t>MKD</t>
  </si>
  <si>
    <t>MMK</t>
  </si>
  <si>
    <t>MNT</t>
  </si>
  <si>
    <t>MRO</t>
  </si>
  <si>
    <t>MUR</t>
  </si>
  <si>
    <t>MVR</t>
  </si>
  <si>
    <t>MWK</t>
  </si>
  <si>
    <t>MXV</t>
  </si>
  <si>
    <t>MZN</t>
  </si>
  <si>
    <t>NAD</t>
  </si>
  <si>
    <t>NGN</t>
  </si>
  <si>
    <t>NIO</t>
  </si>
  <si>
    <t>NPR</t>
  </si>
  <si>
    <t>OMR</t>
  </si>
  <si>
    <t>PAB</t>
  </si>
  <si>
    <t>PEN</t>
  </si>
  <si>
    <t>PGK</t>
  </si>
  <si>
    <t>PKR</t>
  </si>
  <si>
    <t>PLN</t>
  </si>
  <si>
    <t>PYG</t>
  </si>
  <si>
    <t>QAR</t>
  </si>
  <si>
    <t>RON</t>
  </si>
  <si>
    <t>RSD</t>
  </si>
  <si>
    <t>RWF</t>
  </si>
  <si>
    <t>SAR</t>
  </si>
  <si>
    <t>SBD</t>
  </si>
  <si>
    <t>SCR</t>
  </si>
  <si>
    <t>SDG</t>
  </si>
  <si>
    <t>SHP</t>
  </si>
  <si>
    <t>SLL</t>
  </si>
  <si>
    <t>SOS</t>
  </si>
  <si>
    <t>SPL</t>
  </si>
  <si>
    <t>SRD</t>
  </si>
  <si>
    <t>STD</t>
  </si>
  <si>
    <t>SVC</t>
  </si>
  <si>
    <t>SYP</t>
  </si>
  <si>
    <t>SZL</t>
  </si>
  <si>
    <t>TJS</t>
  </si>
  <si>
    <t>TMT</t>
  </si>
  <si>
    <t>TND</t>
  </si>
  <si>
    <t>TOP</t>
  </si>
  <si>
    <t>TTD</t>
  </si>
  <si>
    <t>TVD</t>
  </si>
  <si>
    <t>TWD</t>
  </si>
  <si>
    <t>TZS</t>
  </si>
  <si>
    <t>UAH</t>
  </si>
  <si>
    <t>UGX</t>
  </si>
  <si>
    <t>UYU</t>
  </si>
  <si>
    <t>UZS</t>
  </si>
  <si>
    <t>VEF</t>
  </si>
  <si>
    <t>VND</t>
  </si>
  <si>
    <t>VUV</t>
  </si>
  <si>
    <t>WST</t>
  </si>
  <si>
    <t>XAF</t>
  </si>
  <si>
    <t>XAG</t>
  </si>
  <si>
    <t>XAU</t>
  </si>
  <si>
    <t>XDR</t>
  </si>
  <si>
    <t>XOF</t>
  </si>
  <si>
    <t>XPD</t>
  </si>
  <si>
    <t>XPF</t>
  </si>
  <si>
    <t>YER</t>
  </si>
  <si>
    <t>ZMW</t>
  </si>
  <si>
    <t>Boliviano bolivien</t>
  </si>
  <si>
    <t>MVDOL bolivien</t>
  </si>
  <si>
    <t>Réal bresilien</t>
  </si>
  <si>
    <t>Dollar bahaméen</t>
  </si>
  <si>
    <t>Ngultrum bhoutanais</t>
  </si>
  <si>
    <t>Pula bootswanais</t>
  </si>
  <si>
    <t>Rouble biélorusse</t>
  </si>
  <si>
    <t>Dollar bélizien</t>
  </si>
  <si>
    <t>Franc congolais</t>
  </si>
  <si>
    <t>Unidad de fomento chilienne</t>
  </si>
  <si>
    <t>Peso chilien</t>
  </si>
  <si>
    <t>Yuan renminbi chinois (offshore)</t>
  </si>
  <si>
    <t>Perso colombien</t>
  </si>
  <si>
    <t>Unidad de Valor Real colombienne</t>
  </si>
  <si>
    <t>Colón costaricien</t>
  </si>
  <si>
    <t>Peso convertible cubain</t>
  </si>
  <si>
    <t>Peso cubain</t>
  </si>
  <si>
    <t>Escudo cap-verdien</t>
  </si>
  <si>
    <t>Couronne tchèque</t>
  </si>
  <si>
    <t>Franc Djibouti</t>
  </si>
  <si>
    <t>Peso dominicain</t>
  </si>
  <si>
    <t>Dinar algérien</t>
  </si>
  <si>
    <t>Livre égyptienne</t>
  </si>
  <si>
    <t>Nakfa érythréen</t>
  </si>
  <si>
    <t>Birr éthiopien</t>
  </si>
  <si>
    <t>Dollar de Fidji</t>
  </si>
  <si>
    <t>Livre des Îles Malouines</t>
  </si>
  <si>
    <t>Livre sterling</t>
  </si>
  <si>
    <t>Lari géorgien</t>
  </si>
  <si>
    <t>Livre</t>
  </si>
  <si>
    <t>Cedi ghanéen</t>
  </si>
  <si>
    <t>Livre de Gibraltar</t>
  </si>
  <si>
    <t>Dalasi gambien</t>
  </si>
  <si>
    <t>Franc guinéen</t>
  </si>
  <si>
    <t>Quetzal guatémaltèque</t>
  </si>
  <si>
    <t>Dollar guyanien</t>
  </si>
  <si>
    <t>Lempira hondurien</t>
  </si>
  <si>
    <t xml:space="preserve">Kuna croate </t>
  </si>
  <si>
    <t>Gourde haïtienne</t>
  </si>
  <si>
    <t>Roupie indonésienne</t>
  </si>
  <si>
    <t>Nouveau shekel israélien</t>
  </si>
  <si>
    <t>Livre mannoise</t>
  </si>
  <si>
    <t>Dinar irakien</t>
  </si>
  <si>
    <t>Rial iranien</t>
  </si>
  <si>
    <t>Couronne islandaise</t>
  </si>
  <si>
    <t>Livre de Jersey</t>
  </si>
  <si>
    <t>Dollar jamaïcain</t>
  </si>
  <si>
    <t>Dinar jordanien</t>
  </si>
  <si>
    <t>Shilling kényan</t>
  </si>
  <si>
    <t>Som kirghiz</t>
  </si>
  <si>
    <t>Riel cambodgien</t>
  </si>
  <si>
    <t>Franc comorien</t>
  </si>
  <si>
    <t>Won nord-coréen</t>
  </si>
  <si>
    <t>Won sud-coréen</t>
  </si>
  <si>
    <t>Dinar koweïtien</t>
  </si>
  <si>
    <t>Dollar des îles Caïmans</t>
  </si>
  <si>
    <t>Tenge kazakh</t>
  </si>
  <si>
    <t>Kip laotien</t>
  </si>
  <si>
    <t>Livre libanaise</t>
  </si>
  <si>
    <t>Roupie srilankaise</t>
  </si>
  <si>
    <t>Dollar libérien</t>
  </si>
  <si>
    <t>Loti lesothan</t>
  </si>
  <si>
    <t>Dinar libyen</t>
  </si>
  <si>
    <t>Dirham marocain</t>
  </si>
  <si>
    <t>Leu moldave</t>
  </si>
  <si>
    <t>Ariary malgache</t>
  </si>
  <si>
    <t>Denar macédonien</t>
  </si>
  <si>
    <t>Kyat</t>
  </si>
  <si>
    <t>Tugrik mongol</t>
  </si>
  <si>
    <t>Ouguiya mauritanien</t>
  </si>
  <si>
    <t>Roupie mauricienne</t>
  </si>
  <si>
    <t>Rufiyaa maldivienne</t>
  </si>
  <si>
    <t>Kwacha malawien</t>
  </si>
  <si>
    <t>Mexican Unidad de Inversión</t>
  </si>
  <si>
    <t>Ringgit malaisien</t>
  </si>
  <si>
    <t>Metical mozambicain</t>
  </si>
  <si>
    <t>Dollar namibien</t>
  </si>
  <si>
    <t>Naira nigérien</t>
  </si>
  <si>
    <t>Cordoba d'or nicaraguayen</t>
  </si>
  <si>
    <t>Roupie népalaise</t>
  </si>
  <si>
    <t>Dial omanais</t>
  </si>
  <si>
    <t>Balboa panaméen</t>
  </si>
  <si>
    <t>Sol péruvien</t>
  </si>
  <si>
    <t>Kina papou-néo-guinéen</t>
  </si>
  <si>
    <t>Roupie pakistanaise</t>
  </si>
  <si>
    <t>Zloty polonais</t>
  </si>
  <si>
    <t>Guarani paraguayen</t>
  </si>
  <si>
    <t>Riyal qatarien</t>
  </si>
  <si>
    <t>Leu roumain</t>
  </si>
  <si>
    <t>Dinar serbe</t>
  </si>
  <si>
    <t>Franc rwandais</t>
  </si>
  <si>
    <t>Riyal saoudien</t>
  </si>
  <si>
    <t>Dollar des Salomon</t>
  </si>
  <si>
    <t>Roupie seychelloise</t>
  </si>
  <si>
    <t>Livre soudanaise</t>
  </si>
  <si>
    <t>Couronne suedoise</t>
  </si>
  <si>
    <t>Leone sierra-léonais</t>
  </si>
  <si>
    <t>Shilling somalien</t>
  </si>
  <si>
    <t>Luigino</t>
  </si>
  <si>
    <t>Dollar du Suriname</t>
  </si>
  <si>
    <t>Dobra santoméen</t>
  </si>
  <si>
    <t>Colon salvadorien</t>
  </si>
  <si>
    <t>Livre syrienne</t>
  </si>
  <si>
    <t>Lilangeni swazilandais</t>
  </si>
  <si>
    <t>Baht thailandais</t>
  </si>
  <si>
    <t>Somoni tadijk</t>
  </si>
  <si>
    <t>Nouveau manat turkmène</t>
  </si>
  <si>
    <t>Dinar tunisien</t>
  </si>
  <si>
    <t>Pa'anga des Tonga</t>
  </si>
  <si>
    <t>Lire turque</t>
  </si>
  <si>
    <t>Dollar de Trinité-et-Tobago</t>
  </si>
  <si>
    <t>Dollar tuvaluan</t>
  </si>
  <si>
    <t>Nouveau dollar de Taïwan</t>
  </si>
  <si>
    <t>Shilling tanzanien</t>
  </si>
  <si>
    <t>Hryvnia ukrainienne</t>
  </si>
  <si>
    <t>Shilling ougandais</t>
  </si>
  <si>
    <t>Dollar américain</t>
  </si>
  <si>
    <t>Peso uruguayen</t>
  </si>
  <si>
    <t>Sum ouzbek</t>
  </si>
  <si>
    <t>Bolivar fuerte vénézuélien</t>
  </si>
  <si>
    <t>Dong vietnamien</t>
  </si>
  <si>
    <t>Vatu du Vanuatu</t>
  </si>
  <si>
    <t>Tala samoan</t>
  </si>
  <si>
    <t>Franc CFA (CEMAC)</t>
  </si>
  <si>
    <t>Argent</t>
  </si>
  <si>
    <t>Or</t>
  </si>
  <si>
    <t>Droit de Tirage Spécial</t>
  </si>
  <si>
    <t>Franc CFA (UEMOA</t>
  </si>
  <si>
    <t>Palladium</t>
  </si>
  <si>
    <t>Franc CFP</t>
  </si>
  <si>
    <t>Platine</t>
  </si>
  <si>
    <t>Riyal yéménite</t>
  </si>
  <si>
    <t>XPT</t>
  </si>
  <si>
    <t>Kwacha zambien</t>
  </si>
  <si>
    <t xml:space="preserve">Yuan renminbi chinois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</si>
</sst>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4" formatCode="_-* #,##0.00\ &quot;€&quot;_-;\-* #,##0.00\ &quot;€&quot;_-;_-* &quot;-&quot;??\ &quot;€&quot;_-;_-@_-"/>
    <numFmt numFmtId="164" formatCode="[$$-1009]#,##0.00"/>
    <numFmt numFmtId="165" formatCode="[$£-809]#,##0.00"/>
    <numFmt numFmtId="166" formatCode="[$$-C09]#,##0.00"/>
    <numFmt numFmtId="168" formatCode="#,##0.00\ &quot;€&quot;"/>
    <numFmt numFmtId="170" formatCode="[$¥-411]#,##0.00"/>
    <numFmt numFmtId="173" formatCode="[$د.إ.‏-3801]\ #,##0.00_-"/>
    <numFmt numFmtId="175" formatCode="[$؋-48C]#,##0.00_-"/>
    <numFmt numFmtId="176" formatCode="#,##0.00[$Lek-41C]"/>
    <numFmt numFmtId="177" formatCode="#,##0.00\ [$դր.-42B]"/>
    <numFmt numFmtId="179" formatCode="[$$-2C0A]\ #,##0.00"/>
    <numFmt numFmtId="183" formatCode="#,##0.00\ _€"/>
    <numFmt numFmtId="184" formatCode="[$Fr.-807]\ #,##0.00"/>
    <numFmt numFmtId="185" formatCode="[$$-340A]\ #,##0.00"/>
    <numFmt numFmtId="186" formatCode="[$$-240A]\ #,##0.00"/>
    <numFmt numFmtId="187" formatCode="_-[$$-1004]* #,##0.00_ ;_-[$$-1004]* \-#,##0.00\ ;_-[$$-1004]* &quot;-&quot;??_ ;_-@_ "/>
    <numFmt numFmtId="188" formatCode="[$$-80A]#,##0.00"/>
    <numFmt numFmtId="189" formatCode="[$$-1409]#,##0.00"/>
    <numFmt numFmtId="190" formatCode="[$₹-4009]\ #,##0.00"/>
    <numFmt numFmtId="191" formatCode="[$$-1004]#,##0.00"/>
    <numFmt numFmtId="192" formatCode="#,##0.00\ [$₽-419]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1" applyNumberFormat="1" applyFont="1" applyAlignme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8" fontId="0" fillId="0" borderId="0" xfId="0" applyNumberFormat="1"/>
    <xf numFmtId="170" fontId="0" fillId="0" borderId="0" xfId="0" applyNumberFormat="1"/>
    <xf numFmtId="0" fontId="0" fillId="0" borderId="0" xfId="0" applyFont="1" applyAlignment="1">
      <alignment textRotation="45"/>
    </xf>
    <xf numFmtId="0" fontId="0" fillId="0" borderId="0" xfId="0" applyFont="1"/>
    <xf numFmtId="0" fontId="0" fillId="2" borderId="0" xfId="0" applyFont="1" applyFill="1"/>
    <xf numFmtId="0" fontId="0" fillId="3" borderId="0" xfId="0" applyFont="1" applyFill="1"/>
    <xf numFmtId="0" fontId="0" fillId="0" borderId="0" xfId="0" applyNumberFormat="1" applyFont="1" applyAlignment="1"/>
    <xf numFmtId="173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9" fontId="0" fillId="0" borderId="0" xfId="0" applyNumberFormat="1"/>
    <xf numFmtId="0" fontId="0" fillId="0" borderId="0" xfId="0" applyNumberFormat="1"/>
    <xf numFmtId="0" fontId="2" fillId="0" borderId="0" xfId="0" applyFon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  <xf numFmtId="186" fontId="0" fillId="0" borderId="0" xfId="0" applyNumberFormat="1"/>
    <xf numFmtId="187" fontId="0" fillId="0" borderId="0" xfId="0" applyNumberFormat="1"/>
    <xf numFmtId="188" fontId="0" fillId="0" borderId="0" xfId="0" applyNumberFormat="1"/>
    <xf numFmtId="189" fontId="0" fillId="0" borderId="0" xfId="0" applyNumberFormat="1"/>
    <xf numFmtId="190" fontId="0" fillId="0" borderId="0" xfId="0" applyNumberFormat="1"/>
    <xf numFmtId="191" fontId="0" fillId="0" borderId="0" xfId="0" applyNumberFormat="1"/>
    <xf numFmtId="192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E6FF6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654050</xdr:colOff>
      <xdr:row>0</xdr:row>
      <xdr:rowOff>228599</xdr:rowOff>
    </xdr:from>
    <xdr:to>
      <xdr:col>9</xdr:col>
      <xdr:colOff>314092</xdr:colOff>
      <xdr:row>11</xdr:row>
      <xdr:rowOff>120649</xdr:rowOff>
    </xdr:to>
    <xdr:pic macro="[0]!Essai">
      <xdr:nvPicPr>
        <xdr:cNvPr id="3" name="Image 2" descr="C:\Users\GAJ\AppData\Local\Microsoft\Windows\Temporary Internet Files\Content.IE5\UIBGOU56\dollar-sign-black[1]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rgbClr val="E6FF6B">
              <a:tint val="45000"/>
              <a:satMod val="400000"/>
            </a:srgb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15" b="96411" l="9919" r="8991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0200" y="228599"/>
          <a:ext cx="2962042" cy="275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data http_2" connectionId="3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ata http_1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8" connectionId="1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ata http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Z8"/>
  <sheetViews>
    <sheetView tabSelected="1" topLeftCell="B1" workbookViewId="0">
      <selection activeCell="F8" sqref="F8"/>
    </sheetView>
  </sheetViews>
  <sheetFormatPr baseColWidth="10" defaultColWidth="10.85546875" defaultRowHeight="15" x14ac:dyDescent="0.25"/>
  <cols>
    <col min="1" max="4" width="16.7109375" style="8" customWidth="1"/>
    <col min="5" max="5" width="20.85546875" style="11" bestFit="1" customWidth="1"/>
    <col min="6" max="6" width="16.7109375" style="8" customWidth="1"/>
    <col min="7" max="7" width="16" style="8" customWidth="1"/>
    <col min="8" max="8" width="17" style="8" customWidth="1"/>
    <col min="9" max="9" width="14.28515625" style="8" customWidth="1"/>
    <col min="10" max="11" width="17.42578125" style="8" customWidth="1"/>
    <col min="12" max="12" width="10.85546875" style="8"/>
    <col min="13" max="13" width="16.7109375" style="8" customWidth="1"/>
    <col min="14" max="14" width="16" style="8" customWidth="1"/>
    <col min="15" max="15" width="18.140625" style="8" customWidth="1"/>
    <col min="16" max="16" width="20.42578125" style="8" customWidth="1"/>
    <col min="17" max="17" width="90.42578125" style="8" customWidth="1"/>
    <col min="18" max="18" width="10.85546875" style="8"/>
    <col min="19" max="23" width="90.42578125" style="8" customWidth="1"/>
    <col min="24" max="24" width="10.85546875" style="8"/>
    <col min="25" max="29" width="90.42578125" style="8" customWidth="1"/>
    <col min="30" max="30" width="10.85546875" style="8"/>
    <col min="31" max="35" width="90.42578125" style="8" customWidth="1"/>
    <col min="36" max="36" width="10.85546875" style="8"/>
    <col min="37" max="41" width="90.42578125" style="8" customWidth="1"/>
    <col min="42" max="42" width="10.85546875" style="8"/>
    <col min="43" max="47" width="90.42578125" style="8" customWidth="1"/>
    <col min="48" max="48" width="10.85546875" style="8"/>
    <col min="49" max="53" width="90.42578125" style="8" customWidth="1"/>
    <col min="54" max="54" width="10.85546875" style="8"/>
    <col min="55" max="59" width="90.42578125" style="8" customWidth="1"/>
    <col min="60" max="60" width="10.85546875" style="8"/>
    <col min="61" max="65" width="90.42578125" style="8" customWidth="1"/>
    <col min="66" max="66" width="27" style="8" bestFit="1" customWidth="1"/>
    <col min="67" max="71" width="90.42578125" style="8" customWidth="1"/>
    <col min="72" max="77" width="15.7109375" style="8" customWidth="1"/>
    <col min="78" max="78" width="14.28515625" style="8" bestFit="1" customWidth="1"/>
    <col min="79" max="79" width="10.85546875" style="8"/>
    <col min="80" max="80" width="13" style="8" bestFit="1" customWidth="1"/>
    <col min="81" max="81" width="13.28515625" style="8" bestFit="1" customWidth="1"/>
    <col min="82" max="16384" width="10.85546875" style="8"/>
  </cols>
  <sheetData>
    <row r="1" spans="1:78" ht="81" x14ac:dyDescent="0.25">
      <c r="A1" s="7" t="s">
        <v>1</v>
      </c>
      <c r="B1" s="8" t="s">
        <v>2</v>
      </c>
      <c r="C1" s="8" t="s">
        <v>3</v>
      </c>
      <c r="D1" s="8" t="s">
        <v>0</v>
      </c>
      <c r="E1" s="11" t="s">
        <v>4</v>
      </c>
      <c r="F1" s="11" t="s">
        <v>50</v>
      </c>
      <c r="BN1" s="7"/>
      <c r="BZ1" s="7"/>
    </row>
    <row r="2" spans="1:78" ht="14.45" x14ac:dyDescent="0.35">
      <c r="A2" s="9"/>
      <c r="B2" s="8">
        <v>200</v>
      </c>
      <c r="C2" s="8" t="s">
        <v>5</v>
      </c>
      <c r="D2" s="8" t="s">
        <v>7</v>
      </c>
      <c r="E2" s="5">
        <v>192.66200000000001</v>
      </c>
      <c r="F2" s="19">
        <f>IFERROR(1/E2,"")</f>
        <v>5.1904371386158141E-3</v>
      </c>
      <c r="BN2" s="9"/>
      <c r="BO2" s="10"/>
    </row>
    <row r="3" spans="1:78" ht="14.45" x14ac:dyDescent="0.35">
      <c r="B3" s="8">
        <v>100</v>
      </c>
      <c r="C3" s="8" t="s">
        <v>5</v>
      </c>
      <c r="D3" s="8" t="s">
        <v>8</v>
      </c>
      <c r="E3" s="19">
        <v>16574.25</v>
      </c>
      <c r="F3" s="19">
        <f t="shared" ref="F3:F6" si="0">IFERROR(1/E3,"")</f>
        <v>6.0334555108074269E-5</v>
      </c>
    </row>
    <row r="4" spans="1:78" x14ac:dyDescent="0.25">
      <c r="B4" s="8">
        <v>144</v>
      </c>
      <c r="D4" s="8" t="s">
        <v>6</v>
      </c>
      <c r="E4" s="1"/>
      <c r="F4" s="8" t="str">
        <f t="shared" si="0"/>
        <v/>
      </c>
    </row>
    <row r="5" spans="1:78" x14ac:dyDescent="0.25">
      <c r="B5" s="8">
        <v>427613</v>
      </c>
      <c r="C5" s="8" t="s">
        <v>7</v>
      </c>
      <c r="E5" s="1"/>
      <c r="F5" s="8" t="str">
        <f t="shared" si="0"/>
        <v/>
      </c>
    </row>
    <row r="6" spans="1:78" ht="14.45" x14ac:dyDescent="0.35">
      <c r="B6" s="8">
        <v>1036</v>
      </c>
      <c r="C6" s="8" t="s">
        <v>6</v>
      </c>
      <c r="D6" s="8" t="s">
        <v>9</v>
      </c>
      <c r="E6" s="19">
        <v>25716.13</v>
      </c>
      <c r="F6" s="26">
        <f t="shared" si="0"/>
        <v>3.8886099891391118E-5</v>
      </c>
    </row>
    <row r="8" spans="1:78" x14ac:dyDescent="0.25">
      <c r="B8" s="8">
        <v>141417255</v>
      </c>
      <c r="C8" s="8" t="s">
        <v>7</v>
      </c>
      <c r="D8" s="8" t="s">
        <v>8</v>
      </c>
      <c r="E8" s="19">
        <v>24331563820.240002</v>
      </c>
      <c r="F8" s="5"/>
    </row>
  </sheetData>
  <dataValidations count="1">
    <dataValidation type="list" allowBlank="1" showInputMessage="1" showErrorMessage="1" sqref="C2:D15">
      <formula1>devises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9"/>
  <sheetViews>
    <sheetView workbookViewId="0">
      <selection activeCell="D78" sqref="D78"/>
    </sheetView>
  </sheetViews>
  <sheetFormatPr baseColWidth="10" defaultRowHeight="15" x14ac:dyDescent="0.25"/>
  <cols>
    <col min="1" max="1" width="8.140625" bestFit="1" customWidth="1"/>
    <col min="2" max="2" width="37.7109375" bestFit="1" customWidth="1"/>
    <col min="3" max="3" width="8" bestFit="1" customWidth="1"/>
  </cols>
  <sheetData>
    <row r="1" spans="1:3" x14ac:dyDescent="0.25">
      <c r="A1" t="s">
        <v>46</v>
      </c>
      <c r="B1" t="s">
        <v>47</v>
      </c>
      <c r="C1" t="s">
        <v>48</v>
      </c>
    </row>
    <row r="2" spans="1:3" x14ac:dyDescent="0.25">
      <c r="A2" t="s">
        <v>51</v>
      </c>
      <c r="B2" t="s">
        <v>52</v>
      </c>
      <c r="C2" s="12">
        <v>1</v>
      </c>
    </row>
    <row r="3" spans="1:3" ht="14.45" x14ac:dyDescent="0.35">
      <c r="A3" t="s">
        <v>53</v>
      </c>
      <c r="B3" t="s">
        <v>54</v>
      </c>
      <c r="C3" s="13">
        <v>1</v>
      </c>
    </row>
    <row r="4" spans="1:3" ht="14.45" x14ac:dyDescent="0.35">
      <c r="A4" t="s">
        <v>55</v>
      </c>
      <c r="B4" t="s">
        <v>60</v>
      </c>
      <c r="C4" s="14">
        <v>1</v>
      </c>
    </row>
    <row r="5" spans="1:3" ht="14.45" x14ac:dyDescent="0.35">
      <c r="A5" t="s">
        <v>56</v>
      </c>
      <c r="B5" t="s">
        <v>61</v>
      </c>
      <c r="C5" s="15">
        <v>1</v>
      </c>
    </row>
    <row r="6" spans="1:3" ht="14.45" x14ac:dyDescent="0.35">
      <c r="A6" t="s">
        <v>57</v>
      </c>
      <c r="B6" t="s">
        <v>62</v>
      </c>
      <c r="C6" s="19">
        <v>1</v>
      </c>
    </row>
    <row r="7" spans="1:3" ht="14.45" x14ac:dyDescent="0.35">
      <c r="A7" t="s">
        <v>8</v>
      </c>
      <c r="B7" t="s">
        <v>49</v>
      </c>
      <c r="C7" s="19">
        <v>1</v>
      </c>
    </row>
    <row r="8" spans="1:3" ht="14.45" x14ac:dyDescent="0.35">
      <c r="A8" t="s">
        <v>58</v>
      </c>
      <c r="B8" t="s">
        <v>63</v>
      </c>
      <c r="C8" s="16">
        <v>1</v>
      </c>
    </row>
    <row r="9" spans="1:3" ht="14.45" x14ac:dyDescent="0.35">
      <c r="A9" t="s">
        <v>10</v>
      </c>
      <c r="B9" t="s">
        <v>11</v>
      </c>
      <c r="C9" s="4">
        <v>1</v>
      </c>
    </row>
    <row r="10" spans="1:3" ht="14.45" x14ac:dyDescent="0.35">
      <c r="A10" t="s">
        <v>59</v>
      </c>
      <c r="B10" t="s">
        <v>64</v>
      </c>
      <c r="C10" s="19">
        <v>1</v>
      </c>
    </row>
    <row r="11" spans="1:3" ht="14.45" x14ac:dyDescent="0.35">
      <c r="A11" t="s">
        <v>65</v>
      </c>
      <c r="B11" t="s">
        <v>73</v>
      </c>
      <c r="C11" s="19">
        <v>1</v>
      </c>
    </row>
    <row r="12" spans="1:3" ht="14.45" x14ac:dyDescent="0.35">
      <c r="A12" t="s">
        <v>66</v>
      </c>
      <c r="B12" t="s">
        <v>74</v>
      </c>
      <c r="C12" s="19">
        <v>1</v>
      </c>
    </row>
    <row r="13" spans="1:3" ht="14.45" x14ac:dyDescent="0.35">
      <c r="A13" t="s">
        <v>67</v>
      </c>
      <c r="B13" t="s">
        <v>75</v>
      </c>
      <c r="C13" s="19">
        <v>1</v>
      </c>
    </row>
    <row r="14" spans="1:3" ht="14.45" x14ac:dyDescent="0.35">
      <c r="A14" t="s">
        <v>68</v>
      </c>
      <c r="B14" t="s">
        <v>76</v>
      </c>
      <c r="C14" s="19">
        <v>1</v>
      </c>
    </row>
    <row r="15" spans="1:3" x14ac:dyDescent="0.25">
      <c r="A15" t="s">
        <v>69</v>
      </c>
      <c r="B15" t="s">
        <v>77</v>
      </c>
      <c r="C15" s="19">
        <v>1</v>
      </c>
    </row>
    <row r="16" spans="1:3" x14ac:dyDescent="0.25">
      <c r="A16" t="s">
        <v>70</v>
      </c>
      <c r="B16" s="18" t="s">
        <v>78</v>
      </c>
      <c r="C16" s="19">
        <v>1</v>
      </c>
    </row>
    <row r="17" spans="1:3" x14ac:dyDescent="0.25">
      <c r="A17" t="s">
        <v>9</v>
      </c>
      <c r="B17" t="s">
        <v>79</v>
      </c>
      <c r="C17" s="19">
        <v>1</v>
      </c>
    </row>
    <row r="18" spans="1:3" ht="14.45" x14ac:dyDescent="0.35">
      <c r="A18" t="s">
        <v>71</v>
      </c>
      <c r="B18" t="s">
        <v>80</v>
      </c>
      <c r="C18" s="19">
        <v>1</v>
      </c>
    </row>
    <row r="19" spans="1:3" ht="14.45" x14ac:dyDescent="0.35">
      <c r="A19" t="s">
        <v>72</v>
      </c>
      <c r="B19" t="s">
        <v>81</v>
      </c>
      <c r="C19" s="19">
        <v>1</v>
      </c>
    </row>
    <row r="20" spans="1:3" x14ac:dyDescent="0.25">
      <c r="A20" t="s">
        <v>82</v>
      </c>
      <c r="B20" t="s">
        <v>209</v>
      </c>
      <c r="C20" s="19">
        <v>1</v>
      </c>
    </row>
    <row r="21" spans="1:3" ht="14.45" x14ac:dyDescent="0.35">
      <c r="A21" t="s">
        <v>83</v>
      </c>
      <c r="B21" t="s">
        <v>210</v>
      </c>
      <c r="C21" s="19">
        <v>1</v>
      </c>
    </row>
    <row r="22" spans="1:3" x14ac:dyDescent="0.25">
      <c r="A22" t="s">
        <v>84</v>
      </c>
      <c r="B22" t="s">
        <v>211</v>
      </c>
      <c r="C22" s="19">
        <v>1</v>
      </c>
    </row>
    <row r="23" spans="1:3" ht="14.45" x14ac:dyDescent="0.35">
      <c r="A23" t="s">
        <v>85</v>
      </c>
      <c r="B23" t="s">
        <v>212</v>
      </c>
      <c r="C23" s="19">
        <v>1</v>
      </c>
    </row>
    <row r="24" spans="1:3" ht="14.45" x14ac:dyDescent="0.35">
      <c r="A24" t="s">
        <v>86</v>
      </c>
      <c r="B24" t="s">
        <v>213</v>
      </c>
      <c r="C24" s="19">
        <v>1</v>
      </c>
    </row>
    <row r="25" spans="1:3" ht="14.45" x14ac:dyDescent="0.35">
      <c r="A25" t="s">
        <v>87</v>
      </c>
      <c r="B25" t="s">
        <v>214</v>
      </c>
      <c r="C25" s="19">
        <v>1</v>
      </c>
    </row>
    <row r="26" spans="1:3" x14ac:dyDescent="0.25">
      <c r="A26" t="s">
        <v>88</v>
      </c>
      <c r="B26" t="s">
        <v>215</v>
      </c>
      <c r="C26" s="19">
        <v>1</v>
      </c>
    </row>
    <row r="27" spans="1:3" x14ac:dyDescent="0.25">
      <c r="A27" t="s">
        <v>89</v>
      </c>
      <c r="B27" t="s">
        <v>216</v>
      </c>
      <c r="C27" s="19">
        <v>1</v>
      </c>
    </row>
    <row r="28" spans="1:3" x14ac:dyDescent="0.25">
      <c r="A28" t="s">
        <v>12</v>
      </c>
      <c r="B28" t="s">
        <v>13</v>
      </c>
      <c r="C28" s="2">
        <v>1</v>
      </c>
    </row>
    <row r="29" spans="1:3" x14ac:dyDescent="0.25">
      <c r="A29" t="s">
        <v>90</v>
      </c>
      <c r="B29" t="s">
        <v>217</v>
      </c>
      <c r="C29" s="19">
        <v>1</v>
      </c>
    </row>
    <row r="30" spans="1:3" x14ac:dyDescent="0.25">
      <c r="A30" t="s">
        <v>14</v>
      </c>
      <c r="B30" t="s">
        <v>15</v>
      </c>
      <c r="C30" s="20">
        <v>1</v>
      </c>
    </row>
    <row r="31" spans="1:3" x14ac:dyDescent="0.25">
      <c r="A31" t="s">
        <v>91</v>
      </c>
      <c r="B31" t="s">
        <v>218</v>
      </c>
      <c r="C31" s="19">
        <v>1</v>
      </c>
    </row>
    <row r="32" spans="1:3" x14ac:dyDescent="0.25">
      <c r="A32" t="s">
        <v>92</v>
      </c>
      <c r="B32" t="s">
        <v>219</v>
      </c>
      <c r="C32" s="21">
        <v>1</v>
      </c>
    </row>
    <row r="33" spans="1:3" x14ac:dyDescent="0.25">
      <c r="A33" t="s">
        <v>93</v>
      </c>
      <c r="B33" t="s">
        <v>220</v>
      </c>
      <c r="C33" s="19">
        <v>1</v>
      </c>
    </row>
    <row r="34" spans="1:3" x14ac:dyDescent="0.25">
      <c r="A34" t="s">
        <v>16</v>
      </c>
      <c r="B34" t="s">
        <v>343</v>
      </c>
      <c r="C34" s="19">
        <v>1</v>
      </c>
    </row>
    <row r="35" spans="1:3" x14ac:dyDescent="0.25">
      <c r="A35" t="s">
        <v>94</v>
      </c>
      <c r="B35" t="s">
        <v>221</v>
      </c>
      <c r="C35" s="22">
        <v>1</v>
      </c>
    </row>
    <row r="36" spans="1:3" x14ac:dyDescent="0.25">
      <c r="A36" t="s">
        <v>95</v>
      </c>
      <c r="B36" t="s">
        <v>222</v>
      </c>
      <c r="C36" s="19">
        <v>1</v>
      </c>
    </row>
    <row r="37" spans="1:3" x14ac:dyDescent="0.25">
      <c r="A37" t="s">
        <v>96</v>
      </c>
      <c r="B37" t="s">
        <v>223</v>
      </c>
      <c r="C37" s="19">
        <v>1</v>
      </c>
    </row>
    <row r="38" spans="1:3" x14ac:dyDescent="0.25">
      <c r="A38" t="s">
        <v>97</v>
      </c>
      <c r="B38" t="s">
        <v>224</v>
      </c>
      <c r="C38" s="19">
        <v>1</v>
      </c>
    </row>
    <row r="39" spans="1:3" x14ac:dyDescent="0.25">
      <c r="A39" t="s">
        <v>98</v>
      </c>
      <c r="B39" t="s">
        <v>225</v>
      </c>
      <c r="C39" s="19">
        <v>1</v>
      </c>
    </row>
    <row r="40" spans="1:3" x14ac:dyDescent="0.25">
      <c r="A40" t="s">
        <v>99</v>
      </c>
      <c r="B40" t="s">
        <v>226</v>
      </c>
      <c r="C40" s="19">
        <v>1</v>
      </c>
    </row>
    <row r="41" spans="1:3" x14ac:dyDescent="0.25">
      <c r="A41" t="s">
        <v>100</v>
      </c>
      <c r="B41" t="s">
        <v>227</v>
      </c>
      <c r="C41" s="19">
        <v>1</v>
      </c>
    </row>
    <row r="42" spans="1:3" x14ac:dyDescent="0.25">
      <c r="A42" t="s">
        <v>101</v>
      </c>
      <c r="B42" t="s">
        <v>228</v>
      </c>
      <c r="C42" s="19">
        <v>1</v>
      </c>
    </row>
    <row r="43" spans="1:3" x14ac:dyDescent="0.25">
      <c r="A43" t="s">
        <v>17</v>
      </c>
      <c r="B43" t="s">
        <v>18</v>
      </c>
      <c r="C43" s="19">
        <v>1</v>
      </c>
    </row>
    <row r="44" spans="1:3" x14ac:dyDescent="0.25">
      <c r="A44" t="s">
        <v>102</v>
      </c>
      <c r="B44" t="s">
        <v>229</v>
      </c>
      <c r="C44" s="19">
        <v>1</v>
      </c>
    </row>
    <row r="45" spans="1:3" x14ac:dyDescent="0.25">
      <c r="A45" t="s">
        <v>103</v>
      </c>
      <c r="B45" t="s">
        <v>230</v>
      </c>
      <c r="C45" s="19">
        <v>1</v>
      </c>
    </row>
    <row r="46" spans="1:3" x14ac:dyDescent="0.25">
      <c r="A46" t="s">
        <v>104</v>
      </c>
      <c r="B46" t="s">
        <v>231</v>
      </c>
      <c r="C46" s="19">
        <v>1</v>
      </c>
    </row>
    <row r="47" spans="1:3" x14ac:dyDescent="0.25">
      <c r="A47" t="s">
        <v>105</v>
      </c>
      <c r="B47" t="s">
        <v>232</v>
      </c>
      <c r="C47" s="19">
        <v>1</v>
      </c>
    </row>
    <row r="48" spans="1:3" x14ac:dyDescent="0.25">
      <c r="A48" t="s">
        <v>106</v>
      </c>
      <c r="B48" t="s">
        <v>233</v>
      </c>
      <c r="C48" s="19">
        <v>1</v>
      </c>
    </row>
    <row r="49" spans="1:3" x14ac:dyDescent="0.25">
      <c r="A49" t="s">
        <v>7</v>
      </c>
      <c r="B49" t="s">
        <v>19</v>
      </c>
      <c r="C49" s="5">
        <v>1</v>
      </c>
    </row>
    <row r="50" spans="1:3" x14ac:dyDescent="0.25">
      <c r="A50" t="s">
        <v>107</v>
      </c>
      <c r="B50" t="s">
        <v>234</v>
      </c>
      <c r="C50" s="19">
        <v>1</v>
      </c>
    </row>
    <row r="51" spans="1:3" x14ac:dyDescent="0.25">
      <c r="A51" t="s">
        <v>108</v>
      </c>
      <c r="B51" t="s">
        <v>235</v>
      </c>
      <c r="C51" s="19">
        <v>1</v>
      </c>
    </row>
    <row r="52" spans="1:3" x14ac:dyDescent="0.25">
      <c r="A52" t="s">
        <v>20</v>
      </c>
      <c r="B52" t="s">
        <v>236</v>
      </c>
      <c r="C52" s="19">
        <v>1</v>
      </c>
    </row>
    <row r="53" spans="1:3" x14ac:dyDescent="0.25">
      <c r="A53" t="s">
        <v>109</v>
      </c>
      <c r="B53" t="s">
        <v>237</v>
      </c>
      <c r="C53" s="19">
        <v>1</v>
      </c>
    </row>
    <row r="54" spans="1:3" x14ac:dyDescent="0.25">
      <c r="A54" t="s">
        <v>110</v>
      </c>
      <c r="B54" t="s">
        <v>238</v>
      </c>
      <c r="C54" s="3">
        <v>1</v>
      </c>
    </row>
    <row r="55" spans="1:3" x14ac:dyDescent="0.25">
      <c r="A55" t="s">
        <v>111</v>
      </c>
      <c r="B55" t="s">
        <v>239</v>
      </c>
      <c r="C55" s="19">
        <v>1</v>
      </c>
    </row>
    <row r="56" spans="1:3" x14ac:dyDescent="0.25">
      <c r="A56" t="s">
        <v>112</v>
      </c>
      <c r="B56" t="s">
        <v>240</v>
      </c>
      <c r="C56" s="19">
        <v>1</v>
      </c>
    </row>
    <row r="57" spans="1:3" x14ac:dyDescent="0.25">
      <c r="A57" t="s">
        <v>113</v>
      </c>
      <c r="B57" t="s">
        <v>241</v>
      </c>
      <c r="C57" s="19">
        <v>1</v>
      </c>
    </row>
    <row r="58" spans="1:3" x14ac:dyDescent="0.25">
      <c r="A58" t="s">
        <v>114</v>
      </c>
      <c r="B58" t="s">
        <v>242</v>
      </c>
      <c r="C58" s="19">
        <v>1</v>
      </c>
    </row>
    <row r="59" spans="1:3" x14ac:dyDescent="0.25">
      <c r="A59" t="s">
        <v>115</v>
      </c>
      <c r="B59" t="s">
        <v>243</v>
      </c>
      <c r="C59" s="19">
        <v>1</v>
      </c>
    </row>
    <row r="60" spans="1:3" x14ac:dyDescent="0.25">
      <c r="A60" t="s">
        <v>116</v>
      </c>
      <c r="B60" t="s">
        <v>244</v>
      </c>
      <c r="C60" s="19">
        <v>1</v>
      </c>
    </row>
    <row r="61" spans="1:3" x14ac:dyDescent="0.25">
      <c r="A61" t="s">
        <v>21</v>
      </c>
      <c r="B61" t="s">
        <v>22</v>
      </c>
      <c r="C61" s="23">
        <v>1</v>
      </c>
    </row>
    <row r="62" spans="1:3" x14ac:dyDescent="0.25">
      <c r="A62" t="s">
        <v>117</v>
      </c>
      <c r="B62" t="s">
        <v>245</v>
      </c>
      <c r="C62" s="19">
        <v>1</v>
      </c>
    </row>
    <row r="63" spans="1:3" x14ac:dyDescent="0.25">
      <c r="A63" t="s">
        <v>118</v>
      </c>
      <c r="B63" t="s">
        <v>246</v>
      </c>
      <c r="C63" s="19">
        <v>1</v>
      </c>
    </row>
    <row r="64" spans="1:3" x14ac:dyDescent="0.25">
      <c r="A64" t="s">
        <v>119</v>
      </c>
      <c r="B64" t="s">
        <v>247</v>
      </c>
      <c r="C64" s="19">
        <v>1</v>
      </c>
    </row>
    <row r="65" spans="1:4" x14ac:dyDescent="0.25">
      <c r="A65" t="s">
        <v>23</v>
      </c>
      <c r="B65" t="s">
        <v>24</v>
      </c>
      <c r="C65" s="19">
        <v>1</v>
      </c>
    </row>
    <row r="66" spans="1:4" x14ac:dyDescent="0.25">
      <c r="A66" t="s">
        <v>120</v>
      </c>
      <c r="B66" t="s">
        <v>248</v>
      </c>
      <c r="C66" s="19">
        <v>1</v>
      </c>
    </row>
    <row r="67" spans="1:4" x14ac:dyDescent="0.25">
      <c r="A67" t="s">
        <v>121</v>
      </c>
      <c r="B67" t="s">
        <v>249</v>
      </c>
      <c r="C67" s="19">
        <v>1</v>
      </c>
    </row>
    <row r="68" spans="1:4" x14ac:dyDescent="0.25">
      <c r="A68" t="s">
        <v>122</v>
      </c>
      <c r="B68" t="s">
        <v>250</v>
      </c>
      <c r="C68" s="19">
        <v>1</v>
      </c>
    </row>
    <row r="69" spans="1:4" x14ac:dyDescent="0.25">
      <c r="A69" t="s">
        <v>6</v>
      </c>
      <c r="B69" t="s">
        <v>25</v>
      </c>
      <c r="C69" s="26">
        <v>1</v>
      </c>
      <c r="D69" s="17"/>
    </row>
    <row r="70" spans="1:4" x14ac:dyDescent="0.25">
      <c r="A70" t="s">
        <v>123</v>
      </c>
      <c r="B70" t="s">
        <v>251</v>
      </c>
      <c r="C70" s="19">
        <v>1</v>
      </c>
    </row>
    <row r="71" spans="1:4" x14ac:dyDescent="0.25">
      <c r="A71" t="s">
        <v>124</v>
      </c>
      <c r="B71" t="s">
        <v>252</v>
      </c>
      <c r="C71" s="19">
        <v>1</v>
      </c>
    </row>
    <row r="72" spans="1:4" x14ac:dyDescent="0.25">
      <c r="A72" t="s">
        <v>125</v>
      </c>
      <c r="B72" t="s">
        <v>253</v>
      </c>
      <c r="C72" s="19">
        <v>1</v>
      </c>
    </row>
    <row r="73" spans="1:4" x14ac:dyDescent="0.25">
      <c r="A73" t="s">
        <v>126</v>
      </c>
      <c r="B73" t="s">
        <v>254</v>
      </c>
      <c r="C73" s="19">
        <v>1</v>
      </c>
    </row>
    <row r="74" spans="1:4" x14ac:dyDescent="0.25">
      <c r="A74" t="s">
        <v>127</v>
      </c>
      <c r="B74" t="s">
        <v>255</v>
      </c>
      <c r="C74" s="19">
        <v>1</v>
      </c>
    </row>
    <row r="75" spans="1:4" x14ac:dyDescent="0.25">
      <c r="A75" t="s">
        <v>128</v>
      </c>
      <c r="B75" t="s">
        <v>256</v>
      </c>
      <c r="C75" s="19">
        <v>1</v>
      </c>
    </row>
    <row r="76" spans="1:4" x14ac:dyDescent="0.25">
      <c r="A76" t="s">
        <v>26</v>
      </c>
      <c r="B76" t="s">
        <v>27</v>
      </c>
      <c r="C76" s="6">
        <v>1</v>
      </c>
    </row>
    <row r="77" spans="1:4" x14ac:dyDescent="0.25">
      <c r="A77" t="s">
        <v>129</v>
      </c>
      <c r="B77" t="s">
        <v>257</v>
      </c>
      <c r="C77" s="19">
        <v>1</v>
      </c>
    </row>
    <row r="78" spans="1:4" x14ac:dyDescent="0.25">
      <c r="A78" t="s">
        <v>130</v>
      </c>
      <c r="B78" t="s">
        <v>258</v>
      </c>
      <c r="C78" s="19">
        <v>1</v>
      </c>
    </row>
    <row r="79" spans="1:4" x14ac:dyDescent="0.25">
      <c r="A79" t="s">
        <v>131</v>
      </c>
      <c r="B79" t="s">
        <v>259</v>
      </c>
      <c r="C79" s="19">
        <v>1</v>
      </c>
    </row>
    <row r="80" spans="1:4" x14ac:dyDescent="0.25">
      <c r="A80" t="s">
        <v>132</v>
      </c>
      <c r="B80" t="s">
        <v>260</v>
      </c>
      <c r="C80" s="19">
        <v>1</v>
      </c>
    </row>
    <row r="81" spans="1:3" x14ac:dyDescent="0.25">
      <c r="A81" t="s">
        <v>133</v>
      </c>
      <c r="B81" t="s">
        <v>261</v>
      </c>
      <c r="C81" s="19">
        <v>1</v>
      </c>
    </row>
    <row r="82" spans="1:3" x14ac:dyDescent="0.25">
      <c r="A82" t="s">
        <v>134</v>
      </c>
      <c r="B82" t="s">
        <v>262</v>
      </c>
      <c r="C82" s="19">
        <v>1</v>
      </c>
    </row>
    <row r="83" spans="1:3" x14ac:dyDescent="0.25">
      <c r="A83" t="s">
        <v>135</v>
      </c>
      <c r="B83" t="s">
        <v>263</v>
      </c>
      <c r="C83" s="19">
        <v>1</v>
      </c>
    </row>
    <row r="84" spans="1:3" x14ac:dyDescent="0.25">
      <c r="A84" t="s">
        <v>136</v>
      </c>
      <c r="B84" t="s">
        <v>264</v>
      </c>
      <c r="C84" s="19">
        <v>1</v>
      </c>
    </row>
    <row r="85" spans="1:3" x14ac:dyDescent="0.25">
      <c r="A85" t="s">
        <v>137</v>
      </c>
      <c r="B85" t="s">
        <v>265</v>
      </c>
      <c r="C85" s="19">
        <v>1</v>
      </c>
    </row>
    <row r="86" spans="1:3" x14ac:dyDescent="0.25">
      <c r="A86" t="s">
        <v>138</v>
      </c>
      <c r="B86" t="s">
        <v>266</v>
      </c>
      <c r="C86" s="19">
        <v>1</v>
      </c>
    </row>
    <row r="87" spans="1:3" x14ac:dyDescent="0.25">
      <c r="A87" t="s">
        <v>139</v>
      </c>
      <c r="B87" t="s">
        <v>267</v>
      </c>
      <c r="C87" s="19">
        <v>1</v>
      </c>
    </row>
    <row r="88" spans="1:3" x14ac:dyDescent="0.25">
      <c r="A88" t="s">
        <v>140</v>
      </c>
      <c r="B88" t="s">
        <v>268</v>
      </c>
      <c r="C88" s="19">
        <v>1</v>
      </c>
    </row>
    <row r="89" spans="1:3" x14ac:dyDescent="0.25">
      <c r="A89" t="s">
        <v>141</v>
      </c>
      <c r="B89" t="s">
        <v>269</v>
      </c>
      <c r="C89" s="19">
        <v>1</v>
      </c>
    </row>
    <row r="90" spans="1:3" x14ac:dyDescent="0.25">
      <c r="A90" t="s">
        <v>142</v>
      </c>
      <c r="B90" t="s">
        <v>270</v>
      </c>
      <c r="C90" s="19">
        <v>1</v>
      </c>
    </row>
    <row r="91" spans="1:3" x14ac:dyDescent="0.25">
      <c r="A91" t="s">
        <v>143</v>
      </c>
      <c r="B91" t="s">
        <v>271</v>
      </c>
      <c r="C91" s="19">
        <v>1</v>
      </c>
    </row>
    <row r="92" spans="1:3" x14ac:dyDescent="0.25">
      <c r="A92" t="s">
        <v>144</v>
      </c>
      <c r="B92" t="s">
        <v>272</v>
      </c>
      <c r="C92" s="19">
        <v>1</v>
      </c>
    </row>
    <row r="93" spans="1:3" x14ac:dyDescent="0.25">
      <c r="A93" t="s">
        <v>145</v>
      </c>
      <c r="B93" t="s">
        <v>273</v>
      </c>
      <c r="C93" s="19">
        <v>1</v>
      </c>
    </row>
    <row r="94" spans="1:3" x14ac:dyDescent="0.25">
      <c r="A94" t="s">
        <v>146</v>
      </c>
      <c r="B94" t="s">
        <v>274</v>
      </c>
      <c r="C94" s="19">
        <v>1</v>
      </c>
    </row>
    <row r="95" spans="1:3" x14ac:dyDescent="0.25">
      <c r="A95" t="s">
        <v>147</v>
      </c>
      <c r="B95" t="s">
        <v>275</v>
      </c>
      <c r="C95" s="19">
        <v>1</v>
      </c>
    </row>
    <row r="96" spans="1:3" x14ac:dyDescent="0.25">
      <c r="A96" t="s">
        <v>148</v>
      </c>
      <c r="B96" t="s">
        <v>276</v>
      </c>
      <c r="C96" s="19">
        <v>1</v>
      </c>
    </row>
    <row r="97" spans="1:3" x14ac:dyDescent="0.25">
      <c r="A97" t="s">
        <v>149</v>
      </c>
      <c r="B97" t="s">
        <v>277</v>
      </c>
      <c r="C97" s="19">
        <v>1</v>
      </c>
    </row>
    <row r="98" spans="1:3" x14ac:dyDescent="0.25">
      <c r="A98" t="s">
        <v>150</v>
      </c>
      <c r="B98" t="s">
        <v>278</v>
      </c>
      <c r="C98" s="19">
        <v>1</v>
      </c>
    </row>
    <row r="99" spans="1:3" x14ac:dyDescent="0.25">
      <c r="A99" t="s">
        <v>151</v>
      </c>
      <c r="B99" t="s">
        <v>279</v>
      </c>
      <c r="C99" s="19">
        <v>1</v>
      </c>
    </row>
    <row r="100" spans="1:3" x14ac:dyDescent="0.25">
      <c r="A100" t="s">
        <v>152</v>
      </c>
      <c r="B100" t="s">
        <v>280</v>
      </c>
      <c r="C100" s="19">
        <v>1</v>
      </c>
    </row>
    <row r="101" spans="1:3" x14ac:dyDescent="0.25">
      <c r="A101" t="s">
        <v>153</v>
      </c>
      <c r="B101" t="s">
        <v>281</v>
      </c>
      <c r="C101" s="19">
        <v>1</v>
      </c>
    </row>
    <row r="102" spans="1:3" x14ac:dyDescent="0.25">
      <c r="A102" t="s">
        <v>28</v>
      </c>
      <c r="B102" t="s">
        <v>29</v>
      </c>
      <c r="C102" s="24">
        <v>1</v>
      </c>
    </row>
    <row r="103" spans="1:3" x14ac:dyDescent="0.25">
      <c r="A103" t="s">
        <v>154</v>
      </c>
      <c r="B103" t="s">
        <v>282</v>
      </c>
      <c r="C103" s="19">
        <v>1</v>
      </c>
    </row>
    <row r="104" spans="1:3" x14ac:dyDescent="0.25">
      <c r="A104" t="s">
        <v>30</v>
      </c>
      <c r="B104" t="s">
        <v>283</v>
      </c>
      <c r="C104" s="19">
        <v>1</v>
      </c>
    </row>
    <row r="105" spans="1:3" x14ac:dyDescent="0.25">
      <c r="A105" t="s">
        <v>155</v>
      </c>
      <c r="B105" t="s">
        <v>284</v>
      </c>
      <c r="C105" s="19">
        <v>1</v>
      </c>
    </row>
    <row r="106" spans="1:3" x14ac:dyDescent="0.25">
      <c r="A106" t="s">
        <v>156</v>
      </c>
      <c r="B106" t="s">
        <v>285</v>
      </c>
      <c r="C106" s="19">
        <v>1</v>
      </c>
    </row>
    <row r="107" spans="1:3" x14ac:dyDescent="0.25">
      <c r="A107" t="s">
        <v>157</v>
      </c>
      <c r="B107" t="s">
        <v>286</v>
      </c>
      <c r="C107" s="19">
        <v>1</v>
      </c>
    </row>
    <row r="108" spans="1:3" x14ac:dyDescent="0.25">
      <c r="A108" t="s">
        <v>158</v>
      </c>
      <c r="B108" t="s">
        <v>287</v>
      </c>
      <c r="C108" s="19">
        <v>1</v>
      </c>
    </row>
    <row r="109" spans="1:3" x14ac:dyDescent="0.25">
      <c r="A109" t="s">
        <v>31</v>
      </c>
      <c r="B109" t="s">
        <v>32</v>
      </c>
      <c r="C109" s="19">
        <v>1</v>
      </c>
    </row>
    <row r="110" spans="1:3" x14ac:dyDescent="0.25">
      <c r="A110" t="s">
        <v>159</v>
      </c>
      <c r="B110" t="s">
        <v>288</v>
      </c>
      <c r="C110" s="19">
        <v>1</v>
      </c>
    </row>
    <row r="111" spans="1:3" x14ac:dyDescent="0.25">
      <c r="A111" t="s">
        <v>33</v>
      </c>
      <c r="B111" t="s">
        <v>34</v>
      </c>
      <c r="C111" s="25">
        <v>1</v>
      </c>
    </row>
    <row r="112" spans="1:3" x14ac:dyDescent="0.25">
      <c r="A112" t="s">
        <v>160</v>
      </c>
      <c r="B112" t="s">
        <v>289</v>
      </c>
      <c r="C112" s="19">
        <v>1</v>
      </c>
    </row>
    <row r="113" spans="1:3" x14ac:dyDescent="0.25">
      <c r="A113" t="s">
        <v>161</v>
      </c>
      <c r="B113" t="s">
        <v>290</v>
      </c>
      <c r="C113" s="19">
        <v>1</v>
      </c>
    </row>
    <row r="114" spans="1:3" x14ac:dyDescent="0.25">
      <c r="A114" t="s">
        <v>162</v>
      </c>
      <c r="B114" t="s">
        <v>291</v>
      </c>
      <c r="C114" s="19">
        <v>1</v>
      </c>
    </row>
    <row r="115" spans="1:3" x14ac:dyDescent="0.25">
      <c r="A115" t="s">
        <v>163</v>
      </c>
      <c r="B115" t="s">
        <v>292</v>
      </c>
      <c r="C115" s="19">
        <v>1</v>
      </c>
    </row>
    <row r="116" spans="1:3" x14ac:dyDescent="0.25">
      <c r="A116" t="s">
        <v>35</v>
      </c>
      <c r="B116" t="s">
        <v>36</v>
      </c>
      <c r="C116" s="19">
        <v>1</v>
      </c>
    </row>
    <row r="117" spans="1:3" x14ac:dyDescent="0.25">
      <c r="A117" t="s">
        <v>164</v>
      </c>
      <c r="B117" t="s">
        <v>293</v>
      </c>
      <c r="C117" s="19">
        <v>1</v>
      </c>
    </row>
    <row r="118" spans="1:3" x14ac:dyDescent="0.25">
      <c r="A118" t="s">
        <v>165</v>
      </c>
      <c r="B118" t="s">
        <v>294</v>
      </c>
      <c r="C118" s="19">
        <v>1</v>
      </c>
    </row>
    <row r="119" spans="1:3" x14ac:dyDescent="0.25">
      <c r="A119" t="s">
        <v>166</v>
      </c>
      <c r="B119" t="s">
        <v>295</v>
      </c>
      <c r="C119" s="19">
        <v>1</v>
      </c>
    </row>
    <row r="120" spans="1:3" x14ac:dyDescent="0.25">
      <c r="A120" t="s">
        <v>167</v>
      </c>
      <c r="B120" t="s">
        <v>296</v>
      </c>
      <c r="C120" s="19">
        <v>1</v>
      </c>
    </row>
    <row r="121" spans="1:3" x14ac:dyDescent="0.25">
      <c r="A121" t="s">
        <v>168</v>
      </c>
      <c r="B121" t="s">
        <v>297</v>
      </c>
      <c r="C121" s="19">
        <v>1</v>
      </c>
    </row>
    <row r="122" spans="1:3" x14ac:dyDescent="0.25">
      <c r="A122" t="s">
        <v>169</v>
      </c>
      <c r="B122" t="s">
        <v>298</v>
      </c>
      <c r="C122" s="19">
        <v>1</v>
      </c>
    </row>
    <row r="123" spans="1:3" x14ac:dyDescent="0.25">
      <c r="A123" t="s">
        <v>37</v>
      </c>
      <c r="B123" t="s">
        <v>38</v>
      </c>
      <c r="C123" s="28">
        <v>1</v>
      </c>
    </row>
    <row r="124" spans="1:3" x14ac:dyDescent="0.25">
      <c r="A124" t="s">
        <v>170</v>
      </c>
      <c r="B124" t="s">
        <v>299</v>
      </c>
      <c r="C124" s="19">
        <v>1</v>
      </c>
    </row>
    <row r="125" spans="1:3" x14ac:dyDescent="0.25">
      <c r="A125" t="s">
        <v>171</v>
      </c>
      <c r="B125" t="s">
        <v>300</v>
      </c>
      <c r="C125" s="19">
        <v>1</v>
      </c>
    </row>
    <row r="126" spans="1:3" x14ac:dyDescent="0.25">
      <c r="A126" t="s">
        <v>172</v>
      </c>
      <c r="B126" t="s">
        <v>301</v>
      </c>
      <c r="C126" s="19">
        <v>1</v>
      </c>
    </row>
    <row r="127" spans="1:3" x14ac:dyDescent="0.25">
      <c r="A127" t="s">
        <v>173</v>
      </c>
      <c r="B127" t="s">
        <v>302</v>
      </c>
      <c r="C127" s="19">
        <v>1</v>
      </c>
    </row>
    <row r="128" spans="1:3" x14ac:dyDescent="0.25">
      <c r="A128" t="s">
        <v>174</v>
      </c>
      <c r="B128" t="s">
        <v>303</v>
      </c>
      <c r="C128" s="19">
        <v>1</v>
      </c>
    </row>
    <row r="129" spans="1:3" x14ac:dyDescent="0.25">
      <c r="A129" t="s">
        <v>39</v>
      </c>
      <c r="B129" t="s">
        <v>304</v>
      </c>
      <c r="C129" s="19">
        <v>1</v>
      </c>
    </row>
    <row r="130" spans="1:3" x14ac:dyDescent="0.25">
      <c r="A130" t="s">
        <v>40</v>
      </c>
      <c r="B130" t="s">
        <v>41</v>
      </c>
      <c r="C130" s="27">
        <v>1</v>
      </c>
    </row>
    <row r="131" spans="1:3" x14ac:dyDescent="0.25">
      <c r="A131" t="s">
        <v>175</v>
      </c>
      <c r="B131" t="s">
        <v>238</v>
      </c>
      <c r="C131" s="3">
        <v>1</v>
      </c>
    </row>
    <row r="132" spans="1:3" x14ac:dyDescent="0.25">
      <c r="A132" t="s">
        <v>176</v>
      </c>
      <c r="B132" t="s">
        <v>305</v>
      </c>
      <c r="C132" s="19">
        <v>1</v>
      </c>
    </row>
    <row r="133" spans="1:3" x14ac:dyDescent="0.25">
      <c r="A133" t="s">
        <v>177</v>
      </c>
      <c r="B133" t="s">
        <v>306</v>
      </c>
      <c r="C133" s="19">
        <v>1</v>
      </c>
    </row>
    <row r="134" spans="1:3" x14ac:dyDescent="0.25">
      <c r="A134" t="s">
        <v>178</v>
      </c>
      <c r="B134" t="s">
        <v>307</v>
      </c>
      <c r="C134" s="19">
        <v>1</v>
      </c>
    </row>
    <row r="135" spans="1:3" x14ac:dyDescent="0.25">
      <c r="A135" t="s">
        <v>179</v>
      </c>
      <c r="B135" t="s">
        <v>308</v>
      </c>
      <c r="C135" s="19">
        <v>1</v>
      </c>
    </row>
    <row r="136" spans="1:3" x14ac:dyDescent="0.25">
      <c r="A136" t="s">
        <v>180</v>
      </c>
      <c r="B136" t="s">
        <v>309</v>
      </c>
      <c r="C136" s="19">
        <v>1</v>
      </c>
    </row>
    <row r="137" spans="1:3" x14ac:dyDescent="0.25">
      <c r="A137" t="s">
        <v>181</v>
      </c>
      <c r="B137" t="s">
        <v>310</v>
      </c>
      <c r="C137" s="19">
        <v>1</v>
      </c>
    </row>
    <row r="138" spans="1:3" x14ac:dyDescent="0.25">
      <c r="A138" t="s">
        <v>182</v>
      </c>
      <c r="B138" t="s">
        <v>311</v>
      </c>
      <c r="C138" s="19">
        <v>1</v>
      </c>
    </row>
    <row r="139" spans="1:3" x14ac:dyDescent="0.25">
      <c r="A139" t="s">
        <v>183</v>
      </c>
      <c r="B139" t="s">
        <v>312</v>
      </c>
      <c r="C139" s="19">
        <v>1</v>
      </c>
    </row>
    <row r="140" spans="1:3" x14ac:dyDescent="0.25">
      <c r="A140" t="s">
        <v>42</v>
      </c>
      <c r="B140" t="s">
        <v>313</v>
      </c>
      <c r="C140" s="19">
        <v>1</v>
      </c>
    </row>
    <row r="141" spans="1:3" x14ac:dyDescent="0.25">
      <c r="A141" t="s">
        <v>184</v>
      </c>
      <c r="B141" t="s">
        <v>314</v>
      </c>
      <c r="C141" s="19">
        <v>1</v>
      </c>
    </row>
    <row r="142" spans="1:3" x14ac:dyDescent="0.25">
      <c r="A142" t="s">
        <v>185</v>
      </c>
      <c r="B142" t="s">
        <v>315</v>
      </c>
      <c r="C142" s="19">
        <v>1</v>
      </c>
    </row>
    <row r="143" spans="1:3" x14ac:dyDescent="0.25">
      <c r="A143" t="s">
        <v>186</v>
      </c>
      <c r="B143" t="s">
        <v>316</v>
      </c>
      <c r="C143" s="19">
        <v>1</v>
      </c>
    </row>
    <row r="144" spans="1:3" x14ac:dyDescent="0.25">
      <c r="A144" t="s">
        <v>187</v>
      </c>
      <c r="B144" t="s">
        <v>317</v>
      </c>
      <c r="C144" s="19">
        <v>1</v>
      </c>
    </row>
    <row r="145" spans="1:3" x14ac:dyDescent="0.25">
      <c r="A145" t="s">
        <v>43</v>
      </c>
      <c r="B145" t="s">
        <v>318</v>
      </c>
      <c r="C145" s="19">
        <v>1</v>
      </c>
    </row>
    <row r="146" spans="1:3" x14ac:dyDescent="0.25">
      <c r="A146" t="s">
        <v>188</v>
      </c>
      <c r="B146" t="s">
        <v>319</v>
      </c>
      <c r="C146" s="19">
        <v>1</v>
      </c>
    </row>
    <row r="147" spans="1:3" x14ac:dyDescent="0.25">
      <c r="A147" t="s">
        <v>189</v>
      </c>
      <c r="B147" t="s">
        <v>320</v>
      </c>
      <c r="C147" s="19">
        <v>1</v>
      </c>
    </row>
    <row r="148" spans="1:3" x14ac:dyDescent="0.25">
      <c r="A148" t="s">
        <v>190</v>
      </c>
      <c r="B148" t="s">
        <v>321</v>
      </c>
      <c r="C148" s="19">
        <v>1</v>
      </c>
    </row>
    <row r="149" spans="1:3" x14ac:dyDescent="0.25">
      <c r="A149" t="s">
        <v>191</v>
      </c>
      <c r="B149" t="s">
        <v>322</v>
      </c>
      <c r="C149" s="19">
        <v>1</v>
      </c>
    </row>
    <row r="150" spans="1:3" x14ac:dyDescent="0.25">
      <c r="A150" t="s">
        <v>192</v>
      </c>
      <c r="B150" t="s">
        <v>323</v>
      </c>
      <c r="C150" s="19">
        <v>1</v>
      </c>
    </row>
    <row r="151" spans="1:3" x14ac:dyDescent="0.25">
      <c r="A151" t="s">
        <v>193</v>
      </c>
      <c r="B151" t="s">
        <v>324</v>
      </c>
      <c r="C151" s="19">
        <v>1</v>
      </c>
    </row>
    <row r="152" spans="1:3" x14ac:dyDescent="0.25">
      <c r="A152" t="s">
        <v>5</v>
      </c>
      <c r="B152" t="s">
        <v>325</v>
      </c>
      <c r="C152" s="19">
        <v>1</v>
      </c>
    </row>
    <row r="153" spans="1:3" x14ac:dyDescent="0.25">
      <c r="A153" t="s">
        <v>194</v>
      </c>
      <c r="B153" t="s">
        <v>326</v>
      </c>
      <c r="C153" s="19">
        <v>1</v>
      </c>
    </row>
    <row r="154" spans="1:3" x14ac:dyDescent="0.25">
      <c r="A154" t="s">
        <v>195</v>
      </c>
      <c r="B154" t="s">
        <v>327</v>
      </c>
      <c r="C154" s="19">
        <v>1</v>
      </c>
    </row>
    <row r="155" spans="1:3" x14ac:dyDescent="0.25">
      <c r="A155" t="s">
        <v>196</v>
      </c>
      <c r="B155" t="s">
        <v>328</v>
      </c>
      <c r="C155" s="19">
        <v>1</v>
      </c>
    </row>
    <row r="156" spans="1:3" x14ac:dyDescent="0.25">
      <c r="A156" t="s">
        <v>197</v>
      </c>
      <c r="B156" t="s">
        <v>329</v>
      </c>
      <c r="C156" s="19">
        <v>1</v>
      </c>
    </row>
    <row r="157" spans="1:3" x14ac:dyDescent="0.25">
      <c r="A157" t="s">
        <v>198</v>
      </c>
      <c r="B157" t="s">
        <v>330</v>
      </c>
      <c r="C157" s="19">
        <v>1</v>
      </c>
    </row>
    <row r="158" spans="1:3" x14ac:dyDescent="0.25">
      <c r="A158" t="s">
        <v>199</v>
      </c>
      <c r="B158" t="s">
        <v>331</v>
      </c>
      <c r="C158" s="19">
        <v>1</v>
      </c>
    </row>
    <row r="159" spans="1:3" x14ac:dyDescent="0.25">
      <c r="A159" t="s">
        <v>200</v>
      </c>
      <c r="B159" t="s">
        <v>332</v>
      </c>
      <c r="C159" s="19">
        <v>1</v>
      </c>
    </row>
    <row r="160" spans="1:3" x14ac:dyDescent="0.25">
      <c r="A160" t="s">
        <v>201</v>
      </c>
      <c r="B160" t="s">
        <v>333</v>
      </c>
      <c r="C160" s="19">
        <v>1</v>
      </c>
    </row>
    <row r="161" spans="1:3" x14ac:dyDescent="0.25">
      <c r="A161" t="s">
        <v>202</v>
      </c>
      <c r="B161" t="s">
        <v>334</v>
      </c>
      <c r="C161" s="19">
        <v>1</v>
      </c>
    </row>
    <row r="162" spans="1:3" x14ac:dyDescent="0.25">
      <c r="A162" t="s">
        <v>203</v>
      </c>
      <c r="B162" t="s">
        <v>335</v>
      </c>
      <c r="C162" s="19">
        <v>1</v>
      </c>
    </row>
    <row r="163" spans="1:3" x14ac:dyDescent="0.25">
      <c r="A163" t="s">
        <v>204</v>
      </c>
      <c r="B163" t="s">
        <v>336</v>
      </c>
      <c r="C163" s="19">
        <v>1</v>
      </c>
    </row>
    <row r="164" spans="1:3" x14ac:dyDescent="0.25">
      <c r="A164" t="s">
        <v>205</v>
      </c>
      <c r="B164" t="s">
        <v>337</v>
      </c>
      <c r="C164" s="19">
        <v>1</v>
      </c>
    </row>
    <row r="165" spans="1:3" x14ac:dyDescent="0.25">
      <c r="A165" t="s">
        <v>206</v>
      </c>
      <c r="B165" t="s">
        <v>338</v>
      </c>
      <c r="C165" s="19">
        <v>1</v>
      </c>
    </row>
    <row r="166" spans="1:3" x14ac:dyDescent="0.25">
      <c r="A166" t="s">
        <v>341</v>
      </c>
      <c r="B166" t="s">
        <v>339</v>
      </c>
      <c r="C166" s="19">
        <v>1</v>
      </c>
    </row>
    <row r="167" spans="1:3" x14ac:dyDescent="0.25">
      <c r="A167" t="s">
        <v>207</v>
      </c>
      <c r="B167" t="s">
        <v>340</v>
      </c>
      <c r="C167" s="19">
        <v>1</v>
      </c>
    </row>
    <row r="168" spans="1:3" x14ac:dyDescent="0.25">
      <c r="A168" t="s">
        <v>44</v>
      </c>
      <c r="B168" t="s">
        <v>45</v>
      </c>
      <c r="C168" s="19">
        <v>1</v>
      </c>
    </row>
    <row r="169" spans="1:3" x14ac:dyDescent="0.25">
      <c r="A169" t="s">
        <v>208</v>
      </c>
      <c r="B169" t="s">
        <v>342</v>
      </c>
      <c r="C169" s="1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devises</vt:lpstr>
      <vt:lpstr>tableau!data_http</vt:lpstr>
      <vt:lpstr>tableau!data_http_1</vt:lpstr>
      <vt:lpstr>tableau!data_http_2</vt:lpstr>
      <vt:lpstr>tableau!DonnéesExternes_8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JACOBERGER Gauthier</dc:creator>
  <cp:lastModifiedBy>JACOBERGER Gauthier</cp:lastModifiedBy>
  <dcterms:created xsi:type="dcterms:W3CDTF">2016-12-12T09:01:50Z</dcterms:created>
  <dcterms:modified xsi:type="dcterms:W3CDTF">2016-12-20T15:49:43Z</dcterms:modified>
</cp:coreProperties>
</file>