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"/>
    </mc:Choice>
  </mc:AlternateContent>
  <xr:revisionPtr revIDLastSave="0" documentId="13_ncr:1_{6555DDB8-610E-4988-9DD1-6AE0EE592860}" xr6:coauthVersionLast="47" xr6:coauthVersionMax="47" xr10:uidLastSave="{00000000-0000-0000-0000-000000000000}"/>
  <bookViews>
    <workbookView xWindow="-108" yWindow="-108" windowWidth="23256" windowHeight="12576" activeTab="1" xr2:uid="{EA5442EB-84D5-4DC1-B6F3-6C37D64565EE}"/>
  </bookViews>
  <sheets>
    <sheet name="Feuil1" sheetId="2" r:id="rId1"/>
    <sheet name="Clients" sheetId="1" r:id="rId2"/>
    <sheet name="Chatons" sheetId="3" r:id="rId3"/>
    <sheet name="Soins" sheetId="5" r:id="rId4"/>
    <sheet name="Frais" sheetId="6" r:id="rId5"/>
    <sheet name="Service" sheetId="4" r:id="rId6"/>
  </sheets>
  <definedNames>
    <definedName name="list_animaux_soins">Soins!$B:$B</definedName>
    <definedName name="list_chats_soins">Service!$H$2:$H$52</definedName>
    <definedName name="list_Fournisseur">Frais!$B:$B</definedName>
    <definedName name="list_nom_chat">Chatons!$B:$B</definedName>
    <definedName name="list_nom_Client">Clients!$B:$B</definedName>
    <definedName name="listChatons">Clients!$H:$H</definedName>
    <definedName name="listdivers">Service!$F:$F</definedName>
    <definedName name="listhygiène">Service!$E:$E</definedName>
    <definedName name="listNomMère">Chatons!$G:$G</definedName>
    <definedName name="listNomPère">Chatons!$D:$D</definedName>
    <definedName name="listnouriture">Service!$D:$D</definedName>
    <definedName name="listsoins">Service!$C:$C</definedName>
    <definedName name="listtraitement">Service!$G:$G</definedName>
    <definedName name="listVétérinaire">Service!$B:$B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6" l="1"/>
</calcChain>
</file>

<file path=xl/sharedStrings.xml><?xml version="1.0" encoding="utf-8"?>
<sst xmlns="http://schemas.openxmlformats.org/spreadsheetml/2006/main" count="156" uniqueCount="107">
  <si>
    <t>Date</t>
  </si>
  <si>
    <t>Nom du client</t>
  </si>
  <si>
    <t>Prénom</t>
  </si>
  <si>
    <t>Adresse</t>
  </si>
  <si>
    <t>code postal</t>
  </si>
  <si>
    <t>Ville</t>
  </si>
  <si>
    <t>Email</t>
  </si>
  <si>
    <t>Nom du chaton</t>
  </si>
  <si>
    <t>Puce n°</t>
  </si>
  <si>
    <t>Pedigree n°</t>
  </si>
  <si>
    <t>Cédric</t>
  </si>
  <si>
    <t>Rue de la Cure</t>
  </si>
  <si>
    <t>Soraya</t>
  </si>
  <si>
    <t/>
  </si>
  <si>
    <t>Alan et Aurélie</t>
  </si>
  <si>
    <t>Ships</t>
  </si>
  <si>
    <t>756093900077679</t>
  </si>
  <si>
    <t>30/11/2021</t>
  </si>
  <si>
    <t>Souana</t>
  </si>
  <si>
    <t>756093900077718</t>
  </si>
  <si>
    <t>Réche 13</t>
  </si>
  <si>
    <t>3/12/2021</t>
  </si>
  <si>
    <t>756093900077530</t>
  </si>
  <si>
    <t>11/12/2021</t>
  </si>
  <si>
    <t>Rue du Clos 13A</t>
  </si>
  <si>
    <t>Date naissance</t>
  </si>
  <si>
    <t>Puce chatons</t>
  </si>
  <si>
    <t>Père du chaton</t>
  </si>
  <si>
    <t>Puce du père</t>
  </si>
  <si>
    <t>Nom de la mère</t>
  </si>
  <si>
    <t>30/8/2021</t>
  </si>
  <si>
    <t>Fu-Ming-Chu</t>
  </si>
  <si>
    <t>756</t>
  </si>
  <si>
    <t>Rive d'Argent</t>
  </si>
  <si>
    <t>Nom chat</t>
  </si>
  <si>
    <t>Pelage père</t>
  </si>
  <si>
    <t>Pelage mère</t>
  </si>
  <si>
    <t>Puce id mère</t>
  </si>
  <si>
    <t>Red silver blotched tabby</t>
  </si>
  <si>
    <t>Black silver blotched tabby</t>
  </si>
  <si>
    <t>250</t>
  </si>
  <si>
    <t>Colonne1</t>
  </si>
  <si>
    <t>Maladies</t>
  </si>
  <si>
    <t>Nouriture</t>
  </si>
  <si>
    <t>croquette acana</t>
  </si>
  <si>
    <t>Best cat 40 l</t>
  </si>
  <si>
    <t>Felligun</t>
  </si>
  <si>
    <t xml:space="preserve"> choisir</t>
  </si>
  <si>
    <t>Struvit</t>
  </si>
  <si>
    <t>couper nœud pelage</t>
  </si>
  <si>
    <t>Médicments</t>
  </si>
  <si>
    <t>Colonne2</t>
  </si>
  <si>
    <t>Colonne3</t>
  </si>
  <si>
    <t>Colonne4</t>
  </si>
  <si>
    <t>Colonne8</t>
  </si>
  <si>
    <t>hygiène</t>
  </si>
  <si>
    <t>Colonne9</t>
  </si>
  <si>
    <t>Colonne10</t>
  </si>
  <si>
    <t>Vacccin</t>
  </si>
  <si>
    <t>Primo</t>
  </si>
  <si>
    <t>dusio</t>
  </si>
  <si>
    <t>rage</t>
  </si>
  <si>
    <t>FLV</t>
  </si>
  <si>
    <t>Pilule contracecptive</t>
  </si>
  <si>
    <t>Vétérinaire</t>
  </si>
  <si>
    <t>Lauwers Leen</t>
  </si>
  <si>
    <t>Clinique Champs neuf</t>
  </si>
  <si>
    <t>Cliniques les berges</t>
  </si>
  <si>
    <t>Dirren Mathias</t>
  </si>
  <si>
    <t>Date soins</t>
  </si>
  <si>
    <t>Traitement</t>
  </si>
  <si>
    <t>vaccin</t>
  </si>
  <si>
    <t>posologie et divers</t>
  </si>
  <si>
    <t>Vermifuge</t>
  </si>
  <si>
    <t>diagnostic</t>
  </si>
  <si>
    <t>Fu-Ming_Chu</t>
  </si>
  <si>
    <t>list_chats_soins</t>
  </si>
  <si>
    <t>a choisir</t>
  </si>
  <si>
    <t>animaux</t>
  </si>
  <si>
    <t>Bombons a macher</t>
  </si>
  <si>
    <t>2x par jours</t>
  </si>
  <si>
    <t>7/1/2021</t>
  </si>
  <si>
    <t>17/1/2022</t>
  </si>
  <si>
    <t>Noeuds au pelage</t>
  </si>
  <si>
    <t>couper les neouds</t>
  </si>
  <si>
    <t>Pedigree</t>
  </si>
  <si>
    <t xml:space="preserve"> A été endormis. couper les noeuds et brosser </t>
  </si>
  <si>
    <t>Nourriture</t>
  </si>
  <si>
    <t>Litière</t>
  </si>
  <si>
    <t>Accessoire</t>
  </si>
  <si>
    <t>Médicaments</t>
  </si>
  <si>
    <t>Divers</t>
  </si>
  <si>
    <t>Montant</t>
  </si>
  <si>
    <t>Date achat</t>
  </si>
  <si>
    <t>1/1/2022</t>
  </si>
  <si>
    <t>Fournisseur</t>
  </si>
  <si>
    <t>Red blotched tabby</t>
  </si>
  <si>
    <t>Bonhome</t>
  </si>
  <si>
    <t>pascaline</t>
  </si>
  <si>
    <t>39660</t>
  </si>
  <si>
    <t>La Paz</t>
  </si>
  <si>
    <t>Patino</t>
  </si>
  <si>
    <t>18400</t>
  </si>
  <si>
    <t>Renne</t>
  </si>
  <si>
    <t>Lassie</t>
  </si>
  <si>
    <t>19630</t>
  </si>
  <si>
    <t>Fribourg en Brrisgau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</si>
</sst>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]dd/mm/yyyy;@" x16r2:formatCode16="[$-fr-SC,1]dd/mm/yyyy;@"/>
    <numFmt numFmtId="165" formatCode="#,##0.00\ &quot;SR&quot;"/>
    <numFmt numFmtId="166" formatCode="#,##0.00\ [$CHF-100C]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" fontId="0" fillId="0" borderId="0" xfId="0" applyNumberFormat="1"/>
    <xf numFmtId="49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2" borderId="0" xfId="0" applyFill="1"/>
    <xf numFmtId="1" fontId="0" fillId="2" borderId="0" xfId="0" applyNumberFormat="1" applyFill="1"/>
  </cellXfs>
  <cellStyles count="1">
    <cellStyle name="Normal" xfId="0" builtinId="0"/>
  </cellStyles>
  <dxfs count="7">
    <dxf>
      <numFmt numFmtId="165" formatCode="#,##0.00\ &quot;SR&quot;"/>
    </dxf>
    <dxf>
      <numFmt numFmtId="1" formatCode="0"/>
    </dxf>
    <dxf>
      <fill>
        <patternFill patternType="solid">
          <fgColor indexed="64"/>
          <bgColor theme="7" tint="-0.249977111117893"/>
        </patternFill>
      </fill>
    </dxf>
    <dxf>
      <numFmt numFmtId="30" formatCode="@"/>
    </dxf>
    <dxf>
      <numFmt numFmtId="1" formatCode="0"/>
    </dxf>
    <dxf>
      <numFmt numFmtId="30" formatCode="@"/>
    </dxf>
    <dxf>
      <numFmt numFmtId="164" formatCode="[$]dd/mm/yyyy;@" x16r2:formatCode16="[$-fr-SC,1]dd/mm/yy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449580</xdr:colOff>
          <xdr:row>2</xdr:row>
          <xdr:rowOff>76200</xdr:rowOff>
        </xdr:from>
        <xdr:to>
          <xdr:col>9</xdr:col>
          <xdr:colOff>7620</xdr:colOff>
          <xdr:row>5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B0B45E-AFD3-42FD-B598-DCCBCAF4D848}" name="Tableau1" displayName="Tableau1" ref="A1:J4" totalsRowShown="0">
  <autoFilter ref="A1:J4" xr:uid="{0BB0B45E-AFD3-42FD-B598-DCCBCAF4D848}"/>
  <tableColumns count="10">
    <tableColumn id="1" xr3:uid="{49054014-5642-4BCF-8344-E271206A28F9}" name="Date" dataDxfId="6"/>
    <tableColumn id="2" xr3:uid="{080E1D34-886A-4DE9-A02C-17C872EF4A83}" name="Nom du client"/>
    <tableColumn id="3" xr3:uid="{24A7AA7A-55FC-470C-9669-5B69A13C7475}" name="Prénom"/>
    <tableColumn id="4" xr3:uid="{FD7F08FE-6BCE-41A2-87B3-DF00B7A622C3}" name="Adresse"/>
    <tableColumn id="5" xr3:uid="{59775AC3-6936-4A2F-BEC7-306180F100E2}" name="code postal" dataDxfId="5"/>
    <tableColumn id="6" xr3:uid="{80E3BF0B-64A4-4C62-8672-9E3FA80995D2}" name="Ville"/>
    <tableColumn id="7" xr3:uid="{6C78B1F6-AE35-41CB-B817-FB90B5448889}" name="Email"/>
    <tableColumn id="8" xr3:uid="{68BB29D2-932B-4C57-BF80-FF27A689D423}" name="Nom du chaton"/>
    <tableColumn id="9" xr3:uid="{5CD4A7CC-BB01-45BC-B97C-DCF0D224411A}" name="Puce n°" dataDxfId="4"/>
    <tableColumn id="10" xr3:uid="{A15065DF-6DDD-45B2-B603-F70762F745E1}" name="Pedigree n°" dataDxfId="3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6A6C07-1D9A-4859-91DE-317D12D88F18}" name="Tableau2" displayName="Tableau2" ref="A1:K3" totalsRowShown="0" headerRowDxfId="2">
  <autoFilter ref="A1:K3" xr:uid="{116A6C07-1D9A-4859-91DE-317D12D88F18}"/>
  <tableColumns count="11">
    <tableColumn id="1" xr3:uid="{615F995B-892C-49A1-9D5A-1FAEC7CBA5D0}" name="Date naissance"/>
    <tableColumn id="2" xr3:uid="{E4184029-8B98-4D2A-92EA-C0F747E300C5}" name="Nom chat"/>
    <tableColumn id="3" xr3:uid="{5A6F0FDE-CBAF-4F5E-AA86-0C7F66FA4AAA}" name="Puce chatons" dataDxfId="1"/>
    <tableColumn id="4" xr3:uid="{91C2309E-BA7E-424B-A1C5-255AED02A0E0}" name="Père du chaton"/>
    <tableColumn id="5" xr3:uid="{F293EC18-0113-483F-81C1-83B3B38260EE}" name="Pelage père"/>
    <tableColumn id="6" xr3:uid="{2592C695-A757-4F41-8E41-41A1838029D6}" name="Puce du père"/>
    <tableColumn id="7" xr3:uid="{E0B50A41-D7DF-4D15-BF11-847B9F15A085}" name="Nom de la mère"/>
    <tableColumn id="8" xr3:uid="{1D384D5A-6D3C-448B-A8FA-A0F3B7A6BB30}" name="Pelage mère"/>
    <tableColumn id="9" xr3:uid="{AD10023D-A727-4AFF-A353-35686ED61FD4}" name="Puce id mère"/>
    <tableColumn id="10" xr3:uid="{8571ECFE-C2EC-4839-9936-21CC76CDE56D}" name="Pedigree"/>
    <tableColumn id="11" xr3:uid="{62C60925-F629-442C-A957-AEAF8B94D811}" name="Colonne1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14E1F3-7E53-4CB0-BC39-7B02D25B9BF0}" name="Tableau4" displayName="Tableau4" ref="A1:K5" totalsRowShown="0">
  <autoFilter ref="A1:K5" xr:uid="{5114E1F3-7E53-4CB0-BC39-7B02D25B9BF0}"/>
  <tableColumns count="11">
    <tableColumn id="1" xr3:uid="{6B36182F-81B0-4951-B347-403EB1C5EFBC}" name="Date soins"/>
    <tableColumn id="2" xr3:uid="{76C2CB58-95E4-4AE1-B630-3D6D7E21C924}" name="animaux"/>
    <tableColumn id="3" xr3:uid="{7D8B84E0-7F78-4360-8C17-700262673E49}" name="Vétérinaire"/>
    <tableColumn id="4" xr3:uid="{E4CDA6F0-E252-456C-A59F-DCA25E736756}" name="diagnostic"/>
    <tableColumn id="5" xr3:uid="{9BBE3610-6783-4CF7-BD2F-F5C81CA865C6}" name="Traitement"/>
    <tableColumn id="6" xr3:uid="{4608258D-36F2-4802-8A93-31285080A4B9}" name="vaccin"/>
    <tableColumn id="7" xr3:uid="{05F02D16-5C54-48D9-80B5-26DE00278B63}" name="posologie et divers"/>
    <tableColumn id="8" xr3:uid="{AC63C411-6AE6-4520-B77E-C97AF96268AF}" name="Colonne1"/>
    <tableColumn id="9" xr3:uid="{507E80A9-C12B-432E-862B-EE407D2F63CE}" name="Colonne2"/>
    <tableColumn id="10" xr3:uid="{4ECFD933-1457-408E-B800-7393C20D81FA}" name="Colonne3"/>
    <tableColumn id="11" xr3:uid="{56A70EFB-695E-4855-A643-C55C37613A50}" name="Colonne4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5D314A8-F641-44CE-BE6C-51CA14430717}" name="Tableau5" displayName="Tableau5" ref="A1:H2" insertRow="1" totalsRowShown="0">
  <autoFilter ref="A1:H2" xr:uid="{55D314A8-F641-44CE-BE6C-51CA14430717}"/>
  <tableColumns count="8">
    <tableColumn id="1" xr3:uid="{D472162B-83C2-4BCD-88C7-0C69F1182C4F}" name="Date achat"/>
    <tableColumn id="5" xr3:uid="{697E6CB8-F101-406C-B422-991A28FD7124}" name="Fournisseur"/>
    <tableColumn id="2" xr3:uid="{EFBF3687-75B5-427B-95F2-DC13E0DAD083}" name="Nourriture"/>
    <tableColumn id="3" xr3:uid="{6D010C6C-C9AE-4E42-B771-DA06FCF38217}" name="Litière"/>
    <tableColumn id="4" xr3:uid="{E19015F4-F949-48EB-8305-4EA83254C80E}" name="Accessoire"/>
    <tableColumn id="6" xr3:uid="{EC8AFB1D-6BB5-44BE-A7F1-B5F8502F3F69}" name="Médicaments"/>
    <tableColumn id="8" xr3:uid="{13E05959-B335-4E69-9D97-2F43C8677B23}" name="Divers"/>
    <tableColumn id="10" xr3:uid="{3AE5A2F1-5C56-4ABC-AD70-7D9DDB14B52F}" name="Montant" dataDxfId="0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43C9A4-8340-4538-97F9-5FA149E45675}" name="Tableau3" displayName="Tableau3" ref="A1:K49" insertRowShift="1" totalsRowShown="0">
  <autoFilter ref="A1:K49" xr:uid="{CB43C9A4-8340-4538-97F9-5FA149E45675}"/>
  <tableColumns count="11">
    <tableColumn id="1" xr3:uid="{D4FC8539-952E-474B-B9D7-FF84D731B0E1}" name="Colonne1"/>
    <tableColumn id="2" xr3:uid="{35D35D27-68D6-4B47-A1DA-0A29B8875D6E}" name="Vétérinaire"/>
    <tableColumn id="3" xr3:uid="{FB5F06B5-F90E-4AA6-8F9F-B86CA8693967}" name="Maladies"/>
    <tableColumn id="5" xr3:uid="{0689DECE-0EA9-491E-89A1-0CB80A7BFC13}" name="Nouriture"/>
    <tableColumn id="7" xr3:uid="{2B14C1D6-5498-49DD-AD6D-E922E1F144B0}" name="hygiène"/>
    <tableColumn id="9" xr3:uid="{D5726DDE-2E12-4786-A236-18D4BAACD487}" name="Vacccin"/>
    <tableColumn id="11" xr3:uid="{F113880F-4B74-4683-A60C-4D7BCE1CF9D7}" name="Médicments"/>
    <tableColumn id="12" xr3:uid="{973F312F-719D-4200-9260-89D36F260262}" name="list_chats_soins"/>
    <tableColumn id="13" xr3:uid="{27116DA3-E243-408B-A394-5DDFC5E45B5A}" name="Colonne8"/>
    <tableColumn id="14" xr3:uid="{21229AAC-6675-4A13-8EAD-00D5BA68DDA9}" name="Colonne9"/>
    <tableColumn id="15" xr3:uid="{F6977702-38EA-415D-900B-66AD71F9424E}" name="Colonne1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4B68B-A35F-43E4-9CFF-C854A7A1682D}">
  <sheetPr codeName="Feuil2"/>
  <dimension ref="A1"/>
  <sheetViews>
    <sheetView workbookViewId="0">
      <selection activeCell="G7" sqref="G7"/>
    </sheetView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6</xdr:col>
                    <xdr:colOff>449580</xdr:colOff>
                    <xdr:row>2</xdr:row>
                    <xdr:rowOff>76200</xdr:rowOff>
                  </from>
                  <to>
                    <xdr:col>9</xdr:col>
                    <xdr:colOff>7620</xdr:colOff>
                    <xdr:row>5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B85A-40B6-438B-8F3C-13D2586E83B5}">
  <sheetPr codeName="Feuil1"/>
  <dimension ref="A1:J5"/>
  <sheetViews>
    <sheetView tabSelected="1" workbookViewId="0">
      <pane ySplit="1" topLeftCell="A2" activePane="bottomLeft" state="frozen"/>
      <selection pane="bottomLeft" activeCell="F4" sqref="F4"/>
    </sheetView>
  </sheetViews>
  <sheetFormatPr baseColWidth="10" defaultRowHeight="14.4" x14ac:dyDescent="0.3"/>
  <cols>
    <col min="1" max="1" width="11.5546875" style="1"/>
    <col min="2" max="2" width="18.33203125" customWidth="1"/>
    <col min="3" max="3" width="18" customWidth="1"/>
    <col min="4" max="4" width="23.77734375" customWidth="1"/>
    <col min="5" max="5" width="7.88671875" style="3" customWidth="1"/>
    <col min="6" max="6" width="22.5546875" customWidth="1"/>
    <col min="7" max="7" width="20.21875" customWidth="1"/>
    <col min="8" max="8" width="16.44140625" customWidth="1"/>
    <col min="9" max="9" width="23" style="2" customWidth="1"/>
    <col min="10" max="10" width="19.33203125" style="3" customWidth="1"/>
  </cols>
  <sheetData>
    <row r="1" spans="1:10" ht="15.6" customHeight="1" x14ac:dyDescent="0.3">
      <c r="A1" s="1" t="s">
        <v>0</v>
      </c>
      <c r="B1" t="s">
        <v>1</v>
      </c>
      <c r="C1" t="s">
        <v>2</v>
      </c>
      <c r="D1" t="s">
        <v>3</v>
      </c>
      <c r="E1" s="3" t="s">
        <v>4</v>
      </c>
      <c r="F1" t="s">
        <v>5</v>
      </c>
      <c r="G1" t="s">
        <v>6</v>
      </c>
      <c r="H1" t="s">
        <v>7</v>
      </c>
      <c r="I1" s="2" t="s">
        <v>8</v>
      </c>
      <c r="J1" s="3" t="s">
        <v>9</v>
      </c>
    </row>
    <row r="2" spans="1:10" x14ac:dyDescent="0.3">
      <c r="A2" s="1" t="s">
        <v>17</v>
      </c>
      <c r="B2" t="s">
        <v>97</v>
      </c>
      <c r="C2" t="s">
        <v>98</v>
      </c>
      <c r="D2" t="s">
        <v>20</v>
      </c>
      <c r="E2" s="3" t="s">
        <v>99</v>
      </c>
      <c r="F2" t="s">
        <v>100</v>
      </c>
      <c r="H2" t="s">
        <v>18</v>
      </c>
      <c r="I2" s="2" t="s">
        <v>19</v>
      </c>
    </row>
    <row r="3" spans="1:10" x14ac:dyDescent="0.3">
      <c r="A3" s="1" t="s">
        <v>21</v>
      </c>
      <c r="B3" t="s">
        <v>101</v>
      </c>
      <c r="C3" t="s">
        <v>10</v>
      </c>
      <c r="D3" t="s">
        <v>11</v>
      </c>
      <c r="E3" s="3" t="s">
        <v>102</v>
      </c>
      <c r="F3" t="s">
        <v>103</v>
      </c>
      <c r="G3" t="s">
        <v>13</v>
      </c>
      <c r="H3" t="s">
        <v>12</v>
      </c>
      <c r="I3" s="2" t="s">
        <v>22</v>
      </c>
    </row>
    <row r="4" spans="1:10" ht="15.6" customHeight="1" x14ac:dyDescent="0.3">
      <c r="A4" s="1" t="s">
        <v>23</v>
      </c>
      <c r="B4" t="s">
        <v>104</v>
      </c>
      <c r="C4" t="s">
        <v>14</v>
      </c>
      <c r="D4" t="s">
        <v>24</v>
      </c>
      <c r="E4" s="3" t="s">
        <v>105</v>
      </c>
      <c r="F4" t="s">
        <v>106</v>
      </c>
      <c r="G4" t="s">
        <v>13</v>
      </c>
      <c r="H4" t="s">
        <v>15</v>
      </c>
      <c r="I4" s="2" t="s">
        <v>16</v>
      </c>
    </row>
    <row r="5" spans="1:10" x14ac:dyDescent="0.3">
      <c r="A5" s="1" t="s">
        <v>13</v>
      </c>
      <c r="B5" t="s">
        <v>13</v>
      </c>
      <c r="C5" t="s">
        <v>13</v>
      </c>
      <c r="D5" t="s">
        <v>13</v>
      </c>
      <c r="E5" s="3" t="s">
        <v>13</v>
      </c>
      <c r="F5" t="s">
        <v>13</v>
      </c>
      <c r="G5" t="s">
        <v>13</v>
      </c>
      <c r="H5" t="s">
        <v>13</v>
      </c>
      <c r="I5" s="2" t="s">
        <v>13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38D44-D4E7-41B7-8BF9-348E8F1A41AF}">
  <sheetPr codeName="Feuil3"/>
  <dimension ref="A1:K3"/>
  <sheetViews>
    <sheetView workbookViewId="0">
      <pane ySplit="1" topLeftCell="A2" activePane="bottomLeft" state="frozen"/>
      <selection pane="bottomLeft" activeCell="B3" sqref="B3"/>
    </sheetView>
  </sheetViews>
  <sheetFormatPr baseColWidth="10" defaultRowHeight="14.4" x14ac:dyDescent="0.3"/>
  <cols>
    <col min="1" max="1" width="11.77734375" customWidth="1"/>
    <col min="2" max="2" width="22.6640625" customWidth="1"/>
    <col min="3" max="3" width="17.44140625" style="2" customWidth="1"/>
    <col min="4" max="4" width="22.88671875" customWidth="1"/>
    <col min="5" max="5" width="22.21875" customWidth="1"/>
    <col min="6" max="6" width="19.88671875" customWidth="1"/>
    <col min="7" max="7" width="22.6640625" customWidth="1"/>
    <col min="8" max="8" width="23.44140625" customWidth="1"/>
    <col min="9" max="9" width="18.109375" customWidth="1"/>
    <col min="10" max="10" width="14.33203125" customWidth="1"/>
  </cols>
  <sheetData>
    <row r="1" spans="1:11" s="6" customFormat="1" x14ac:dyDescent="0.3">
      <c r="A1" s="6" t="s">
        <v>25</v>
      </c>
      <c r="B1" s="6" t="s">
        <v>34</v>
      </c>
      <c r="C1" s="7" t="s">
        <v>26</v>
      </c>
      <c r="D1" s="6" t="s">
        <v>27</v>
      </c>
      <c r="E1" s="6" t="s">
        <v>35</v>
      </c>
      <c r="F1" s="6" t="s">
        <v>28</v>
      </c>
      <c r="G1" s="6" t="s">
        <v>29</v>
      </c>
      <c r="H1" s="6" t="s">
        <v>36</v>
      </c>
      <c r="I1" s="6" t="s">
        <v>37</v>
      </c>
      <c r="J1" s="6" t="s">
        <v>85</v>
      </c>
      <c r="K1" s="6" t="s">
        <v>41</v>
      </c>
    </row>
    <row r="2" spans="1:11" x14ac:dyDescent="0.3">
      <c r="A2" t="s">
        <v>30</v>
      </c>
      <c r="B2" t="s">
        <v>15</v>
      </c>
      <c r="C2" s="2" t="s">
        <v>16</v>
      </c>
      <c r="D2" t="s">
        <v>31</v>
      </c>
      <c r="E2" t="s">
        <v>38</v>
      </c>
      <c r="F2" t="s">
        <v>32</v>
      </c>
      <c r="G2" t="s">
        <v>33</v>
      </c>
      <c r="H2" t="s">
        <v>39</v>
      </c>
      <c r="I2" t="s">
        <v>40</v>
      </c>
    </row>
    <row r="3" spans="1:11" x14ac:dyDescent="0.3">
      <c r="A3" t="s">
        <v>30</v>
      </c>
      <c r="B3" t="s">
        <v>18</v>
      </c>
      <c r="C3" s="2">
        <v>756093900077718</v>
      </c>
      <c r="D3" t="s">
        <v>31</v>
      </c>
      <c r="E3" t="s">
        <v>96</v>
      </c>
      <c r="F3">
        <v>756</v>
      </c>
      <c r="G3" t="s">
        <v>33</v>
      </c>
      <c r="H3" t="s">
        <v>39</v>
      </c>
      <c r="I3">
        <v>250</v>
      </c>
      <c r="K3" t="s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FAC15-BEA5-4A81-9617-DB7BAD681AC7}">
  <sheetPr codeName="Feuil5"/>
  <dimension ref="A1:K5"/>
  <sheetViews>
    <sheetView workbookViewId="0">
      <pane ySplit="1" topLeftCell="A2" activePane="bottomLeft" state="frozen"/>
      <selection pane="bottomLeft" activeCell="C26" sqref="C26"/>
    </sheetView>
  </sheetViews>
  <sheetFormatPr baseColWidth="10" defaultRowHeight="14.4" x14ac:dyDescent="0.3"/>
  <cols>
    <col min="2" max="3" width="23.109375" customWidth="1"/>
    <col min="4" max="4" width="23.21875" customWidth="1"/>
    <col min="5" max="5" width="19.109375" customWidth="1"/>
    <col min="7" max="7" width="102.5546875" customWidth="1"/>
    <col min="10" max="17" width="11.6640625" customWidth="1"/>
  </cols>
  <sheetData>
    <row r="1" spans="1:11" x14ac:dyDescent="0.3">
      <c r="A1" t="s">
        <v>69</v>
      </c>
      <c r="B1" t="s">
        <v>78</v>
      </c>
      <c r="C1" t="s">
        <v>64</v>
      </c>
      <c r="D1" t="s">
        <v>74</v>
      </c>
      <c r="E1" t="s">
        <v>70</v>
      </c>
      <c r="F1" t="s">
        <v>71</v>
      </c>
      <c r="G1" t="s">
        <v>72</v>
      </c>
      <c r="H1" t="s">
        <v>41</v>
      </c>
      <c r="I1" t="s">
        <v>51</v>
      </c>
      <c r="J1" t="s">
        <v>52</v>
      </c>
      <c r="K1" t="s">
        <v>53</v>
      </c>
    </row>
    <row r="2" spans="1:11" x14ac:dyDescent="0.3">
      <c r="A2" t="s">
        <v>81</v>
      </c>
      <c r="B2" t="s">
        <v>31</v>
      </c>
      <c r="C2" t="s">
        <v>65</v>
      </c>
      <c r="D2" t="s">
        <v>48</v>
      </c>
      <c r="E2" t="s">
        <v>79</v>
      </c>
      <c r="F2" t="s">
        <v>13</v>
      </c>
      <c r="G2" t="s">
        <v>80</v>
      </c>
    </row>
    <row r="3" spans="1:11" x14ac:dyDescent="0.3">
      <c r="A3" t="s">
        <v>82</v>
      </c>
      <c r="B3" t="s">
        <v>75</v>
      </c>
      <c r="C3" t="s">
        <v>65</v>
      </c>
      <c r="D3" t="s">
        <v>83</v>
      </c>
      <c r="E3" t="s">
        <v>84</v>
      </c>
      <c r="F3" t="s">
        <v>13</v>
      </c>
      <c r="G3" t="s">
        <v>86</v>
      </c>
    </row>
    <row r="4" spans="1:11" x14ac:dyDescent="0.3">
      <c r="A4" t="s">
        <v>82</v>
      </c>
      <c r="B4" t="s">
        <v>12</v>
      </c>
      <c r="C4" t="s">
        <v>67</v>
      </c>
      <c r="D4" t="s">
        <v>13</v>
      </c>
      <c r="E4" t="s">
        <v>13</v>
      </c>
      <c r="F4" t="s">
        <v>13</v>
      </c>
      <c r="G4" t="s">
        <v>13</v>
      </c>
    </row>
    <row r="5" spans="1:11" x14ac:dyDescent="0.3">
      <c r="A5" t="s">
        <v>94</v>
      </c>
      <c r="B5" t="s">
        <v>12</v>
      </c>
      <c r="C5" t="s">
        <v>68</v>
      </c>
      <c r="D5" t="s">
        <v>13</v>
      </c>
      <c r="E5" t="s">
        <v>13</v>
      </c>
      <c r="F5" t="s">
        <v>13</v>
      </c>
      <c r="G5" t="s">
        <v>13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8289-F3FE-4FC7-B097-633FA943FBC2}">
  <sheetPr codeName="Feuil6"/>
  <dimension ref="A1:H24"/>
  <sheetViews>
    <sheetView workbookViewId="0">
      <pane ySplit="1" topLeftCell="A2" activePane="bottomLeft" state="frozen"/>
      <selection pane="bottomLeft" activeCell="C22" sqref="C22"/>
    </sheetView>
  </sheetViews>
  <sheetFormatPr baseColWidth="10" defaultRowHeight="14.4" x14ac:dyDescent="0.3"/>
  <cols>
    <col min="2" max="2" width="24.109375" customWidth="1"/>
    <col min="3" max="7" width="25.21875" customWidth="1"/>
    <col min="8" max="8" width="11.5546875" customWidth="1"/>
  </cols>
  <sheetData>
    <row r="1" spans="1:8" x14ac:dyDescent="0.3">
      <c r="A1" t="s">
        <v>93</v>
      </c>
      <c r="B1" t="s">
        <v>95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s="4" t="s">
        <v>92</v>
      </c>
    </row>
    <row r="2" spans="1:8" x14ac:dyDescent="0.3">
      <c r="H2" s="4"/>
    </row>
    <row r="3" spans="1:8" x14ac:dyDescent="0.3">
      <c r="H3" s="4"/>
    </row>
    <row r="4" spans="1:8" x14ac:dyDescent="0.3">
      <c r="H4" s="4"/>
    </row>
    <row r="5" spans="1:8" x14ac:dyDescent="0.3">
      <c r="H5" s="4"/>
    </row>
    <row r="6" spans="1:8" x14ac:dyDescent="0.3">
      <c r="H6" s="4"/>
    </row>
    <row r="7" spans="1:8" x14ac:dyDescent="0.3">
      <c r="H7" s="4"/>
    </row>
    <row r="8" spans="1:8" x14ac:dyDescent="0.3">
      <c r="H8" s="4"/>
    </row>
    <row r="9" spans="1:8" x14ac:dyDescent="0.3">
      <c r="H9" s="4"/>
    </row>
    <row r="10" spans="1:8" x14ac:dyDescent="0.3">
      <c r="H10" s="4"/>
    </row>
    <row r="11" spans="1:8" x14ac:dyDescent="0.3">
      <c r="H11" s="4"/>
    </row>
    <row r="12" spans="1:8" x14ac:dyDescent="0.3">
      <c r="H12" s="4"/>
    </row>
    <row r="13" spans="1:8" x14ac:dyDescent="0.3">
      <c r="H13" s="4"/>
    </row>
    <row r="14" spans="1:8" x14ac:dyDescent="0.3">
      <c r="H14" s="4"/>
    </row>
    <row r="15" spans="1:8" x14ac:dyDescent="0.3">
      <c r="H15" s="4"/>
    </row>
    <row r="16" spans="1:8" x14ac:dyDescent="0.3">
      <c r="H16" s="4"/>
    </row>
    <row r="17" spans="8:8" x14ac:dyDescent="0.3">
      <c r="H17" s="4"/>
    </row>
    <row r="18" spans="8:8" x14ac:dyDescent="0.3">
      <c r="H18" s="4"/>
    </row>
    <row r="19" spans="8:8" x14ac:dyDescent="0.3">
      <c r="H19" s="4"/>
    </row>
    <row r="20" spans="8:8" x14ac:dyDescent="0.3">
      <c r="H20" s="4"/>
    </row>
    <row r="21" spans="8:8" x14ac:dyDescent="0.3">
      <c r="H21" s="4"/>
    </row>
    <row r="22" spans="8:8" x14ac:dyDescent="0.3">
      <c r="H22" s="4"/>
    </row>
    <row r="24" spans="8:8" x14ac:dyDescent="0.3">
      <c r="H24" s="5">
        <f>SUM(H2:H23)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462F3-F046-4861-A774-3E665F095818}">
  <sheetPr codeName="Feuil4"/>
  <dimension ref="A1:K7"/>
  <sheetViews>
    <sheetView workbookViewId="0">
      <pane ySplit="1" topLeftCell="A2" activePane="bottomLeft" state="frozen"/>
      <selection activeCell="B1" sqref="B1"/>
      <selection pane="bottomLeft" activeCell="F22" sqref="F22"/>
    </sheetView>
  </sheetViews>
  <sheetFormatPr baseColWidth="10" defaultRowHeight="14.4" x14ac:dyDescent="0.3"/>
  <cols>
    <col min="2" max="2" width="19.77734375" customWidth="1"/>
    <col min="3" max="3" width="17.6640625" customWidth="1"/>
    <col min="4" max="4" width="15.33203125" customWidth="1"/>
    <col min="5" max="5" width="14.21875" customWidth="1"/>
    <col min="7" max="7" width="18.6640625" customWidth="1"/>
    <col min="8" max="8" width="22.88671875" customWidth="1"/>
  </cols>
  <sheetData>
    <row r="1" spans="1:11" x14ac:dyDescent="0.3">
      <c r="A1" t="s">
        <v>41</v>
      </c>
      <c r="B1" t="s">
        <v>64</v>
      </c>
      <c r="C1" t="s">
        <v>42</v>
      </c>
      <c r="D1" t="s">
        <v>43</v>
      </c>
      <c r="E1" t="s">
        <v>55</v>
      </c>
      <c r="F1" t="s">
        <v>58</v>
      </c>
      <c r="G1" t="s">
        <v>50</v>
      </c>
      <c r="H1" t="s">
        <v>76</v>
      </c>
      <c r="I1" t="s">
        <v>54</v>
      </c>
      <c r="J1" t="s">
        <v>56</v>
      </c>
      <c r="K1" t="s">
        <v>57</v>
      </c>
    </row>
    <row r="2" spans="1:11" x14ac:dyDescent="0.3">
      <c r="B2" t="s">
        <v>65</v>
      </c>
      <c r="C2" t="s">
        <v>47</v>
      </c>
      <c r="D2" t="s">
        <v>47</v>
      </c>
      <c r="E2" t="s">
        <v>47</v>
      </c>
      <c r="F2" t="s">
        <v>47</v>
      </c>
      <c r="G2" t="s">
        <v>47</v>
      </c>
      <c r="H2" t="s">
        <v>77</v>
      </c>
    </row>
    <row r="3" spans="1:11" x14ac:dyDescent="0.3">
      <c r="B3" t="s">
        <v>66</v>
      </c>
      <c r="C3" t="s">
        <v>48</v>
      </c>
      <c r="D3" t="s">
        <v>44</v>
      </c>
      <c r="E3" t="s">
        <v>45</v>
      </c>
      <c r="F3" t="s">
        <v>59</v>
      </c>
      <c r="G3" t="s">
        <v>46</v>
      </c>
      <c r="H3" t="s">
        <v>75</v>
      </c>
    </row>
    <row r="4" spans="1:11" x14ac:dyDescent="0.3">
      <c r="B4" t="s">
        <v>67</v>
      </c>
      <c r="C4" t="s">
        <v>49</v>
      </c>
      <c r="F4" t="s">
        <v>60</v>
      </c>
      <c r="G4" t="s">
        <v>63</v>
      </c>
      <c r="H4" t="s">
        <v>33</v>
      </c>
    </row>
    <row r="5" spans="1:11" x14ac:dyDescent="0.3">
      <c r="B5" t="s">
        <v>68</v>
      </c>
      <c r="F5" t="s">
        <v>61</v>
      </c>
      <c r="H5" t="s">
        <v>18</v>
      </c>
    </row>
    <row r="6" spans="1:11" x14ac:dyDescent="0.3">
      <c r="F6" t="s">
        <v>62</v>
      </c>
      <c r="H6" t="s">
        <v>12</v>
      </c>
    </row>
    <row r="7" spans="1:11" x14ac:dyDescent="0.3">
      <c r="F7" t="s">
        <v>73</v>
      </c>
      <c r="H7" t="s">
        <v>15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Feuil1</vt:lpstr>
      <vt:lpstr>Clients</vt:lpstr>
      <vt:lpstr>Chatons</vt:lpstr>
      <vt:lpstr>Soins</vt:lpstr>
      <vt:lpstr>Frais</vt:lpstr>
      <vt:lpstr>Service</vt:lpstr>
      <vt:lpstr>list_animaux_soins</vt:lpstr>
      <vt:lpstr>list_chats_soins</vt:lpstr>
      <vt:lpstr>list_Fournisseur</vt:lpstr>
      <vt:lpstr>list_nom_chat</vt:lpstr>
      <vt:lpstr>list_nom_Client</vt:lpstr>
      <vt:lpstr>listChatons</vt:lpstr>
      <vt:lpstr>listdivers</vt:lpstr>
      <vt:lpstr>listhygiène</vt:lpstr>
      <vt:lpstr>listNomMère</vt:lpstr>
      <vt:lpstr>listNomPère</vt:lpstr>
      <vt:lpstr>listnouriture</vt:lpstr>
      <vt:lpstr>listsoins</vt:lpstr>
      <vt:lpstr>listtraitement</vt:lpstr>
      <vt:lpstr>listVétérinaire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Emery</dc:creator>
  <cp:lastModifiedBy>Jean-Luc Emery</cp:lastModifiedBy>
  <dcterms:created xsi:type="dcterms:W3CDTF">2022-01-16T20:40:10Z</dcterms:created>
  <dcterms:modified xsi:type="dcterms:W3CDTF">2022-01-22T21:58:01Z</dcterms:modified>
</cp:coreProperties>
</file>