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ne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C6" i="1"/>
  <c r="E6" i="1"/>
  <c r="D5" i="1"/>
  <c r="E5" i="1" s="1"/>
  <c r="D4" i="1"/>
  <c r="E4" i="1" s="1"/>
  <c r="D3" i="1"/>
  <c r="E3" i="1" s="1"/>
</calcChain>
</file>

<file path=xl/sharedStrings.xml><?xml version="1.0" encoding="utf-8"?>
<sst xmlns="http://schemas.openxmlformats.org/spreadsheetml/2006/main" count="18" uniqueCount="18">
  <si>
    <t>désignation</t>
  </si>
  <si>
    <t>quantité</t>
  </si>
  <si>
    <t>prix unitaire</t>
  </si>
  <si>
    <t>pht</t>
  </si>
  <si>
    <t>pttc</t>
  </si>
  <si>
    <t>a</t>
  </si>
  <si>
    <t>b</t>
  </si>
  <si>
    <t>c</t>
  </si>
  <si>
    <t>Total</t>
  </si>
  <si>
    <t>création d'un tableau</t>
  </si>
  <si>
    <t>sélectionner la ligne des titres(A2:E2)</t>
  </si>
  <si>
    <t>cliquer sur insertion/tableau</t>
  </si>
  <si>
    <t>une fenêtre s'ouvre, cocher mon tableau comporte des entêtes</t>
  </si>
  <si>
    <t>écrire les formules en lignes 3 colonne D et E</t>
  </si>
  <si>
    <t>définir le format monétaire euros pour les cellules C2:E2</t>
  </si>
  <si>
    <t>quand on ajoute une nouvelle ligne au tableau les formules se recopient toutes seules ainsi que les formats</t>
  </si>
  <si>
    <t xml:space="preserve">on peut ajouter ou supprimer la ligne des totaux en bas (cliquer sur une cellule du tableau, </t>
  </si>
  <si>
    <t>onglet tableau (en haut), cliquer sur création puis sur ligne des 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</si>
</sst>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44" fontId="0" fillId="0" borderId="0" xfId="0" applyNumberFormat="1"/>
  </cellXfs>
  <cellStyles count="2">
    <cellStyle name="Monétaire" xfId="1" builtinId="4"/>
    <cellStyle name="Normal" xfId="0" builtinId="0"/>
  </cellStyles>
  <dxfs count="3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depense" displayName="t_depense" ref="A2:E6" totalsRowCount="1">
  <autoFilter ref="A2:E5"/>
  <tableColumns count="5">
    <tableColumn id="1" name="désignation" totalsRowLabel="Total"/>
    <tableColumn id="2" name="quantité"/>
    <tableColumn id="3" name="prix unitaire" totalsRowFunction="custom" totalsRowDxfId="2" dataCellStyle="Monétaire">
      <totalsRowFormula>"moyenne = " &amp;SUBTOTAL(101,t_depense[prix unitaire])</totalsRowFormula>
    </tableColumn>
    <tableColumn id="4" name="pht" totalsRowFunction="custom" totalsRowDxfId="1" dataCellStyle="Monétaire">
      <calculatedColumnFormula>t_depense[quantité]*t_depense[prix unitaire]</calculatedColumnFormula>
      <totalsRowFormula>"Max = " &amp;SUBTOTAL(104,t_depense[pht])</totalsRowFormula>
    </tableColumn>
    <tableColumn id="5" name="pttc" totalsRowFunction="sum" totalsRowDxfId="0" dataCellStyle="Monétaire">
      <calculatedColumnFormula>t_depense[pht]*1.186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0"/>
  <sheetViews>
    <sheetView tabSelected="1" workbookViewId="0">
      <selection activeCell="C11" sqref="C11"/>
    </sheetView>
  </sheetViews>
  <sheetFormatPr baseColWidth="10" defaultRowHeight="15" x14ac:dyDescent="0.25"/>
  <cols>
    <col min="1" max="1" width="13.5703125" customWidth="1"/>
    <col min="3" max="3" width="21.7109375" customWidth="1"/>
    <col min="4" max="4" width="18.7109375" customWidth="1"/>
  </cols>
  <sheetData>
    <row r="2" spans="1:9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H2" t="s">
        <v>9</v>
      </c>
    </row>
    <row r="3" spans="1:9" x14ac:dyDescent="0.25">
      <c r="A3" t="s">
        <v>5</v>
      </c>
      <c r="B3">
        <v>10</v>
      </c>
      <c r="C3" s="1">
        <v>2</v>
      </c>
      <c r="D3" s="1">
        <f>t_depense[quantité]*t_depense[prix unitaire]</f>
        <v>20</v>
      </c>
      <c r="E3" s="1">
        <f>t_depense[pht]*1.186</f>
        <v>23.72</v>
      </c>
      <c r="H3" t="s">
        <v>10</v>
      </c>
    </row>
    <row r="4" spans="1:9" x14ac:dyDescent="0.25">
      <c r="A4" t="s">
        <v>6</v>
      </c>
      <c r="B4">
        <v>23</v>
      </c>
      <c r="C4" s="1">
        <v>3</v>
      </c>
      <c r="D4" s="1">
        <f>t_depense[quantité]*t_depense[prix unitaire]</f>
        <v>69</v>
      </c>
      <c r="E4" s="1">
        <f>t_depense[pht]*1.186</f>
        <v>81.834000000000003</v>
      </c>
      <c r="H4" t="s">
        <v>11</v>
      </c>
    </row>
    <row r="5" spans="1:9" x14ac:dyDescent="0.25">
      <c r="A5" t="s">
        <v>7</v>
      </c>
      <c r="B5">
        <v>5</v>
      </c>
      <c r="C5" s="1">
        <v>10</v>
      </c>
      <c r="D5" s="1">
        <f>t_depense[quantité]*t_depense[prix unitaire]</f>
        <v>50</v>
      </c>
      <c r="E5" s="1">
        <f>t_depense[pht]*1.186</f>
        <v>59.3</v>
      </c>
      <c r="H5" t="s">
        <v>12</v>
      </c>
    </row>
    <row r="6" spans="1:9" x14ac:dyDescent="0.25">
      <c r="A6" t="s">
        <v>8</v>
      </c>
      <c r="C6" s="2" t="str">
        <f>"moyenne = " &amp;SUBTOTAL(101,t_depense[prix unitaire])</f>
        <v>moyenne = 5</v>
      </c>
      <c r="D6" s="2" t="str">
        <f>"Max = " &amp;SUBTOTAL(104,t_depense[pht])</f>
        <v>Max = 69</v>
      </c>
      <c r="E6" s="2">
        <f>SUBTOTAL(109,t_depense[pttc])</f>
        <v>164.85399999999998</v>
      </c>
      <c r="H6" t="s">
        <v>13</v>
      </c>
    </row>
    <row r="7" spans="1:9" x14ac:dyDescent="0.25">
      <c r="H7" t="s">
        <v>14</v>
      </c>
    </row>
    <row r="8" spans="1:9" x14ac:dyDescent="0.25">
      <c r="H8" t="s">
        <v>15</v>
      </c>
    </row>
    <row r="9" spans="1:9" x14ac:dyDescent="0.25">
      <c r="H9" t="s">
        <v>16</v>
      </c>
    </row>
    <row r="10" spans="1:9" x14ac:dyDescent="0.25">
      <c r="I10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evrard</dc:creator>
  <cp:lastModifiedBy>franck evrard</cp:lastModifiedBy>
  <dcterms:created xsi:type="dcterms:W3CDTF">2017-01-20T14:15:23Z</dcterms:created>
  <dcterms:modified xsi:type="dcterms:W3CDTF">2017-01-20T14:26:19Z</dcterms:modified>
</cp:coreProperties>
</file>