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 activeTab="2"/>
  </bookViews>
  <sheets>
    <sheet name="Paramètres" sheetId="1" r:id="rId1"/>
    <sheet name="Accueil" sheetId="2" r:id="rId2"/>
    <sheet name="Equipement" sheetId="7" r:id="rId3"/>
    <sheet name="Entrées" sheetId="5" r:id="rId4"/>
    <sheet name="Sorties" sheetId="6" r:id="rId5"/>
    <sheet name="Personnel" sheetId="3" r:id="rId6"/>
    <sheet name="Inventaire" sheetId="4" r:id="rId7"/>
    <sheet name="Fournisseurs" sheetId="8" r:id="rId8"/>
  </sheets>
  <definedNames>
    <definedName name="Autre">Paramètres!$D$2:$D$7</definedName>
    <definedName name="Chaussures">Paramètres!$E$2:$E$13</definedName>
    <definedName name="EPI">t_equipement[Désignation]</definedName>
    <definedName name="EU">Paramètres!$B$2:$B$6</definedName>
    <definedName name="Gants">Paramètres!$C$2:$C$6</definedName>
    <definedName name="Personnel">t_agent[Concatener]</definedName>
    <definedName name="Unité">Paramètres!$A$2:$A$23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3" l="1"/>
</calcChain>
</file>

<file path=xl/sharedStrings.xml><?xml version="1.0" encoding="utf-8"?>
<sst xmlns="http://schemas.openxmlformats.org/spreadsheetml/2006/main" count="64" uniqueCount="48">
  <si>
    <t>Désignation</t>
  </si>
  <si>
    <t>Taille</t>
  </si>
  <si>
    <t>Quantité</t>
  </si>
  <si>
    <t>NOM</t>
  </si>
  <si>
    <t>Prénom</t>
  </si>
  <si>
    <t>Unité / Service</t>
  </si>
  <si>
    <t>Date</t>
  </si>
  <si>
    <t>ECL</t>
  </si>
  <si>
    <t>ERI 1</t>
  </si>
  <si>
    <t>5 ESC</t>
  </si>
  <si>
    <t>ERI 2</t>
  </si>
  <si>
    <t>1 ESC</t>
  </si>
  <si>
    <t>2 ESC</t>
  </si>
  <si>
    <t>3 ESC</t>
  </si>
  <si>
    <t>AGC</t>
  </si>
  <si>
    <t>APC</t>
  </si>
  <si>
    <t>APPROS</t>
  </si>
  <si>
    <t>BLINDES</t>
  </si>
  <si>
    <t>ROUES</t>
  </si>
  <si>
    <t>SAOE</t>
  </si>
  <si>
    <t>SIC</t>
  </si>
  <si>
    <t>PTTM</t>
  </si>
  <si>
    <t>PTE</t>
  </si>
  <si>
    <t>SG</t>
  </si>
  <si>
    <t>IST-C</t>
  </si>
  <si>
    <t>CYNO</t>
  </si>
  <si>
    <t>TRANS</t>
  </si>
  <si>
    <t>TRANSIT</t>
  </si>
  <si>
    <t>S</t>
  </si>
  <si>
    <t>M</t>
  </si>
  <si>
    <t>L</t>
  </si>
  <si>
    <t>XL</t>
  </si>
  <si>
    <t>XXL</t>
  </si>
  <si>
    <t>Taille vêtement - EU</t>
  </si>
  <si>
    <t>Taille chaussures</t>
  </si>
  <si>
    <t>Fournisseurs</t>
  </si>
  <si>
    <t>Taille vêtement - Autre</t>
  </si>
  <si>
    <t>Concatener</t>
  </si>
  <si>
    <t>Taille gants</t>
  </si>
  <si>
    <t>Référence</t>
  </si>
  <si>
    <t>Observations</t>
  </si>
  <si>
    <t>Fournisseur</t>
  </si>
  <si>
    <t>NOM Prénom - Unité / Service</t>
  </si>
  <si>
    <t>STATION SERVICE</t>
  </si>
  <si>
    <t>JEAN</t>
  </si>
  <si>
    <t>Val-Jean</t>
  </si>
  <si>
    <t>f1</t>
  </si>
  <si>
    <t>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</si>
</sst>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0"/>
      <name val="Times New Roman"/>
      <family val="1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9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46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border outline="0"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rgb="FF7030A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 style="thin">
          <color rgb="FF7030A0"/>
        </horizontal>
      </border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horizontal style="thin">
          <color rgb="FFC00000"/>
        </horizontal>
      </border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horizontal style="thin">
          <color rgb="FFC00000"/>
        </horizontal>
      </border>
    </dxf>
  </dxfs>
  <tableStyles count="2" defaultTableStyle="TableStyleMedium2" defaultPivotStyle="PivotStyleLight16">
    <tableStyle name="Style de tableau 1" pivot="0" count="3">
      <tableStyleElement type="wholeTable" dxfId="45"/>
      <tableStyleElement type="headerRow" dxfId="44"/>
      <tableStyleElement type="totalRow" dxfId="43"/>
    </tableStyle>
    <tableStyle name="Style de tableau 2" pivot="0" count="2">
      <tableStyleElement type="wholeTable" dxfId="42"/>
      <tableStyleElement type="headerRow" dxfId="4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jpe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342900</xdr:colOff>
      <xdr:row>0</xdr:row>
      <xdr:rowOff>0</xdr:rowOff>
    </xdr:from>
    <xdr:to>
      <xdr:col>5</xdr:col>
      <xdr:colOff>1488660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B77C9640-DEF9-4A5E-8F80-7EBB59AC0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1149900</xdr:colOff>
      <xdr:row>3</xdr:row>
      <xdr:rowOff>250740</xdr:rowOff>
    </xdr:to>
    <xdr:pic macro="[0]!accueil.Logiciel_Entrée">
      <xdr:nvPicPr>
        <xdr:cNvPr id="4" name="Image 3" descr="Bouton Ajouter Icône - Images vectorielles gratuites sur Pixabay">
          <a:extLst>
            <a:ext uri="{FF2B5EF4-FFF2-40B4-BE49-F238E27FC236}">
              <a16:creationId xmlns="" xmlns:a16="http://schemas.microsoft.com/office/drawing/2014/main" id="{57801DA4-9A9C-4CCE-B36E-7BA17BD4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9900" cy="11794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</xdr:colOff>
      <xdr:row>0</xdr:row>
      <xdr:rowOff>0</xdr:rowOff>
    </xdr:from>
    <xdr:to>
      <xdr:col>2</xdr:col>
      <xdr:colOff>6900</xdr:colOff>
      <xdr:row>3</xdr:row>
      <xdr:rowOff>250740</xdr:rowOff>
    </xdr:to>
    <xdr:pic macro="[0]!accueil.Logiciel_Sortie">
      <xdr:nvPicPr>
        <xdr:cNvPr id="6" name="Image 5">
          <a:extLst>
            <a:ext uri="{FF2B5EF4-FFF2-40B4-BE49-F238E27FC236}">
              <a16:creationId xmlns="" xmlns:a16="http://schemas.microsoft.com/office/drawing/2014/main" id="{AEAE61F8-3BC0-4297-A960-70333726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" y="0"/>
          <a:ext cx="1188000" cy="1188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</xdr:colOff>
      <xdr:row>0</xdr:row>
      <xdr:rowOff>0</xdr:rowOff>
    </xdr:from>
    <xdr:to>
      <xdr:col>3</xdr:col>
      <xdr:colOff>14520</xdr:colOff>
      <xdr:row>3</xdr:row>
      <xdr:rowOff>250740</xdr:rowOff>
    </xdr:to>
    <xdr:pic macro="[0]!accueil.Logiciel_Personnel">
      <xdr:nvPicPr>
        <xdr:cNvPr id="7" name="Image 6" descr="Ajouter La Personne - Images vectorielles gratuites sur Pixabay">
          <a:extLst>
            <a:ext uri="{FF2B5EF4-FFF2-40B4-BE49-F238E27FC236}">
              <a16:creationId xmlns="" xmlns:a16="http://schemas.microsoft.com/office/drawing/2014/main" id="{64191A29-CD87-44AA-AEC8-D6FAB54B4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2680" y="0"/>
          <a:ext cx="1188000" cy="1188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</xdr:colOff>
      <xdr:row>0</xdr:row>
      <xdr:rowOff>0</xdr:rowOff>
    </xdr:from>
    <xdr:to>
      <xdr:col>4</xdr:col>
      <xdr:colOff>26828</xdr:colOff>
      <xdr:row>4</xdr:row>
      <xdr:rowOff>0</xdr:rowOff>
    </xdr:to>
    <xdr:pic macro="[0]!accueil.inventaire">
      <xdr:nvPicPr>
        <xdr:cNvPr id="8" name="Image 7" descr="Information &amp; Vérification | Eridya - Votre cabinet d\'expertise ...">
          <a:extLst>
            <a:ext uri="{FF2B5EF4-FFF2-40B4-BE49-F238E27FC236}">
              <a16:creationId xmlns="" xmlns:a16="http://schemas.microsoft.com/office/drawing/2014/main" id="{497F5A6F-024B-48E9-B204-4091052D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" y="0"/>
          <a:ext cx="1207928" cy="1249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1188000</xdr:colOff>
      <xdr:row>3</xdr:row>
      <xdr:rowOff>250740</xdr:rowOff>
    </xdr:to>
    <xdr:pic macro="[0]!accueil.Logiciel_Equiquement">
      <xdr:nvPicPr>
        <xdr:cNvPr id="10" name="Image 9" descr="Lunettes de protection : pourquoi ? comment ? | Mabéo Experts">
          <a:extLst>
            <a:ext uri="{FF2B5EF4-FFF2-40B4-BE49-F238E27FC236}">
              <a16:creationId xmlns="" xmlns:a16="http://schemas.microsoft.com/office/drawing/2014/main" id="{F5375DD6-5B5B-4D4B-9300-3D3B0032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4880" y="0"/>
          <a:ext cx="118800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95249</xdr:colOff>
      <xdr:row>0</xdr:row>
      <xdr:rowOff>0</xdr:rowOff>
    </xdr:from>
    <xdr:to>
      <xdr:col>6</xdr:col>
      <xdr:colOff>388265</xdr:colOff>
      <xdr:row>3</xdr:row>
      <xdr:rowOff>180450</xdr:rowOff>
    </xdr:to>
    <xdr:pic macro="[0]!accueil.Logiciel_Fournisseurs">
      <xdr:nvPicPr>
        <xdr:cNvPr id="9" name="Image 8" descr="Camion Silhouette En Mouvement Logo Design Inspiration, Logo ...">
          <a:extLst>
            <a:ext uri="{FF2B5EF4-FFF2-40B4-BE49-F238E27FC236}">
              <a16:creationId xmlns="" xmlns:a16="http://schemas.microsoft.com/office/drawing/2014/main" id="{564CE2D3-6FE7-494B-9F26-FFB2205462D8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191" t="27567" r="20626" b="26947"/>
        <a:stretch/>
      </xdr:blipFill>
      <xdr:spPr bwMode="auto">
        <a:xfrm>
          <a:off x="6048374" y="0"/>
          <a:ext cx="1483641" cy="11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1145760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B95B2B2C-17CA-412A-AF9C-CEB7CFD40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704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320040</xdr:colOff>
      <xdr:row>0</xdr:row>
      <xdr:rowOff>0</xdr:rowOff>
    </xdr:from>
    <xdr:to>
      <xdr:col>7</xdr:col>
      <xdr:colOff>1465800</xdr:colOff>
      <xdr:row>3</xdr:row>
      <xdr:rowOff>250740</xdr:rowOff>
    </xdr:to>
    <xdr:pic macro="[0]!inventaire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34AEC8EB-EB0C-4B4E-B1C7-C4FAF115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9492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647700</xdr:colOff>
      <xdr:row>0</xdr:row>
      <xdr:rowOff>0</xdr:rowOff>
    </xdr:from>
    <xdr:to>
      <xdr:col>7</xdr:col>
      <xdr:colOff>25620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080A93AF-F3CC-4D8B-A028-A4A9853AC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7290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1145760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789CF4B3-D351-4DAF-880F-32886793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251460</xdr:colOff>
      <xdr:row>0</xdr:row>
      <xdr:rowOff>0</xdr:rowOff>
    </xdr:from>
    <xdr:to>
      <xdr:col>5</xdr:col>
      <xdr:colOff>1397220</xdr:colOff>
      <xdr:row>3</xdr:row>
      <xdr:rowOff>250740</xdr:rowOff>
    </xdr:to>
    <xdr:pic macro="[0]!inventaire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8E033379-E994-4E42-AFF7-F9FF0B8D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066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1188720</xdr:colOff>
      <xdr:row>0</xdr:row>
      <xdr:rowOff>0</xdr:rowOff>
    </xdr:from>
    <xdr:to>
      <xdr:col>2</xdr:col>
      <xdr:colOff>566640</xdr:colOff>
      <xdr:row>3</xdr:row>
      <xdr:rowOff>273600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1F4E4886-FBF5-486D-B2BD-FBF10E000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" y="0"/>
          <a:ext cx="1145760" cy="12108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5" name="t_equipement" displayName="t_equipement" ref="A1:D2" insertRow="1" totalsRowShown="0" headerRowDxfId="40" dataDxfId="39" tableBorderDxfId="38">
  <autoFilter ref="A1:D2"/>
  <tableColumns count="4">
    <tableColumn id="1" name="Désignation" dataDxfId="37"/>
    <tableColumn id="2" name="Référence" dataDxfId="36"/>
    <tableColumn id="3" name="Observations" dataDxfId="35"/>
    <tableColumn id="4" name="Taille" dataDxfId="34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2" name="t_entree" displayName="t_entree" ref="A1:G2" totalsRowShown="0" headerRowDxfId="33" dataDxfId="32">
  <autoFilter ref="A1:G2"/>
  <tableColumns count="7">
    <tableColumn id="1" name="Date" dataDxfId="31"/>
    <tableColumn id="2" name="Désignation" dataDxfId="30"/>
    <tableColumn id="3" name="Référence" dataDxfId="29"/>
    <tableColumn id="4" name="Observations" dataDxfId="28"/>
    <tableColumn id="5" name="Taille" dataDxfId="27"/>
    <tableColumn id="6" name="Quantité" dataDxfId="26"/>
    <tableColumn id="7" name="Fournisseur" dataDxfId="25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_sortie" displayName="t_sortie" ref="A1:F2" insertRow="1" totalsRowShown="0" headerRowDxfId="24" dataDxfId="23">
  <autoFilter ref="A1:F2"/>
  <tableColumns count="6">
    <tableColumn id="1" name="Date" dataDxfId="22"/>
    <tableColumn id="2" name="Désignation" dataDxfId="21"/>
    <tableColumn id="3" name="Observations" dataDxfId="20"/>
    <tableColumn id="4" name="Taille" dataDxfId="19"/>
    <tableColumn id="5" name="Quantité" dataDxfId="18"/>
    <tableColumn id="6" name="NOM Prénom - Unité / Service" dataDxfId="17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1" name="t_agent" displayName="t_agent" ref="A1:D2" totalsRowShown="0" headerRowDxfId="16" dataDxfId="15">
  <autoFilter ref="A1:D2"/>
  <tableColumns count="4">
    <tableColumn id="2" name="NOM" dataDxfId="14"/>
    <tableColumn id="3" name="Prénom" dataDxfId="13"/>
    <tableColumn id="4" name="Unité / Service" dataDxfId="12"/>
    <tableColumn id="5" name="Concatener" dataDxfId="11">
      <calculatedColumnFormula>t_agent[NOM]&amp;" "&amp;t_agent[Prénom]&amp;" - "&amp;t_agent[Unité / Service]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t_inventaire" displayName="t_inventaire" ref="A1:E2" insertRow="1" totalsRowShown="0" headerRowDxfId="9" dataDxfId="8">
  <autoFilter ref="A1:E2"/>
  <tableColumns count="5">
    <tableColumn id="1" name="Désignation" dataDxfId="7">
      <calculatedColumnFormula>IF(t_equipement[[#This Row],[Désignation]]="","",t_equipement[[#This Row],[Désignation]])</calculatedColumnFormula>
    </tableColumn>
    <tableColumn id="2" name="Référence" dataDxfId="6">
      <calculatedColumnFormula>IF(t_equipement[Référence]="","",t_equipement[Référence])</calculatedColumnFormula>
    </tableColumn>
    <tableColumn id="3" name="Observations" dataDxfId="5">
      <calculatedColumnFormula>IF(t_equipement[Observations]="","",t_equipement[Observations])</calculatedColumnFormula>
    </tableColumn>
    <tableColumn id="4" name="Taille" dataDxfId="4">
      <calculatedColumnFormula>IF(t_equipement[Taille]="","",t_equipement[Taille])</calculatedColumnFormula>
    </tableColumn>
    <tableColumn id="5" name="Quantité" dataDxfId="3">
      <calculatedColumnFormula>INDEX(t_entree[],MATCH(t_entree[Quantité],t_entree[Quantité],0),6)-INDEX(t_sortie[],MATCH(t_sortie[Quantité],t_sortie[Quantité],0),5)</calculatedColumnFormula>
    </tableColumn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6" name="t_fournisseur" displayName="t_fournisseur" ref="A1:A3" totalsRowShown="0" headerRowDxfId="2" dataDxfId="1">
  <autoFilter ref="A1:A3"/>
  <tableColumns count="1">
    <tableColumn id="1" name="Fournisseurs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etre"/>
  <dimension ref="A1:E23"/>
  <sheetViews>
    <sheetView topLeftCell="A8" workbookViewId="0">
      <selection activeCell="B21" sqref="B21"/>
    </sheetView>
  </sheetViews>
  <sheetFormatPr baseColWidth="10" defaultColWidth="25.7109375" defaultRowHeight="25.15" customHeight="1" x14ac:dyDescent="0.25"/>
  <cols>
    <col min="1" max="3" width="25.7109375" style="1"/>
    <col min="4" max="4" width="26.7109375" style="1" bestFit="1" customWidth="1"/>
    <col min="5" max="16384" width="25.7109375" style="1"/>
  </cols>
  <sheetData>
    <row r="1" spans="1:5" ht="25.15" customHeight="1" x14ac:dyDescent="0.25">
      <c r="A1" s="3" t="s">
        <v>5</v>
      </c>
      <c r="B1" s="4" t="s">
        <v>33</v>
      </c>
      <c r="C1" s="4" t="s">
        <v>38</v>
      </c>
      <c r="D1" s="4" t="s">
        <v>36</v>
      </c>
      <c r="E1" s="4" t="s">
        <v>34</v>
      </c>
    </row>
    <row r="2" spans="1:5" ht="25.15" customHeight="1" x14ac:dyDescent="0.25">
      <c r="A2" s="2" t="s">
        <v>11</v>
      </c>
      <c r="B2" s="2" t="s">
        <v>28</v>
      </c>
      <c r="C2" s="2">
        <v>7</v>
      </c>
      <c r="D2" s="2">
        <v>0</v>
      </c>
      <c r="E2" s="5">
        <v>38</v>
      </c>
    </row>
    <row r="3" spans="1:5" ht="25.15" customHeight="1" x14ac:dyDescent="0.25">
      <c r="A3" s="2" t="s">
        <v>12</v>
      </c>
      <c r="B3" s="2" t="s">
        <v>29</v>
      </c>
      <c r="C3" s="2">
        <v>8</v>
      </c>
      <c r="D3" s="2">
        <v>1</v>
      </c>
      <c r="E3" s="5">
        <v>39</v>
      </c>
    </row>
    <row r="4" spans="1:5" ht="25.15" customHeight="1" x14ac:dyDescent="0.25">
      <c r="A4" s="2" t="s">
        <v>13</v>
      </c>
      <c r="B4" s="2" t="s">
        <v>30</v>
      </c>
      <c r="C4" s="2">
        <v>9</v>
      </c>
      <c r="D4" s="2">
        <v>2</v>
      </c>
      <c r="E4" s="5">
        <v>40</v>
      </c>
    </row>
    <row r="5" spans="1:5" ht="25.15" customHeight="1" x14ac:dyDescent="0.25">
      <c r="A5" s="2" t="s">
        <v>9</v>
      </c>
      <c r="B5" s="2" t="s">
        <v>31</v>
      </c>
      <c r="C5" s="2">
        <v>10</v>
      </c>
      <c r="D5" s="2">
        <v>3</v>
      </c>
      <c r="E5" s="5">
        <v>41</v>
      </c>
    </row>
    <row r="6" spans="1:5" ht="25.15" customHeight="1" x14ac:dyDescent="0.25">
      <c r="A6" s="2" t="s">
        <v>14</v>
      </c>
      <c r="B6" s="2" t="s">
        <v>32</v>
      </c>
      <c r="C6" s="2">
        <v>11</v>
      </c>
      <c r="D6" s="2">
        <v>4</v>
      </c>
      <c r="E6" s="5">
        <v>42</v>
      </c>
    </row>
    <row r="7" spans="1:5" ht="25.15" customHeight="1" x14ac:dyDescent="0.25">
      <c r="A7" s="2" t="s">
        <v>15</v>
      </c>
      <c r="D7" s="2">
        <v>5</v>
      </c>
      <c r="E7" s="5">
        <v>43</v>
      </c>
    </row>
    <row r="8" spans="1:5" ht="25.15" customHeight="1" x14ac:dyDescent="0.25">
      <c r="A8" s="2" t="s">
        <v>16</v>
      </c>
      <c r="D8" s="2">
        <v>6</v>
      </c>
      <c r="E8" s="2">
        <v>44</v>
      </c>
    </row>
    <row r="9" spans="1:5" ht="25.15" customHeight="1" x14ac:dyDescent="0.25">
      <c r="A9" s="2" t="s">
        <v>17</v>
      </c>
      <c r="E9" s="2">
        <v>45</v>
      </c>
    </row>
    <row r="10" spans="1:5" ht="25.15" customHeight="1" x14ac:dyDescent="0.25">
      <c r="A10" s="2" t="s">
        <v>25</v>
      </c>
      <c r="E10" s="2">
        <v>46</v>
      </c>
    </row>
    <row r="11" spans="1:5" ht="25.15" customHeight="1" x14ac:dyDescent="0.25">
      <c r="A11" s="2" t="s">
        <v>7</v>
      </c>
      <c r="E11" s="2">
        <v>47</v>
      </c>
    </row>
    <row r="12" spans="1:5" ht="25.15" customHeight="1" x14ac:dyDescent="0.25">
      <c r="A12" s="2" t="s">
        <v>8</v>
      </c>
      <c r="E12" s="2">
        <v>48</v>
      </c>
    </row>
    <row r="13" spans="1:5" ht="25.15" customHeight="1" x14ac:dyDescent="0.25">
      <c r="A13" s="2" t="s">
        <v>10</v>
      </c>
      <c r="E13" s="2">
        <v>49</v>
      </c>
    </row>
    <row r="14" spans="1:5" ht="25.15" customHeight="1" x14ac:dyDescent="0.25">
      <c r="A14" s="2" t="s">
        <v>24</v>
      </c>
    </row>
    <row r="15" spans="1:5" ht="25.15" customHeight="1" x14ac:dyDescent="0.25">
      <c r="A15" s="2" t="s">
        <v>22</v>
      </c>
    </row>
    <row r="16" spans="1:5" ht="25.15" customHeight="1" x14ac:dyDescent="0.25">
      <c r="A16" s="2" t="s">
        <v>21</v>
      </c>
    </row>
    <row r="17" spans="1:1" ht="25.15" customHeight="1" x14ac:dyDescent="0.25">
      <c r="A17" s="2" t="s">
        <v>18</v>
      </c>
    </row>
    <row r="18" spans="1:1" ht="25.15" customHeight="1" x14ac:dyDescent="0.25">
      <c r="A18" s="2" t="s">
        <v>19</v>
      </c>
    </row>
    <row r="19" spans="1:1" ht="25.15" customHeight="1" x14ac:dyDescent="0.25">
      <c r="A19" s="2" t="s">
        <v>23</v>
      </c>
    </row>
    <row r="20" spans="1:1" ht="25.15" customHeight="1" x14ac:dyDescent="0.25">
      <c r="A20" s="2" t="s">
        <v>20</v>
      </c>
    </row>
    <row r="21" spans="1:1" ht="25.15" customHeight="1" x14ac:dyDescent="0.25">
      <c r="A21" s="2" t="s">
        <v>43</v>
      </c>
    </row>
    <row r="22" spans="1:1" ht="25.15" customHeight="1" x14ac:dyDescent="0.25">
      <c r="A22" s="2" t="s">
        <v>26</v>
      </c>
    </row>
    <row r="23" spans="1:1" ht="25.15" customHeight="1" x14ac:dyDescent="0.25">
      <c r="A23" s="2" t="s">
        <v>27</v>
      </c>
    </row>
  </sheetData>
  <sortState ref="A2:A23">
    <sortCondition ref="A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ccueil"/>
  <dimension ref="A1:F10"/>
  <sheetViews>
    <sheetView zoomScale="80" zoomScaleNormal="80" workbookViewId="0">
      <selection activeCell="B8" sqref="B8"/>
    </sheetView>
  </sheetViews>
  <sheetFormatPr baseColWidth="10" defaultColWidth="17.28515625" defaultRowHeight="25.15" customHeight="1" x14ac:dyDescent="0.25"/>
  <cols>
    <col min="1" max="16384" width="17.28515625" style="1"/>
  </cols>
  <sheetData>
    <row r="1" spans="1:6" ht="25.15" customHeight="1" x14ac:dyDescent="0.25">
      <c r="A1"/>
    </row>
    <row r="5" spans="1:6" ht="25.15" customHeight="1" x14ac:dyDescent="0.25">
      <c r="C5"/>
    </row>
    <row r="6" spans="1:6" ht="25.15" customHeight="1" x14ac:dyDescent="0.25">
      <c r="F6"/>
    </row>
    <row r="7" spans="1:6" ht="25.15" customHeight="1" x14ac:dyDescent="0.25">
      <c r="C7"/>
      <c r="D7"/>
    </row>
    <row r="8" spans="1:6" ht="25.15" customHeight="1" x14ac:dyDescent="0.25">
      <c r="B8"/>
    </row>
    <row r="10" spans="1:6" ht="25.15" customHeight="1" x14ac:dyDescent="0.25">
      <c r="D10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quipement"/>
  <dimension ref="A1:D2"/>
  <sheetViews>
    <sheetView tabSelected="1" workbookViewId="0">
      <selection activeCell="B2" sqref="B2"/>
    </sheetView>
  </sheetViews>
  <sheetFormatPr baseColWidth="10" defaultColWidth="25.7109375" defaultRowHeight="25.15" customHeight="1" x14ac:dyDescent="0.25"/>
  <sheetData>
    <row r="1" spans="1:4" ht="25.15" customHeight="1" x14ac:dyDescent="0.25">
      <c r="A1" s="8" t="s">
        <v>0</v>
      </c>
      <c r="B1" s="8" t="s">
        <v>39</v>
      </c>
      <c r="C1" s="8" t="s">
        <v>40</v>
      </c>
      <c r="D1" s="8" t="s">
        <v>1</v>
      </c>
    </row>
    <row r="2" spans="1:4" ht="25.15" customHeight="1" x14ac:dyDescent="0.25">
      <c r="A2" s="9"/>
      <c r="B2" s="9"/>
      <c r="C2" s="9"/>
      <c r="D2" s="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ntree"/>
  <dimension ref="A1:G2"/>
  <sheetViews>
    <sheetView workbookViewId="0">
      <selection activeCell="G10" sqref="G10"/>
    </sheetView>
  </sheetViews>
  <sheetFormatPr baseColWidth="10" defaultColWidth="25.7109375" defaultRowHeight="25.15" customHeight="1" x14ac:dyDescent="0.25"/>
  <cols>
    <col min="1" max="16384" width="25.7109375" style="1"/>
  </cols>
  <sheetData>
    <row r="1" spans="1:7" ht="25.15" customHeight="1" x14ac:dyDescent="0.25">
      <c r="A1" s="1" t="s">
        <v>6</v>
      </c>
      <c r="B1" s="1" t="s">
        <v>0</v>
      </c>
      <c r="C1" s="1" t="s">
        <v>39</v>
      </c>
      <c r="D1" s="1" t="s">
        <v>40</v>
      </c>
      <c r="E1" s="1" t="s">
        <v>1</v>
      </c>
      <c r="F1" s="1" t="s">
        <v>2</v>
      </c>
      <c r="G1" s="1" t="s">
        <v>41</v>
      </c>
    </row>
    <row r="2" spans="1:7" ht="25.15" customHeight="1" x14ac:dyDescent="0.25">
      <c r="A2" s="7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ortie"/>
  <dimension ref="A1:F2"/>
  <sheetViews>
    <sheetView workbookViewId="0">
      <selection activeCell="A4" sqref="A4"/>
    </sheetView>
  </sheetViews>
  <sheetFormatPr baseColWidth="10" defaultColWidth="25.7109375" defaultRowHeight="25.15" customHeight="1" x14ac:dyDescent="0.25"/>
  <cols>
    <col min="1" max="5" width="25.7109375" style="1"/>
    <col min="6" max="6" width="39.85546875" style="1" bestFit="1" customWidth="1"/>
    <col min="7" max="16384" width="25.7109375" style="1"/>
  </cols>
  <sheetData>
    <row r="1" spans="1:6" ht="25.15" customHeight="1" x14ac:dyDescent="0.25">
      <c r="A1" s="1" t="s">
        <v>6</v>
      </c>
      <c r="B1" s="1" t="s">
        <v>0</v>
      </c>
      <c r="C1" s="1" t="s">
        <v>40</v>
      </c>
      <c r="D1" s="1" t="s">
        <v>1</v>
      </c>
      <c r="E1" s="1" t="s">
        <v>2</v>
      </c>
      <c r="F1" s="1" t="s">
        <v>42</v>
      </c>
    </row>
    <row r="2" spans="1:6" ht="25.15" customHeight="1" x14ac:dyDescent="0.25">
      <c r="A2" s="7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ersonnel"/>
  <dimension ref="A1:D2"/>
  <sheetViews>
    <sheetView workbookViewId="0">
      <selection activeCell="B2" sqref="B2"/>
    </sheetView>
  </sheetViews>
  <sheetFormatPr baseColWidth="10" defaultColWidth="25.7109375" defaultRowHeight="25.15" customHeight="1" x14ac:dyDescent="0.25"/>
  <cols>
    <col min="1" max="3" width="25.7109375" style="1"/>
    <col min="4" max="4" width="50.7109375" style="1" customWidth="1"/>
    <col min="5" max="16384" width="25.7109375" style="1"/>
  </cols>
  <sheetData>
    <row r="1" spans="1:4" ht="25.15" customHeight="1" x14ac:dyDescent="0.25">
      <c r="A1" s="1" t="s">
        <v>3</v>
      </c>
      <c r="B1" s="1" t="s">
        <v>4</v>
      </c>
      <c r="C1" s="1" t="s">
        <v>5</v>
      </c>
      <c r="D1" s="1" t="s">
        <v>37</v>
      </c>
    </row>
    <row r="2" spans="1:4" ht="25.15" customHeight="1" x14ac:dyDescent="0.25">
      <c r="A2" s="1" t="s">
        <v>44</v>
      </c>
      <c r="B2" s="1" t="s">
        <v>45</v>
      </c>
      <c r="C2" s="1" t="s">
        <v>14</v>
      </c>
      <c r="D2" s="6" t="str">
        <f>t_agent[NOM]&amp;" "&amp;t_agent[Prénom]&amp;" - "&amp;t_agent[Unité / Service]</f>
        <v>JEAN Val-Jean - AGC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ventaire"/>
  <dimension ref="A1:F1"/>
  <sheetViews>
    <sheetView workbookViewId="0">
      <selection activeCell="E13" sqref="E13"/>
    </sheetView>
  </sheetViews>
  <sheetFormatPr baseColWidth="10" defaultColWidth="25.7109375" defaultRowHeight="25.15" customHeight="1" x14ac:dyDescent="0.25"/>
  <cols>
    <col min="1" max="16384" width="25.7109375" style="1"/>
  </cols>
  <sheetData>
    <row r="1" spans="1:6" ht="25.15" customHeight="1" x14ac:dyDescent="0.25">
      <c r="A1" s="1" t="s">
        <v>0</v>
      </c>
      <c r="B1" s="1" t="s">
        <v>39</v>
      </c>
      <c r="C1" s="1" t="s">
        <v>40</v>
      </c>
      <c r="D1" s="1" t="s">
        <v>1</v>
      </c>
      <c r="E1" s="1" t="s">
        <v>2</v>
      </c>
      <c r="F1"/>
    </row>
  </sheetData>
  <conditionalFormatting sqref="A2:E2">
    <cfRule type="containsErrors" dxfId="10" priority="1">
      <formula>ISERROR(A2)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urnisseur"/>
  <dimension ref="A1:A3"/>
  <sheetViews>
    <sheetView workbookViewId="0">
      <selection activeCell="A2" sqref="A2"/>
    </sheetView>
  </sheetViews>
  <sheetFormatPr baseColWidth="10" defaultColWidth="25.7109375" defaultRowHeight="25.15" customHeight="1" x14ac:dyDescent="0.25"/>
  <cols>
    <col min="1" max="16384" width="25.7109375" style="10"/>
  </cols>
  <sheetData>
    <row r="1" spans="1:1" ht="25.15" customHeight="1" x14ac:dyDescent="0.25">
      <c r="A1" s="10" t="s">
        <v>35</v>
      </c>
    </row>
    <row r="2" spans="1:1" ht="25.15" customHeight="1" x14ac:dyDescent="0.25">
      <c r="A2" s="10" t="s">
        <v>46</v>
      </c>
    </row>
    <row r="3" spans="1:1" ht="25.15" customHeight="1" x14ac:dyDescent="0.25">
      <c r="A3" s="10" t="s">
        <v>47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Paramètres</vt:lpstr>
      <vt:lpstr>Accueil</vt:lpstr>
      <vt:lpstr>Equipement</vt:lpstr>
      <vt:lpstr>Entrées</vt:lpstr>
      <vt:lpstr>Sorties</vt:lpstr>
      <vt:lpstr>Personnel</vt:lpstr>
      <vt:lpstr>Inventaire</vt:lpstr>
      <vt:lpstr>Fournisseurs</vt:lpstr>
      <vt:lpstr>Autre</vt:lpstr>
      <vt:lpstr>Chaussures</vt:lpstr>
      <vt:lpstr>EPI</vt:lpstr>
      <vt:lpstr>EU</vt:lpstr>
      <vt:lpstr>Gants</vt:lpstr>
      <vt:lpstr>Personnel</vt:lpstr>
      <vt:lpstr>Unité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acer</cp:lastModifiedBy>
  <dcterms:created xsi:type="dcterms:W3CDTF">2020-06-08T16:51:11Z</dcterms:created>
  <dcterms:modified xsi:type="dcterms:W3CDTF">2020-06-13T14:45:49Z</dcterms:modified>
</cp:coreProperties>
</file>