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/>
  </bookViews>
  <sheets>
    <sheet name="MED PB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1" i="1" l="1"/>
  <c r="H3" i="1" s="1"/>
  <c r="J3" i="1" l="1"/>
  <c r="I3" i="1"/>
</calcChain>
</file>

<file path=xl/sharedStrings.xml><?xml version="1.0" encoding="utf-8"?>
<sst xmlns="http://schemas.openxmlformats.org/spreadsheetml/2006/main" count="25" uniqueCount="25">
  <si>
    <t>PARACETAMOL</t>
  </si>
  <si>
    <t>DAFALGAN</t>
  </si>
  <si>
    <t>PROPANOLOL</t>
  </si>
  <si>
    <t>AVLOCARDYL</t>
  </si>
  <si>
    <t>KETOPROFENE</t>
  </si>
  <si>
    <t>PROFENID</t>
  </si>
  <si>
    <t>IBUPROFENE</t>
  </si>
  <si>
    <t>NUROFENE</t>
  </si>
  <si>
    <t>DCI</t>
  </si>
  <si>
    <t>PRINCEPS</t>
  </si>
  <si>
    <t>QUANTITE</t>
  </si>
  <si>
    <t>PEREMPTION</t>
  </si>
  <si>
    <t>LOPERAMIDE1</t>
  </si>
  <si>
    <t>LOPERAMIDE2</t>
  </si>
  <si>
    <t>LOPERAMIDE3</t>
  </si>
  <si>
    <t>LOPERAMIDE4</t>
  </si>
  <si>
    <t>IMODIUM1</t>
  </si>
  <si>
    <t>IMODIUM2</t>
  </si>
  <si>
    <t>IMODIUM3</t>
  </si>
  <si>
    <t>IMODIUM4</t>
  </si>
  <si>
    <t>r</t>
  </si>
  <si>
    <t>o</t>
  </si>
  <si>
    <t>v</t>
  </si>
  <si>
    <t>LOPERAMIDE5</t>
  </si>
  <si>
    <t>IMODIUM5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</si>
</sst>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3" borderId="0" xfId="0" applyNumberFormat="1" applyFill="1"/>
    <xf numFmtId="0" fontId="1" fillId="2" borderId="0" xfId="0" applyFont="1" applyFill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12"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FF9900"/>
      <color rgb="FFF8674A"/>
      <color rgb="FF52F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171450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D11" totalsRowShown="0" headerRowDxfId="11" dataDxfId="10">
  <autoFilter ref="A2:D11"/>
  <tableColumns count="4">
    <tableColumn id="1" name="QUANTITE" dataDxfId="9"/>
    <tableColumn id="2" name="PRINCEPS" dataDxfId="8"/>
    <tableColumn id="3" name="DCI" dataDxfId="7"/>
    <tableColumn id="4" name="PEREMPTION" dataDxfId="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1"/>
  <sheetViews>
    <sheetView tabSelected="1" workbookViewId="0">
      <selection activeCell="D3" sqref="D3"/>
    </sheetView>
  </sheetViews>
  <sheetFormatPr baseColWidth="10" defaultRowHeight="15" x14ac:dyDescent="0.25"/>
  <cols>
    <col min="1" max="1" width="17.5703125" customWidth="1"/>
    <col min="2" max="3" width="17.140625" customWidth="1"/>
    <col min="4" max="4" width="21.85546875" customWidth="1"/>
    <col min="5" max="5" width="7.7109375" customWidth="1"/>
  </cols>
  <sheetData>
    <row r="1" spans="1:10" x14ac:dyDescent="0.25">
      <c r="D1" s="3">
        <f ca="1">TODAY()</f>
        <v>43765</v>
      </c>
      <c r="H1" t="s">
        <v>20</v>
      </c>
      <c r="I1" t="s">
        <v>21</v>
      </c>
      <c r="J1" t="s">
        <v>22</v>
      </c>
    </row>
    <row r="2" spans="1:10" x14ac:dyDescent="0.25">
      <c r="A2" s="4" t="s">
        <v>10</v>
      </c>
      <c r="B2" s="4" t="s">
        <v>9</v>
      </c>
      <c r="C2" s="4" t="s">
        <v>8</v>
      </c>
      <c r="D2" s="4" t="s">
        <v>11</v>
      </c>
      <c r="H2">
        <v>30</v>
      </c>
      <c r="I2">
        <v>60</v>
      </c>
      <c r="J2">
        <v>90</v>
      </c>
    </row>
    <row r="3" spans="1:10" x14ac:dyDescent="0.25">
      <c r="A3" s="1">
        <v>20</v>
      </c>
      <c r="B3" s="1" t="s">
        <v>0</v>
      </c>
      <c r="C3" s="1" t="s">
        <v>1</v>
      </c>
      <c r="D3" s="2">
        <v>43794</v>
      </c>
      <c r="H3" s="5">
        <f ca="1">$D$1+H2</f>
        <v>43795</v>
      </c>
      <c r="I3" s="5">
        <f t="shared" ref="I3:J3" ca="1" si="0">$D$1+I2</f>
        <v>43825</v>
      </c>
      <c r="J3" s="5">
        <f t="shared" ca="1" si="0"/>
        <v>43855</v>
      </c>
    </row>
    <row r="4" spans="1:10" x14ac:dyDescent="0.25">
      <c r="A4" s="1">
        <v>30</v>
      </c>
      <c r="B4" s="1" t="s">
        <v>2</v>
      </c>
      <c r="C4" s="1" t="s">
        <v>3</v>
      </c>
      <c r="D4" s="2">
        <v>43796</v>
      </c>
    </row>
    <row r="5" spans="1:10" x14ac:dyDescent="0.25">
      <c r="A5" s="1">
        <v>40</v>
      </c>
      <c r="B5" s="1" t="s">
        <v>4</v>
      </c>
      <c r="C5" s="1" t="s">
        <v>5</v>
      </c>
      <c r="D5" s="2">
        <v>43826</v>
      </c>
    </row>
    <row r="6" spans="1:10" x14ac:dyDescent="0.25">
      <c r="A6" s="1">
        <v>50</v>
      </c>
      <c r="B6" s="1" t="s">
        <v>6</v>
      </c>
      <c r="C6" s="1" t="s">
        <v>7</v>
      </c>
      <c r="D6" s="2">
        <v>43856</v>
      </c>
    </row>
    <row r="7" spans="1:10" x14ac:dyDescent="0.25">
      <c r="A7" s="1">
        <v>60</v>
      </c>
      <c r="B7" s="1" t="s">
        <v>12</v>
      </c>
      <c r="C7" s="1" t="s">
        <v>16</v>
      </c>
      <c r="D7" s="2">
        <v>43855</v>
      </c>
    </row>
    <row r="8" spans="1:10" x14ac:dyDescent="0.25">
      <c r="A8" s="1">
        <v>60</v>
      </c>
      <c r="B8" s="1" t="s">
        <v>13</v>
      </c>
      <c r="C8" s="1" t="s">
        <v>17</v>
      </c>
      <c r="D8" s="2">
        <v>43490</v>
      </c>
    </row>
    <row r="9" spans="1:10" x14ac:dyDescent="0.25">
      <c r="A9" s="1">
        <v>60</v>
      </c>
      <c r="B9" s="1" t="s">
        <v>14</v>
      </c>
      <c r="C9" s="1" t="s">
        <v>18</v>
      </c>
      <c r="D9" s="2">
        <v>43854</v>
      </c>
    </row>
    <row r="10" spans="1:10" x14ac:dyDescent="0.25">
      <c r="A10" s="1">
        <v>60</v>
      </c>
      <c r="B10" s="1" t="s">
        <v>15</v>
      </c>
      <c r="C10" s="1" t="s">
        <v>19</v>
      </c>
      <c r="D10" s="2">
        <v>43799</v>
      </c>
    </row>
    <row r="11" spans="1:10" x14ac:dyDescent="0.25">
      <c r="A11" s="1">
        <v>30</v>
      </c>
      <c r="B11" s="1" t="s">
        <v>23</v>
      </c>
      <c r="C11" s="1" t="s">
        <v>24</v>
      </c>
      <c r="D11" s="2">
        <v>43867</v>
      </c>
    </row>
  </sheetData>
  <conditionalFormatting sqref="D3:D11">
    <cfRule type="expression" dxfId="5" priority="3">
      <formula>$D3&gt;=TODAY()+90</formula>
    </cfRule>
    <cfRule type="expression" dxfId="4" priority="2">
      <formula>AND($D3&gt;=TODAY()+60,$D3&lt;TODAY()+90)</formula>
    </cfRule>
    <cfRule type="expression" dxfId="3" priority="1">
      <formula>$D3&lt;TODAY()+60</formula>
    </cfRule>
  </conditionalFormatting>
  <pageMargins left="0.7" right="0.7" top="0.75" bottom="0.75" header="0.3" footer="0.3"/>
  <pageSetup paperSize="9" orientation="portrait" horizontalDpi="4294967292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0</xdr:colOff>
                    <xdr:row>0</xdr:row>
                    <xdr:rowOff>171450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MED PB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acer</cp:lastModifiedBy>
  <dcterms:created xsi:type="dcterms:W3CDTF">2019-10-26T16:56:03Z</dcterms:created>
  <dcterms:modified xsi:type="dcterms:W3CDTF">2019-10-27T20:20:31Z</dcterms:modified>
</cp:coreProperties>
</file>