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vba\forum\mensualité\"/>
    </mc:Choice>
  </mc:AlternateContent>
  <bookViews>
    <workbookView xWindow="0" yWindow="0" windowWidth="19200" windowHeight="6384"/>
  </bookViews>
  <sheets>
    <sheet name="mensualité" sheetId="1" r:id="rId1"/>
    <sheet name="moi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F6" i="1"/>
  <c r="G6" i="1"/>
  <c r="H6" i="1"/>
  <c r="I6" i="1"/>
  <c r="J6" i="1"/>
  <c r="K6" i="1"/>
  <c r="L6" i="1"/>
  <c r="M6" i="1"/>
  <c r="N6" i="1"/>
  <c r="O6" i="1"/>
  <c r="P6" i="1"/>
  <c r="E5" i="1"/>
  <c r="F5" i="1"/>
  <c r="G5" i="1"/>
  <c r="H5" i="1"/>
  <c r="I5" i="1"/>
  <c r="J5" i="1"/>
  <c r="K5" i="1"/>
  <c r="L5" i="1"/>
  <c r="M5" i="1"/>
  <c r="N5" i="1"/>
  <c r="O5" i="1"/>
  <c r="P5" i="1"/>
  <c r="E4" i="1"/>
  <c r="F4" i="1"/>
  <c r="G4" i="1"/>
  <c r="H4" i="1"/>
  <c r="I4" i="1"/>
  <c r="J4" i="1"/>
  <c r="K4" i="1"/>
  <c r="L4" i="1"/>
  <c r="M4" i="1"/>
  <c r="N4" i="1"/>
  <c r="O4" i="1"/>
  <c r="P4" i="1"/>
  <c r="I3" i="1"/>
  <c r="J3" i="1"/>
  <c r="K3" i="1"/>
  <c r="L3" i="1"/>
  <c r="M3" i="1"/>
  <c r="N3" i="1"/>
  <c r="O3" i="1"/>
  <c r="P3" i="1"/>
  <c r="F3" i="1"/>
  <c r="G3" i="1"/>
  <c r="H3" i="1"/>
  <c r="E3" i="1"/>
</calcChain>
</file>

<file path=xl/sharedStrings.xml><?xml version="1.0" encoding="utf-8"?>
<sst xmlns="http://schemas.openxmlformats.org/spreadsheetml/2006/main" count="29" uniqueCount="16">
  <si>
    <t>montant</t>
  </si>
  <si>
    <t>mensualité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</si>
  <si>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</si>
  <si>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</si>
  <si>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</si>
  <si>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</si>
  <si>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</si>
  <si>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</si>
  <si>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</si>
  <si>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</si>
  <si>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</si>
  <si>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</si>
  <si>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</si>
  <si>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</si>
  <si>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</si>
  <si>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numéro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</si>
</sst>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/>
      <diagonal/>
    </border>
    <border>
      <left/>
      <right style="thin">
        <color theme="4" tint="0.39997558519241921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3" borderId="1" xfId="0" applyFont="1" applyFill="1" applyBorder="1"/>
    <xf numFmtId="0" fontId="0" fillId="3" borderId="2" xfId="0" applyFont="1" applyFill="1" applyBorder="1"/>
    <xf numFmtId="0" fontId="1" fillId="2" borderId="4" xfId="0" applyFont="1" applyFill="1" applyBorder="1"/>
    <xf numFmtId="0" fontId="1" fillId="2" borderId="0" xfId="0" applyFont="1" applyFill="1" applyBorder="1"/>
    <xf numFmtId="0" fontId="1" fillId="2" borderId="5" xfId="0" applyFont="1" applyFill="1" applyBorder="1"/>
    <xf numFmtId="0" fontId="0" fillId="0" borderId="0" xfId="0" applyBorder="1"/>
    <xf numFmtId="0" fontId="0" fillId="3" borderId="3" xfId="0" applyFont="1" applyFill="1" applyBorder="1"/>
  </cellXfs>
  <cellStyles count="1">
    <cellStyle name="Normal" xfId="0" builtinId="0"/>
  </cellStyles>
  <dxfs count="1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_mensualité" displayName="t_mensualité" ref="B2:P6" totalsRowShown="0" headerRowDxfId="0" dataDxfId="1" tableBorderDxfId="14">
  <autoFilter ref="B2:P6"/>
  <tableColumns count="15">
    <tableColumn id="1" name="montant"/>
    <tableColumn id="2" name="mensualité"/>
    <tableColumn id="3" name="mois"/>
    <tableColumn id="4" name="janvier" dataDxfId="13">
      <calculatedColumnFormula>IF(AND(VLOOKUP(E$2,t_mois[],2,FALSE)&gt;=$D3,VLOOKUP(E$2,t_mois[],2,FALSE)&lt;$C3+$D3),$B3/$C3,"")</calculatedColumnFormula>
    </tableColumn>
    <tableColumn id="5" name="février" dataDxfId="12">
      <calculatedColumnFormula>IF(AND(VLOOKUP(F$2,t_mois[],2,FALSE)&gt;=$D3,VLOOKUP(F$2,t_mois[],2,FALSE)&lt;$C3+$D3),$B3/$C3,"")</calculatedColumnFormula>
    </tableColumn>
    <tableColumn id="6" name="mars" dataDxfId="11">
      <calculatedColumnFormula>IF(AND(VLOOKUP(G$2,t_mois[],2,FALSE)&gt;=$D3,VLOOKUP(G$2,t_mois[],2,FALSE)&lt;$C3+$D3),$B3/$C3,"")</calculatedColumnFormula>
    </tableColumn>
    <tableColumn id="7" name="avril" dataDxfId="10">
      <calculatedColumnFormula>IF(AND(VLOOKUP(H$2,t_mois[],2,FALSE)&gt;=$D3,VLOOKUP(H$2,t_mois[],2,FALSE)&lt;$C3+$D3),$B3/$C3,"")</calculatedColumnFormula>
    </tableColumn>
    <tableColumn id="8" name="mai" dataDxfId="9">
      <calculatedColumnFormula>IF(AND(VLOOKUP(I$2,t_mois[],2,FALSE)&gt;=$D3,VLOOKUP(I$2,t_mois[],2,FALSE)&lt;$C3+$D3),$B3/$C3,"")</calculatedColumnFormula>
    </tableColumn>
    <tableColumn id="9" name="juin" dataDxfId="8">
      <calculatedColumnFormula>IF(AND(VLOOKUP(J$2,t_mois[],2,FALSE)&gt;=$D3,VLOOKUP(J$2,t_mois[],2,FALSE)&lt;$C3+$D3),$B3/$C3,"")</calculatedColumnFormula>
    </tableColumn>
    <tableColumn id="10" name="juillet" dataDxfId="7">
      <calculatedColumnFormula>IF(AND(VLOOKUP(K$2,t_mois[],2,FALSE)&gt;=$D3,VLOOKUP(K$2,t_mois[],2,FALSE)&lt;$C3+$D3),$B3/$C3,"")</calculatedColumnFormula>
    </tableColumn>
    <tableColumn id="11" name="août" dataDxfId="6">
      <calculatedColumnFormula>IF(AND(VLOOKUP(L$2,t_mois[],2,FALSE)&gt;=$D3,VLOOKUP(L$2,t_mois[],2,FALSE)&lt;$C3+$D3),$B3/$C3,"")</calculatedColumnFormula>
    </tableColumn>
    <tableColumn id="12" name="septembre" dataDxfId="5">
      <calculatedColumnFormula>IF(AND(VLOOKUP(M$2,t_mois[],2,FALSE)&gt;=$D3,VLOOKUP(M$2,t_mois[],2,FALSE)&lt;$C3+$D3),$B3/$C3,"")</calculatedColumnFormula>
    </tableColumn>
    <tableColumn id="13" name="octobre" dataDxfId="4">
      <calculatedColumnFormula>IF(AND(VLOOKUP(N$2,t_mois[],2,FALSE)&gt;=$D3,VLOOKUP(N$2,t_mois[],2,FALSE)&lt;$C3+$D3),$B3/$C3,"")</calculatedColumnFormula>
    </tableColumn>
    <tableColumn id="14" name="novembre" dataDxfId="3">
      <calculatedColumnFormula>IF(AND(VLOOKUP(O$2,t_mois[],2,FALSE)&gt;=$D3,VLOOKUP(O$2,t_mois[],2,FALSE)&lt;$C3+$D3),$B3/$C3,"")</calculatedColumnFormula>
    </tableColumn>
    <tableColumn id="15" name="décembre" dataDxfId="2">
      <calculatedColumnFormula>IF(AND(VLOOKUP(P$2,t_mois[],2,FALSE)&gt;=$D3,VLOOKUP(P$2,t_mois[],2,FALSE)&lt;$C3+$D3),$B3/$C3,"")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mois" displayName="t_mois" ref="A1:B13" totalsRowShown="0">
  <autoFilter ref="A1:B13"/>
  <tableColumns count="2">
    <tableColumn id="1" name="mois"/>
    <tableColumn id="2" name="numéro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6"/>
  <sheetViews>
    <sheetView tabSelected="1" topLeftCell="B1" workbookViewId="0">
      <selection activeCell="D10" sqref="D10"/>
    </sheetView>
  </sheetViews>
  <sheetFormatPr baseColWidth="10" defaultRowHeight="14.4" x14ac:dyDescent="0.3"/>
  <cols>
    <col min="3" max="3" width="12.109375" customWidth="1"/>
    <col min="13" max="13" width="11.88671875" customWidth="1"/>
  </cols>
  <sheetData>
    <row r="2" spans="2:16" x14ac:dyDescent="0.3">
      <c r="B2" s="3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  <c r="H2" s="4" t="s">
        <v>6</v>
      </c>
      <c r="I2" s="4" t="s">
        <v>7</v>
      </c>
      <c r="J2" s="4" t="s">
        <v>8</v>
      </c>
      <c r="K2" s="4" t="s">
        <v>9</v>
      </c>
      <c r="L2" s="4" t="s">
        <v>10</v>
      </c>
      <c r="M2" s="4" t="s">
        <v>11</v>
      </c>
      <c r="N2" s="4" t="s">
        <v>12</v>
      </c>
      <c r="O2" s="4" t="s">
        <v>13</v>
      </c>
      <c r="P2" s="5" t="s">
        <v>14</v>
      </c>
    </row>
    <row r="3" spans="2:16" x14ac:dyDescent="0.3">
      <c r="B3" s="1">
        <v>1000</v>
      </c>
      <c r="C3" s="2">
        <v>4</v>
      </c>
      <c r="D3" s="2">
        <v>3</v>
      </c>
      <c r="E3" s="2" t="str">
        <f>IF(AND(VLOOKUP(E$2,t_mois[],2,FALSE)&gt;=$D3,VLOOKUP(E$2,t_mois[],2,FALSE)&lt;$C3+$D3),$B3/$C3,"")</f>
        <v/>
      </c>
      <c r="F3" s="2" t="str">
        <f>IF(AND(VLOOKUP(F$2,t_mois[],2,FALSE)&gt;=$D3,VLOOKUP(F$2,t_mois[],2,FALSE)&lt;$C3+$D3),$B3/$C3,"")</f>
        <v/>
      </c>
      <c r="G3" s="2">
        <f>IF(AND(VLOOKUP(G$2,t_mois[],2,FALSE)&gt;=$D3,VLOOKUP(G$2,t_mois[],2,FALSE)&lt;$C3+$D3),$B3/$C3,"")</f>
        <v>250</v>
      </c>
      <c r="H3" s="2">
        <f>IF(AND(VLOOKUP(H$2,t_mois[],2,FALSE)&gt;=$D3,VLOOKUP(H$2,t_mois[],2,FALSE)&lt;$C3+$D3),$B3/$C3,"")</f>
        <v>250</v>
      </c>
      <c r="I3" s="2">
        <f>IF(AND(VLOOKUP(I$2,t_mois[],2,FALSE)&gt;=$D3,VLOOKUP(I$2,t_mois[],2,FALSE)&lt;$C3+$D3),$B3/$C3,"")</f>
        <v>250</v>
      </c>
      <c r="J3" s="2">
        <f>IF(AND(VLOOKUP(J$2,t_mois[],2,FALSE)&gt;=$D3,VLOOKUP(J$2,t_mois[],2,FALSE)&lt;$C3+$D3),$B3/$C3,"")</f>
        <v>250</v>
      </c>
      <c r="K3" s="2" t="str">
        <f>IF(AND(VLOOKUP(K$2,t_mois[],2,FALSE)&gt;=$D3,VLOOKUP(K$2,t_mois[],2,FALSE)&lt;$C3+$D3),$B3/$C3,"")</f>
        <v/>
      </c>
      <c r="L3" s="2" t="str">
        <f>IF(AND(VLOOKUP(L$2,t_mois[],2,FALSE)&gt;=$D3,VLOOKUP(L$2,t_mois[],2,FALSE)&lt;$C3+$D3),$B3/$C3,"")</f>
        <v/>
      </c>
      <c r="M3" s="2" t="str">
        <f>IF(AND(VLOOKUP(M$2,t_mois[],2,FALSE)&gt;=$D3,VLOOKUP(M$2,t_mois[],2,FALSE)&lt;$C3+$D3),$B3/$C3,"")</f>
        <v/>
      </c>
      <c r="N3" s="2" t="str">
        <f>IF(AND(VLOOKUP(N$2,t_mois[],2,FALSE)&gt;=$D3,VLOOKUP(N$2,t_mois[],2,FALSE)&lt;$C3+$D3),$B3/$C3,"")</f>
        <v/>
      </c>
      <c r="O3" s="2" t="str">
        <f>IF(AND(VLOOKUP(O$2,t_mois[],2,FALSE)&gt;=$D3,VLOOKUP(O$2,t_mois[],2,FALSE)&lt;$C3+$D3),$B3/$C3,"")</f>
        <v/>
      </c>
      <c r="P3" s="2" t="str">
        <f>IF(AND(VLOOKUP(P$2,t_mois[],2,FALSE)&gt;=$D3,VLOOKUP(P$2,t_mois[],2,FALSE)&lt;$C3+$D3),$B3/$C3,"")</f>
        <v/>
      </c>
    </row>
    <row r="4" spans="2:16" x14ac:dyDescent="0.3">
      <c r="B4">
        <v>5000</v>
      </c>
      <c r="C4">
        <v>5</v>
      </c>
      <c r="D4">
        <v>4</v>
      </c>
      <c r="E4" s="2" t="str">
        <f>IF(AND(VLOOKUP(E$2,t_mois[],2,FALSE)&gt;=$D4,VLOOKUP(E$2,t_mois[],2,FALSE)&lt;$C4+$D4),$B4/$C4,"")</f>
        <v/>
      </c>
      <c r="F4" s="2" t="str">
        <f>IF(AND(VLOOKUP(F$2,t_mois[],2,FALSE)&gt;=$D4,VLOOKUP(F$2,t_mois[],2,FALSE)&lt;$C4+$D4),$B4/$C4,"")</f>
        <v/>
      </c>
      <c r="G4" s="2" t="str">
        <f>IF(AND(VLOOKUP(G$2,t_mois[],2,FALSE)&gt;=$D4,VLOOKUP(G$2,t_mois[],2,FALSE)&lt;$C4+$D4),$B4/$C4,"")</f>
        <v/>
      </c>
      <c r="H4" s="2">
        <f>IF(AND(VLOOKUP(H$2,t_mois[],2,FALSE)&gt;=$D4,VLOOKUP(H$2,t_mois[],2,FALSE)&lt;$C4+$D4),$B4/$C4,"")</f>
        <v>1000</v>
      </c>
      <c r="I4" s="2">
        <f>IF(AND(VLOOKUP(I$2,t_mois[],2,FALSE)&gt;=$D4,VLOOKUP(I$2,t_mois[],2,FALSE)&lt;$C4+$D4),$B4/$C4,"")</f>
        <v>1000</v>
      </c>
      <c r="J4" s="2">
        <f>IF(AND(VLOOKUP(J$2,t_mois[],2,FALSE)&gt;=$D4,VLOOKUP(J$2,t_mois[],2,FALSE)&lt;$C4+$D4),$B4/$C4,"")</f>
        <v>1000</v>
      </c>
      <c r="K4" s="2">
        <f>IF(AND(VLOOKUP(K$2,t_mois[],2,FALSE)&gt;=$D4,VLOOKUP(K$2,t_mois[],2,FALSE)&lt;$C4+$D4),$B4/$C4,"")</f>
        <v>1000</v>
      </c>
      <c r="L4" s="2">
        <f>IF(AND(VLOOKUP(L$2,t_mois[],2,FALSE)&gt;=$D4,VLOOKUP(L$2,t_mois[],2,FALSE)&lt;$C4+$D4),$B4/$C4,"")</f>
        <v>1000</v>
      </c>
      <c r="M4" s="2" t="str">
        <f>IF(AND(VLOOKUP(M$2,t_mois[],2,FALSE)&gt;=$D4,VLOOKUP(M$2,t_mois[],2,FALSE)&lt;$C4+$D4),$B4/$C4,"")</f>
        <v/>
      </c>
      <c r="N4" s="2" t="str">
        <f>IF(AND(VLOOKUP(N$2,t_mois[],2,FALSE)&gt;=$D4,VLOOKUP(N$2,t_mois[],2,FALSE)&lt;$C4+$D4),$B4/$C4,"")</f>
        <v/>
      </c>
      <c r="O4" s="2" t="str">
        <f>IF(AND(VLOOKUP(O$2,t_mois[],2,FALSE)&gt;=$D4,VLOOKUP(O$2,t_mois[],2,FALSE)&lt;$C4+$D4),$B4/$C4,"")</f>
        <v/>
      </c>
      <c r="P4" s="2" t="str">
        <f>IF(AND(VLOOKUP(P$2,t_mois[],2,FALSE)&gt;=$D4,VLOOKUP(P$2,t_mois[],2,FALSE)&lt;$C4+$D4),$B4/$C4,"")</f>
        <v/>
      </c>
    </row>
    <row r="5" spans="2:16" x14ac:dyDescent="0.3">
      <c r="B5" s="6">
        <v>2000</v>
      </c>
      <c r="C5" s="6">
        <v>4</v>
      </c>
      <c r="D5" s="6">
        <v>2</v>
      </c>
      <c r="E5" s="7" t="str">
        <f>IF(AND(VLOOKUP(E$2,t_mois[],2,FALSE)&gt;=$D5,VLOOKUP(E$2,t_mois[],2,FALSE)&lt;$C5+$D5),$B5/$C5,"")</f>
        <v/>
      </c>
      <c r="F5" s="7">
        <f>IF(AND(VLOOKUP(F$2,t_mois[],2,FALSE)&gt;=$D5,VLOOKUP(F$2,t_mois[],2,FALSE)&lt;$C5+$D5),$B5/$C5,"")</f>
        <v>500</v>
      </c>
      <c r="G5" s="7">
        <f>IF(AND(VLOOKUP(G$2,t_mois[],2,FALSE)&gt;=$D5,VLOOKUP(G$2,t_mois[],2,FALSE)&lt;$C5+$D5),$B5/$C5,"")</f>
        <v>500</v>
      </c>
      <c r="H5" s="7">
        <f>IF(AND(VLOOKUP(H$2,t_mois[],2,FALSE)&gt;=$D5,VLOOKUP(H$2,t_mois[],2,FALSE)&lt;$C5+$D5),$B5/$C5,"")</f>
        <v>500</v>
      </c>
      <c r="I5" s="7">
        <f>IF(AND(VLOOKUP(I$2,t_mois[],2,FALSE)&gt;=$D5,VLOOKUP(I$2,t_mois[],2,FALSE)&lt;$C5+$D5),$B5/$C5,"")</f>
        <v>500</v>
      </c>
      <c r="J5" s="7" t="str">
        <f>IF(AND(VLOOKUP(J$2,t_mois[],2,FALSE)&gt;=$D5,VLOOKUP(J$2,t_mois[],2,FALSE)&lt;$C5+$D5),$B5/$C5,"")</f>
        <v/>
      </c>
      <c r="K5" s="7" t="str">
        <f>IF(AND(VLOOKUP(K$2,t_mois[],2,FALSE)&gt;=$D5,VLOOKUP(K$2,t_mois[],2,FALSE)&lt;$C5+$D5),$B5/$C5,"")</f>
        <v/>
      </c>
      <c r="L5" s="7" t="str">
        <f>IF(AND(VLOOKUP(L$2,t_mois[],2,FALSE)&gt;=$D5,VLOOKUP(L$2,t_mois[],2,FALSE)&lt;$C5+$D5),$B5/$C5,"")</f>
        <v/>
      </c>
      <c r="M5" s="7" t="str">
        <f>IF(AND(VLOOKUP(M$2,t_mois[],2,FALSE)&gt;=$D5,VLOOKUP(M$2,t_mois[],2,FALSE)&lt;$C5+$D5),$B5/$C5,"")</f>
        <v/>
      </c>
      <c r="N5" s="7" t="str">
        <f>IF(AND(VLOOKUP(N$2,t_mois[],2,FALSE)&gt;=$D5,VLOOKUP(N$2,t_mois[],2,FALSE)&lt;$C5+$D5),$B5/$C5,"")</f>
        <v/>
      </c>
      <c r="O5" s="7" t="str">
        <f>IF(AND(VLOOKUP(O$2,t_mois[],2,FALSE)&gt;=$D5,VLOOKUP(O$2,t_mois[],2,FALSE)&lt;$C5+$D5),$B5/$C5,"")</f>
        <v/>
      </c>
      <c r="P5" s="7" t="str">
        <f>IF(AND(VLOOKUP(P$2,t_mois[],2,FALSE)&gt;=$D5,VLOOKUP(P$2,t_mois[],2,FALSE)&lt;$C5+$D5),$B5/$C5,"")</f>
        <v/>
      </c>
    </row>
    <row r="6" spans="2:16" x14ac:dyDescent="0.3">
      <c r="B6" s="6">
        <v>8000</v>
      </c>
      <c r="C6" s="6">
        <v>2</v>
      </c>
      <c r="D6" s="6">
        <v>2</v>
      </c>
      <c r="E6" s="7" t="str">
        <f>IF(AND(VLOOKUP(E$2,t_mois[],2,FALSE)&gt;=$D6,VLOOKUP(E$2,t_mois[],2,FALSE)&lt;$C6+$D6),$B6/$C6,"")</f>
        <v/>
      </c>
      <c r="F6" s="7">
        <f>IF(AND(VLOOKUP(F$2,t_mois[],2,FALSE)&gt;=$D6,VLOOKUP(F$2,t_mois[],2,FALSE)&lt;$C6+$D6),$B6/$C6,"")</f>
        <v>4000</v>
      </c>
      <c r="G6" s="7">
        <f>IF(AND(VLOOKUP(G$2,t_mois[],2,FALSE)&gt;=$D6,VLOOKUP(G$2,t_mois[],2,FALSE)&lt;$C6+$D6),$B6/$C6,"")</f>
        <v>4000</v>
      </c>
      <c r="H6" s="7" t="str">
        <f>IF(AND(VLOOKUP(H$2,t_mois[],2,FALSE)&gt;=$D6,VLOOKUP(H$2,t_mois[],2,FALSE)&lt;$C6+$D6),$B6/$C6,"")</f>
        <v/>
      </c>
      <c r="I6" s="7" t="str">
        <f>IF(AND(VLOOKUP(I$2,t_mois[],2,FALSE)&gt;=$D6,VLOOKUP(I$2,t_mois[],2,FALSE)&lt;$C6+$D6),$B6/$C6,"")</f>
        <v/>
      </c>
      <c r="J6" s="7" t="str">
        <f>IF(AND(VLOOKUP(J$2,t_mois[],2,FALSE)&gt;=$D6,VLOOKUP(J$2,t_mois[],2,FALSE)&lt;$C6+$D6),$B6/$C6,"")</f>
        <v/>
      </c>
      <c r="K6" s="7" t="str">
        <f>IF(AND(VLOOKUP(K$2,t_mois[],2,FALSE)&gt;=$D6,VLOOKUP(K$2,t_mois[],2,FALSE)&lt;$C6+$D6),$B6/$C6,"")</f>
        <v/>
      </c>
      <c r="L6" s="7" t="str">
        <f>IF(AND(VLOOKUP(L$2,t_mois[],2,FALSE)&gt;=$D6,VLOOKUP(L$2,t_mois[],2,FALSE)&lt;$C6+$D6),$B6/$C6,"")</f>
        <v/>
      </c>
      <c r="M6" s="7" t="str">
        <f>IF(AND(VLOOKUP(M$2,t_mois[],2,FALSE)&gt;=$D6,VLOOKUP(M$2,t_mois[],2,FALSE)&lt;$C6+$D6),$B6/$C6,"")</f>
        <v/>
      </c>
      <c r="N6" s="7" t="str">
        <f>IF(AND(VLOOKUP(N$2,t_mois[],2,FALSE)&gt;=$D6,VLOOKUP(N$2,t_mois[],2,FALSE)&lt;$C6+$D6),$B6/$C6,"")</f>
        <v/>
      </c>
      <c r="O6" s="7" t="str">
        <f>IF(AND(VLOOKUP(O$2,t_mois[],2,FALSE)&gt;=$D6,VLOOKUP(O$2,t_mois[],2,FALSE)&lt;$C6+$D6),$B6/$C6,"")</f>
        <v/>
      </c>
      <c r="P6" s="7" t="str">
        <f>IF(AND(VLOOKUP(P$2,t_mois[],2,FALSE)&gt;=$D6,VLOOKUP(P$2,t_mois[],2,FALSE)&lt;$C6+$D6),$B6/$C6,"")</f>
        <v/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workbookViewId="0">
      <selection activeCell="A2" sqref="A2:B13"/>
    </sheetView>
  </sheetViews>
  <sheetFormatPr baseColWidth="10" defaultRowHeight="14.4" x14ac:dyDescent="0.3"/>
  <sheetData>
    <row r="1" spans="1:2" x14ac:dyDescent="0.3">
      <c r="A1" t="s">
        <v>2</v>
      </c>
      <c r="B1" t="s">
        <v>15</v>
      </c>
    </row>
    <row r="2" spans="1:2" x14ac:dyDescent="0.3">
      <c r="A2" t="s">
        <v>3</v>
      </c>
      <c r="B2">
        <v>1</v>
      </c>
    </row>
    <row r="3" spans="1:2" x14ac:dyDescent="0.3">
      <c r="A3" t="s">
        <v>4</v>
      </c>
      <c r="B3">
        <v>2</v>
      </c>
    </row>
    <row r="4" spans="1:2" x14ac:dyDescent="0.3">
      <c r="A4" t="s">
        <v>5</v>
      </c>
      <c r="B4">
        <v>3</v>
      </c>
    </row>
    <row r="5" spans="1:2" x14ac:dyDescent="0.3">
      <c r="A5" t="s">
        <v>6</v>
      </c>
      <c r="B5">
        <v>4</v>
      </c>
    </row>
    <row r="6" spans="1:2" x14ac:dyDescent="0.3">
      <c r="A6" t="s">
        <v>7</v>
      </c>
      <c r="B6">
        <v>5</v>
      </c>
    </row>
    <row r="7" spans="1:2" x14ac:dyDescent="0.3">
      <c r="A7" t="s">
        <v>8</v>
      </c>
      <c r="B7">
        <v>6</v>
      </c>
    </row>
    <row r="8" spans="1:2" x14ac:dyDescent="0.3">
      <c r="A8" t="s">
        <v>9</v>
      </c>
      <c r="B8">
        <v>7</v>
      </c>
    </row>
    <row r="9" spans="1:2" x14ac:dyDescent="0.3">
      <c r="A9" t="s">
        <v>10</v>
      </c>
      <c r="B9">
        <v>8</v>
      </c>
    </row>
    <row r="10" spans="1:2" x14ac:dyDescent="0.3">
      <c r="A10" t="s">
        <v>11</v>
      </c>
      <c r="B10">
        <v>9</v>
      </c>
    </row>
    <row r="11" spans="1:2" x14ac:dyDescent="0.3">
      <c r="A11" t="s">
        <v>12</v>
      </c>
      <c r="B11">
        <v>10</v>
      </c>
    </row>
    <row r="12" spans="1:2" x14ac:dyDescent="0.3">
      <c r="A12" t="s">
        <v>13</v>
      </c>
      <c r="B12">
        <v>11</v>
      </c>
    </row>
    <row r="13" spans="1:2" x14ac:dyDescent="0.3">
      <c r="A13" t="s">
        <v>14</v>
      </c>
      <c r="B13">
        <v>12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mensualité</vt:lpstr>
      <vt:lpstr>mois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p273</dc:creator>
  <cp:lastModifiedBy>p273</cp:lastModifiedBy>
  <dcterms:created xsi:type="dcterms:W3CDTF">2017-03-30T20:23:36Z</dcterms:created>
  <dcterms:modified xsi:type="dcterms:W3CDTF">2017-03-30T20:43:32Z</dcterms:modified>
</cp:coreProperties>
</file>