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116" windowHeight="7416"/>
  </bookViews>
  <sheets>
    <sheet name="Feuil1" sheetId="1" r:id="rId1"/>
  </sheets>
  <definedNames>
    <definedName name="DD">Feuil1!$J$2</definedName>
  </definedNames>
  <calcPr calcId="145621"/>
</workbook>
</file>

<file path=xl/calcChain.xml><?xml version="1.0" encoding="utf-8"?>
<calcChain xmlns="http://schemas.openxmlformats.org/spreadsheetml/2006/main">
  <c r="H8" i="1" l="1"/>
  <c r="H7" i="1"/>
  <c r="H6" i="1"/>
  <c r="H5" i="1"/>
  <c r="G17" i="1"/>
</calcChain>
</file>

<file path=xl/comments1.xml><?xml version="1.0" encoding="utf-8"?>
<comments xmlns="http://schemas.openxmlformats.org/spreadsheetml/2006/main">
  <authors>
    <author>Philippe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>Ici on tient compte que de date1, il manque date2 et dateMax dans le calcul.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3 mois "anniversaire" ce jour là.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Cellule vide ou une supérieure au 01/07/2017 résultat ="".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<sst xmlns="http://schemas.openxmlformats.org/spreadsheetml/2006/main" count="17" uniqueCount="13">
  <si>
    <t>Date1</t>
  </si>
  <si>
    <t>Date2</t>
  </si>
  <si>
    <t>Date du calcul</t>
  </si>
  <si>
    <t>DateMax</t>
  </si>
  <si>
    <t>MaDate</t>
  </si>
  <si>
    <t>Résultat</t>
  </si>
  <si>
    <t>Devrait trouver</t>
  </si>
  <si>
    <t>vide</t>
  </si>
  <si>
    <t>Dans résultat comment tenir compte de DateMax, DD, Date1 et Date2 ?</t>
  </si>
  <si>
    <t>Idem pour date2</t>
  </si>
  <si>
    <t>Autre essai</t>
  </si>
  <si>
    <t>SI(OU(ET(ESTVIDE(K8);K8&gt;DD;I8&lt;DD));DATEDIF(D8;DD;"m");"")</t>
  </si>
  <si>
    <t>Solutions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</si>
</sst>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B05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14" fontId="1" fillId="4" borderId="1" xfId="0" applyNumberFormat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4" fontId="0" fillId="6" borderId="1" xfId="0" applyNumberFormat="1" applyFill="1" applyBorder="1" applyAlignment="1">
      <alignment horizontal="center" vertical="center"/>
    </xf>
    <xf numFmtId="0" fontId="2" fillId="0" borderId="0" xfId="0" applyFont="1"/>
    <xf numFmtId="0" fontId="2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" fillId="0" borderId="0" xfId="0" applyFont="1"/>
    <xf numFmtId="0" fontId="3" fillId="2" borderId="1" xfId="0" applyFont="1" applyFill="1" applyBorder="1"/>
    <xf numFmtId="0" fontId="0" fillId="5" borderId="1" xfId="0" applyFill="1" applyBorder="1"/>
    <xf numFmtId="14" fontId="4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2:M17"/>
  <sheetViews>
    <sheetView tabSelected="1" workbookViewId="0">
      <selection activeCell="G9" sqref="G9"/>
    </sheetView>
  </sheetViews>
  <sheetFormatPr baseColWidth="10" defaultRowHeight="14.4" x14ac:dyDescent="0.3"/>
  <cols>
    <col min="5" max="5" width="12.77734375" customWidth="1"/>
    <col min="7" max="7" width="14.109375" customWidth="1"/>
    <col min="9" max="11" width="13.33203125" customWidth="1"/>
  </cols>
  <sheetData>
    <row r="2" spans="4:13" x14ac:dyDescent="0.3">
      <c r="I2" s="5" t="s">
        <v>2</v>
      </c>
      <c r="J2" s="6">
        <v>42917</v>
      </c>
    </row>
    <row r="4" spans="4:13" x14ac:dyDescent="0.3">
      <c r="D4" s="8" t="s">
        <v>4</v>
      </c>
      <c r="F4" t="s">
        <v>12</v>
      </c>
      <c r="G4" s="15" t="s">
        <v>6</v>
      </c>
      <c r="H4" s="11" t="s">
        <v>5</v>
      </c>
      <c r="I4" s="3" t="s">
        <v>3</v>
      </c>
      <c r="J4" s="3" t="s">
        <v>0</v>
      </c>
      <c r="K4" s="3" t="s">
        <v>1</v>
      </c>
    </row>
    <row r="5" spans="4:13" x14ac:dyDescent="0.3">
      <c r="D5" s="9">
        <v>42819</v>
      </c>
      <c r="F5">
        <v>1</v>
      </c>
      <c r="G5" s="20" t="s">
        <v>7</v>
      </c>
      <c r="H5" s="12" t="str">
        <f>IF(OR(ISBLANK(J5),J5&gt;DD),DATEDIF(D5,DD,"m"),"")</f>
        <v/>
      </c>
      <c r="I5" s="7">
        <v>42911</v>
      </c>
      <c r="J5" s="7">
        <v>42915</v>
      </c>
      <c r="K5" s="7"/>
    </row>
    <row r="6" spans="4:13" x14ac:dyDescent="0.3">
      <c r="D6" s="9">
        <v>42819</v>
      </c>
      <c r="F6">
        <v>2</v>
      </c>
      <c r="G6" s="20" t="s">
        <v>7</v>
      </c>
      <c r="H6" s="12" t="str">
        <f>IF(OR(ISBLANK(K6),K6&gt;DD),DATEDIF(D6,DD,"m"),"")</f>
        <v/>
      </c>
      <c r="I6" s="13">
        <v>42911</v>
      </c>
      <c r="J6" s="13"/>
      <c r="K6" s="13">
        <v>42914</v>
      </c>
    </row>
    <row r="7" spans="4:13" x14ac:dyDescent="0.3">
      <c r="D7" s="9">
        <v>42819</v>
      </c>
      <c r="F7">
        <v>3</v>
      </c>
      <c r="G7" s="10" t="s">
        <v>7</v>
      </c>
      <c r="H7" s="12" t="b">
        <f>IF(OR(ISBLANK(J7),J7&gt;DD),AND(IF(OR(ISBLANK(K7),K7&gt;DD),DATEDIF(D7,DD,"m"),"")))</f>
        <v>0</v>
      </c>
      <c r="I7" s="14">
        <v>42911</v>
      </c>
      <c r="J7" s="14">
        <v>42914</v>
      </c>
      <c r="K7" s="14">
        <v>42916</v>
      </c>
    </row>
    <row r="8" spans="4:13" x14ac:dyDescent="0.3">
      <c r="D8" s="9">
        <v>42819</v>
      </c>
      <c r="G8" s="10" t="s">
        <v>7</v>
      </c>
      <c r="H8" s="19" t="b">
        <f>IF(OR(ISBLANK(J8),J8&gt;DD),AND(IF(OR(ISBLANK(K8),K8&gt;DD),AND(I8&lt;DD,DATEDIF(D8,DD,"m"),""))))</f>
        <v>0</v>
      </c>
      <c r="I8" s="14">
        <v>42911</v>
      </c>
      <c r="J8" s="14">
        <v>42884</v>
      </c>
      <c r="K8" s="14">
        <v>42916</v>
      </c>
      <c r="M8" t="s">
        <v>9</v>
      </c>
    </row>
    <row r="9" spans="4:13" x14ac:dyDescent="0.3">
      <c r="D9" s="9">
        <v>42819</v>
      </c>
      <c r="G9" t="s">
        <v>7</v>
      </c>
      <c r="H9" s="2"/>
      <c r="I9" s="14">
        <v>42911</v>
      </c>
      <c r="J9" s="2"/>
      <c r="K9" s="18">
        <v>42910</v>
      </c>
    </row>
    <row r="10" spans="4:13" x14ac:dyDescent="0.3">
      <c r="D10" s="9">
        <v>42819</v>
      </c>
      <c r="G10" s="1">
        <v>3</v>
      </c>
      <c r="H10" s="2"/>
      <c r="I10" s="14">
        <v>42911</v>
      </c>
      <c r="J10" s="2"/>
      <c r="K10" s="2"/>
    </row>
    <row r="11" spans="4:13" x14ac:dyDescent="0.3">
      <c r="D11" s="9">
        <v>42819</v>
      </c>
      <c r="G11" s="1">
        <v>3</v>
      </c>
      <c r="H11" s="2"/>
      <c r="I11" s="14">
        <v>42911</v>
      </c>
      <c r="J11" s="2"/>
      <c r="K11" s="2"/>
    </row>
    <row r="14" spans="4:13" x14ac:dyDescent="0.3">
      <c r="G14" t="s">
        <v>8</v>
      </c>
    </row>
    <row r="16" spans="4:13" x14ac:dyDescent="0.3">
      <c r="G16" s="16" t="s">
        <v>11</v>
      </c>
      <c r="H16" s="4"/>
      <c r="I16" s="4"/>
      <c r="J16" s="4"/>
    </row>
    <row r="17" spans="6:7" x14ac:dyDescent="0.3">
      <c r="F17" t="s">
        <v>10</v>
      </c>
      <c r="G17" s="17" t="str">
        <f>IF(OR(AND(ISBLANK(K8),K8&gt;DD,I8&lt;DD)),DATEDIF(D8,DD,"m"),"")</f>
        <v/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2017-10-20T17:01:24Z</dcterms:created>
  <dcterms:modified xsi:type="dcterms:W3CDTF">2017-10-20T17:58:10Z</dcterms:modified>
</cp:coreProperties>
</file>