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6EF356D1-4723-1C44-8724-BC14965D2A09}" xr6:coauthVersionLast="44" xr6:coauthVersionMax="44" xr10:uidLastSave="{00000000-0000-0000-0000-000000000000}"/>
  <bookViews>
    <workbookView xWindow="0" yWindow="0" windowWidth="25600" windowHeight="16000" xr2:uid="{00000000-000D-0000-FFFF-FFFF00000000}"/>
  </bookViews>
  <sheets>
    <sheet name="Feuil1" sheetId="1" r:id="rId1"/>
  </sheets>
  <definedNames>
    <definedName name="_xlnm._FilterDatabase" localSheetId="0" hidden="1">Feuil1!$A$5:$E$16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1" l="1" a="1"/>
  <c r="G24" i="1"/>
  <c r="H26" i="1" a="1"/>
  <c r="H26" i="1" s="1"/>
  <c r="I26" i="1" a="1"/>
  <c r="I26" i="1" s="1"/>
  <c r="H25" i="1" a="1"/>
  <c r="H25" i="1" s="1"/>
  <c r="I25" i="1" a="1"/>
  <c r="I25" i="1" s="1"/>
  <c r="H24" i="1" a="1"/>
  <c r="H24" i="1" s="1"/>
  <c r="I24" i="1" a="1"/>
  <c r="I24" i="1"/>
  <c r="G25" i="1" a="1"/>
  <c r="G25" i="1" s="1"/>
  <c r="G26" i="1" a="1"/>
  <c r="G26" i="1" s="1"/>
  <c r="M24" i="1" l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26" i="1" a="1"/>
  <c r="K26" i="1" s="1"/>
  <c r="K27" i="1" a="1"/>
  <c r="K27" i="1" s="1"/>
  <c r="K25" i="1" a="1"/>
  <c r="K25" i="1" s="1"/>
  <c r="K24" i="1" a="1"/>
  <c r="K24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</calcChain>
</file>

<file path=xl/sharedStrings.xml><?xml version="1.0" encoding="utf-8"?>
<sst xmlns="http://schemas.openxmlformats.org/spreadsheetml/2006/main" count="36" uniqueCount="31">
  <si>
    <t>ORANGE</t>
  </si>
  <si>
    <t>BANANE</t>
  </si>
  <si>
    <t>POMME</t>
  </si>
  <si>
    <t>CERISE</t>
  </si>
  <si>
    <t>FRAISE</t>
  </si>
  <si>
    <t>ABRICOT</t>
  </si>
  <si>
    <t>MELON</t>
  </si>
  <si>
    <t>PECHE</t>
  </si>
  <si>
    <t>PASTEQUE</t>
  </si>
  <si>
    <t>KIWI</t>
  </si>
  <si>
    <t>LUNDI</t>
  </si>
  <si>
    <t>MARDI</t>
  </si>
  <si>
    <t>MERCREDI</t>
  </si>
  <si>
    <t>JEUDI</t>
  </si>
  <si>
    <t>VENDREDI</t>
  </si>
  <si>
    <t>SAMEDI</t>
  </si>
  <si>
    <t>DIMANCHE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</si>
  <si>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</si>
  <si>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</si>
  <si>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</si>
  <si>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</si>
  <si>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</si>
  <si>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</si>
  <si>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</si>
  <si>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</si>
  <si>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</si>
  <si>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</si>
  <si>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</si>
  <si>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</t>
  </si>
  <si>
    <t>je veux recuperer les valeurs du tableau A, tous les 1 dans le tableua 1, tous les 2 dans le tableau 2
J'ai trouvé pour la première ligne de chaque tableau , 
Mais pas pour les lignes suivantes</t>
  </si>
  <si>
    <t>https://forum.excel-pratique.com/viewtopic.php?f=2&amp;t=129262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</si>
</sst>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/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9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G24" sqref="G24"/>
    </sheetView>
  </sheetViews>
  <sheetFormatPr baseColWidth="10" defaultRowHeight="16" x14ac:dyDescent="0.2"/>
  <cols>
    <col min="1" max="5" width="15" customWidth="1"/>
  </cols>
  <sheetData>
    <row r="1" spans="1:14" x14ac:dyDescent="0.2">
      <c r="G1" s="4" t="s">
        <v>30</v>
      </c>
    </row>
    <row r="3" spans="1:14" ht="25" customHeight="1" x14ac:dyDescent="0.2">
      <c r="A3" s="8" t="s">
        <v>28</v>
      </c>
      <c r="B3" s="8"/>
      <c r="C3" s="8"/>
      <c r="D3" s="8"/>
      <c r="E3" s="8"/>
    </row>
    <row r="5" spans="1:14" x14ac:dyDescent="0.2">
      <c r="A5" s="1"/>
      <c r="B5" s="1"/>
      <c r="C5" s="1"/>
      <c r="D5" s="1"/>
      <c r="E5" s="1"/>
    </row>
    <row r="6" spans="1:14" x14ac:dyDescent="0.2">
      <c r="A6" s="2">
        <v>1</v>
      </c>
      <c r="B6" s="2">
        <v>102</v>
      </c>
      <c r="C6" s="2" t="s">
        <v>4</v>
      </c>
      <c r="D6" s="2" t="s">
        <v>14</v>
      </c>
      <c r="E6" s="2" t="s">
        <v>21</v>
      </c>
      <c r="H6" s="7" t="s">
        <v>29</v>
      </c>
      <c r="I6" s="7"/>
      <c r="J6" s="7"/>
      <c r="K6" s="7"/>
      <c r="L6" s="7"/>
      <c r="M6" s="7"/>
      <c r="N6" s="7"/>
    </row>
    <row r="7" spans="1:14" x14ac:dyDescent="0.2">
      <c r="A7" s="2">
        <v>2</v>
      </c>
      <c r="B7" s="2">
        <v>201</v>
      </c>
      <c r="C7" s="2" t="s">
        <v>5</v>
      </c>
      <c r="D7" s="2" t="s">
        <v>15</v>
      </c>
      <c r="E7" s="2" t="s">
        <v>22</v>
      </c>
      <c r="H7" s="7"/>
      <c r="I7" s="7"/>
      <c r="J7" s="7"/>
      <c r="K7" s="7"/>
      <c r="L7" s="7"/>
      <c r="M7" s="7"/>
      <c r="N7" s="7"/>
    </row>
    <row r="8" spans="1:14" x14ac:dyDescent="0.2">
      <c r="A8" s="2">
        <v>3</v>
      </c>
      <c r="B8" s="2">
        <v>302</v>
      </c>
      <c r="C8" s="2" t="s">
        <v>2</v>
      </c>
      <c r="D8" s="2" t="s">
        <v>12</v>
      </c>
      <c r="E8" s="2" t="s">
        <v>19</v>
      </c>
      <c r="H8" s="7"/>
      <c r="I8" s="7"/>
      <c r="J8" s="7"/>
      <c r="K8" s="7"/>
      <c r="L8" s="7"/>
      <c r="M8" s="7"/>
      <c r="N8" s="7"/>
    </row>
    <row r="9" spans="1:14" x14ac:dyDescent="0.2">
      <c r="A9" s="2">
        <v>2</v>
      </c>
      <c r="B9" s="2">
        <v>203</v>
      </c>
      <c r="C9" s="2" t="s">
        <v>8</v>
      </c>
      <c r="D9" s="2" t="s">
        <v>12</v>
      </c>
      <c r="E9" s="2" t="s">
        <v>26</v>
      </c>
      <c r="H9" s="7"/>
      <c r="I9" s="7"/>
      <c r="J9" s="7"/>
      <c r="K9" s="7"/>
      <c r="L9" s="7"/>
      <c r="M9" s="7"/>
      <c r="N9" s="7"/>
    </row>
    <row r="10" spans="1:14" x14ac:dyDescent="0.2">
      <c r="A10" s="2">
        <v>1</v>
      </c>
      <c r="B10" s="2">
        <v>103</v>
      </c>
      <c r="C10" s="2" t="s">
        <v>3</v>
      </c>
      <c r="D10" s="2" t="s">
        <v>11</v>
      </c>
      <c r="E10" s="2" t="s">
        <v>25</v>
      </c>
      <c r="H10" s="7"/>
      <c r="I10" s="7"/>
      <c r="J10" s="7"/>
      <c r="K10" s="7"/>
      <c r="L10" s="7"/>
      <c r="M10" s="7"/>
      <c r="N10" s="7"/>
    </row>
    <row r="11" spans="1:14" x14ac:dyDescent="0.2">
      <c r="A11" s="2">
        <v>2</v>
      </c>
      <c r="B11" s="2">
        <v>202</v>
      </c>
      <c r="C11" s="2" t="s">
        <v>1</v>
      </c>
      <c r="D11" s="2" t="s">
        <v>11</v>
      </c>
      <c r="E11" s="2" t="s">
        <v>18</v>
      </c>
      <c r="H11" s="7"/>
      <c r="I11" s="7"/>
      <c r="J11" s="7"/>
      <c r="K11" s="7"/>
      <c r="L11" s="7"/>
      <c r="M11" s="7"/>
      <c r="N11" s="7"/>
    </row>
    <row r="12" spans="1:14" x14ac:dyDescent="0.2">
      <c r="A12" s="2">
        <v>4</v>
      </c>
      <c r="B12" s="2">
        <v>402</v>
      </c>
      <c r="C12" s="2" t="s">
        <v>7</v>
      </c>
      <c r="D12" s="2" t="s">
        <v>10</v>
      </c>
      <c r="E12" s="2" t="s">
        <v>24</v>
      </c>
      <c r="H12" s="7"/>
      <c r="I12" s="7"/>
      <c r="J12" s="7"/>
      <c r="K12" s="7"/>
      <c r="L12" s="7"/>
      <c r="M12" s="7"/>
      <c r="N12" s="7"/>
    </row>
    <row r="13" spans="1:14" x14ac:dyDescent="0.2">
      <c r="A13" s="2">
        <v>1</v>
      </c>
      <c r="B13" s="2">
        <v>101</v>
      </c>
      <c r="C13" s="2" t="s">
        <v>0</v>
      </c>
      <c r="D13" s="2" t="s">
        <v>10</v>
      </c>
      <c r="E13" s="2" t="s">
        <v>17</v>
      </c>
      <c r="H13" s="7"/>
      <c r="I13" s="7"/>
      <c r="J13" s="7"/>
      <c r="K13" s="7"/>
      <c r="L13" s="7"/>
      <c r="M13" s="7"/>
      <c r="N13" s="7"/>
    </row>
    <row r="14" spans="1:14" x14ac:dyDescent="0.2">
      <c r="A14" s="2">
        <v>3</v>
      </c>
      <c r="B14" s="2">
        <v>303</v>
      </c>
      <c r="C14" s="2" t="s">
        <v>9</v>
      </c>
      <c r="D14" s="2" t="s">
        <v>13</v>
      </c>
      <c r="E14" s="2" t="s">
        <v>27</v>
      </c>
      <c r="H14" s="7"/>
      <c r="I14" s="7"/>
      <c r="J14" s="7"/>
      <c r="K14" s="7"/>
      <c r="L14" s="7"/>
      <c r="M14" s="7"/>
      <c r="N14" s="7"/>
    </row>
    <row r="15" spans="1:14" x14ac:dyDescent="0.2">
      <c r="A15" s="2">
        <v>4</v>
      </c>
      <c r="B15" s="2">
        <v>401</v>
      </c>
      <c r="C15" s="2" t="s">
        <v>3</v>
      </c>
      <c r="D15" s="2" t="s">
        <v>13</v>
      </c>
      <c r="E15" s="2" t="s">
        <v>20</v>
      </c>
      <c r="H15" s="7"/>
      <c r="I15" s="7"/>
      <c r="J15" s="7"/>
      <c r="K15" s="7"/>
      <c r="L15" s="7"/>
      <c r="M15" s="7"/>
      <c r="N15" s="7"/>
    </row>
    <row r="16" spans="1:14" x14ac:dyDescent="0.2">
      <c r="A16" s="2">
        <v>3</v>
      </c>
      <c r="B16" s="2">
        <v>301</v>
      </c>
      <c r="C16" s="2" t="s">
        <v>6</v>
      </c>
      <c r="D16" s="2" t="s">
        <v>16</v>
      </c>
      <c r="E16" s="2" t="s">
        <v>23</v>
      </c>
      <c r="H16" s="7"/>
      <c r="I16" s="7"/>
      <c r="J16" s="7"/>
      <c r="K16" s="7"/>
      <c r="L16" s="7"/>
      <c r="M16" s="7"/>
      <c r="N16" s="7"/>
    </row>
    <row r="22" spans="7:14" x14ac:dyDescent="0.2">
      <c r="G22" s="6">
        <v>1</v>
      </c>
      <c r="H22" s="6"/>
      <c r="I22" s="6"/>
      <c r="K22" s="6">
        <v>2</v>
      </c>
      <c r="L22" s="6"/>
      <c r="M22" s="6"/>
    </row>
    <row r="24" spans="7:14" x14ac:dyDescent="0.2">
      <c r="G24" s="5" t="str">
        <f t="array" ref="G24">IFERROR(INDEX($C$6:$E$16,SMALL(IF(($A$6:$A$16=$G$22),ROW($B$6:$B$16)-5),ROW(G1)),COLUMN(A:A)),"")</f>
        <v>FRAISE</v>
      </c>
      <c r="H24" s="5" t="str">
        <f t="array" ref="H24">IFERROR(INDEX($C$6:$E$16,SMALL(IF(($A$6:$A$16=$G$22),ROW($B$6:$B$16)-5),ROW(H1)),COLUMN(B:B)),"")</f>
        <v>VENDREDI</v>
      </c>
      <c r="I24" s="5" t="str">
        <f t="array" ref="I24">IFERROR(INDEX($C$6:$E$16,SMALL(IF(($A$6:$A$16=$G$22),ROW($B$6:$B$16)-5),ROW(I1)),COLUMN(C:C)),"")</f>
        <v>AE</v>
      </c>
      <c r="J24" s="3"/>
      <c r="K24" s="5" t="str">
        <f t="array" ref="K24">IFERROR(INDEX($C$6:$E$16,SMALL(IF(($A$6:$A$16=$K$22),ROW($A$6:$A$16)-5),ROW(K1)),COLUMN(A:A)),"")</f>
        <v>ABRICOT</v>
      </c>
      <c r="L24" s="5" t="str">
        <f t="array" ref="L24">IFERROR(INDEX($C$6:$E$16,SMALL(IF(($A$6:$A$16=$K$22),ROW($A$6:$A$16)-5),ROW(L1)),COLUMN(C:C)),"")</f>
        <v>AF</v>
      </c>
      <c r="M24" s="5" t="str">
        <f t="array" ref="M24">IFERROR(INDEX($C$6:$E$16,SMALL(IF(($A$6:$A$16=$K$22),ROW($A$6:$A$16)-5),ROW(M1)),COLUMN(D:D)),"")</f>
        <v/>
      </c>
      <c r="N24" s="3"/>
    </row>
    <row r="25" spans="7:14" x14ac:dyDescent="0.2">
      <c r="G25" s="5" t="str">
        <f t="array" ref="G25">IFERROR(INDEX($C$6:$E$16,SMALL(IF(($A$6:$A$16=$G$22),ROW($B$6:$B$16)-5),ROW(G2)),COLUMN(A:A)),"")</f>
        <v>CERISE</v>
      </c>
      <c r="H25" s="5" t="str">
        <f t="array" ref="H25">IFERROR(INDEX($C$6:$E$16,SMALL(IF(($A$6:$A$16=$G$22),ROW($B$6:$B$16)-5),ROW(H2)),COLUMN(B:B)),"")</f>
        <v>MARDI</v>
      </c>
      <c r="I25" s="5" t="str">
        <f t="array" ref="I25">IFERROR(INDEX($C$6:$E$16,SMALL(IF(($A$6:$A$16=$G$22),ROW($B$6:$B$16)-5),ROW(I2)),COLUMN(C:C)),"")</f>
        <v>AI</v>
      </c>
      <c r="J25" s="3"/>
      <c r="K25" s="5" t="str">
        <f t="array" ref="K25">IFERROR(INDEX($C$6:$E$16,SMALL(IF(($A$6:$A$16=$K$22),ROW($A$6:$A$16)-5),ROW(K2)),COLUMN(A:A)),"")</f>
        <v>PASTEQUE</v>
      </c>
      <c r="L25" s="5" t="str">
        <f t="array" ref="L25">IFERROR(INDEX($C$6:$E$16,SMALL(IF(($A$6:$A$16=$K$22),ROW($A$6:$A$16)-5),ROW(L2)),COLUMN(C:C)),"")</f>
        <v>AJ</v>
      </c>
      <c r="M25" s="5" t="str">
        <f t="array" ref="M25">IFERROR(INDEX($C$6:$E$16,SMALL(IF(($A$6:$A$16=$K$22),ROW($A$6:$A$16)-5),ROW(M2)),COLUMN(D:D)),"")</f>
        <v/>
      </c>
      <c r="N25" s="3"/>
    </row>
    <row r="26" spans="7:14" x14ac:dyDescent="0.2">
      <c r="G26" s="5" t="str">
        <f t="array" ref="G26">IFERROR(INDEX($C$6:$E$16,SMALL(IF(($A$6:$A$16=$G$22),ROW($B$6:$B$16)-5),ROW(G3)),COLUMN(A:A)),"")</f>
        <v>ORANGE</v>
      </c>
      <c r="H26" s="5" t="str">
        <f t="array" ref="H26">IFERROR(INDEX($C$6:$E$16,SMALL(IF(($A$6:$A$16=$G$22),ROW($B$6:$B$16)-5),ROW(H3)),COLUMN(B:B)),"")</f>
        <v>LUNDI</v>
      </c>
      <c r="I26" s="5" t="str">
        <f t="array" ref="I26">IFERROR(INDEX($C$6:$E$16,SMALL(IF(($A$6:$A$16=$G$22),ROW($B$6:$B$16)-5),ROW(I3)),COLUMN(C:C)),"")</f>
        <v>AA</v>
      </c>
      <c r="J26" s="3"/>
      <c r="K26" s="5" t="str">
        <f t="array" ref="K26">IFERROR(INDEX($C$6:$E$16,SMALL(IF(($A$6:$A$16=$K$22),ROW($A$6:$A$16)-5),ROW(K3)),COLUMN(A:A)),"")</f>
        <v>BANANE</v>
      </c>
      <c r="L26" s="5" t="str">
        <f t="array" ref="L26">IFERROR(INDEX($C$6:$E$16,SMALL(IF(($A$6:$A$16=$K$22),ROW($A$6:$A$16)-5),ROW(L3)),COLUMN(C:C)),"")</f>
        <v>AB</v>
      </c>
      <c r="M26" s="5" t="str">
        <f t="array" ref="M26">IFERROR(INDEX($C$6:$E$16,SMALL(IF(($A$6:$A$16=$K$22),ROW($A$6:$A$16)-5),ROW(M3)),COLUMN(D:D)),"")</f>
        <v/>
      </c>
      <c r="N26" s="3"/>
    </row>
    <row r="27" spans="7:14" x14ac:dyDescent="0.2">
      <c r="G27" s="5" t="str">
        <f t="array" ref="G27">IFERROR(INDEX($C$6:$E$16,SMALL(IF(($A$6:$A$16=$G$22),ROW($A$6:$A$16)-5),ROW(G4)),COLUMN(A:A)),"")</f>
        <v/>
      </c>
      <c r="H27" s="5" t="str">
        <f t="array" ref="H27">IFERROR(INDEX($C$6:$E$16,SMALL(IF(($A$6:$A$16=$G$22),ROW($A$6:$A$16)-5),ROW(H4)),COLUMN(C:C)),"")</f>
        <v/>
      </c>
      <c r="I27" s="5" t="str">
        <f t="array" ref="I27">IFERROR(INDEX($C$6:$E$16,SMALL(IF(($A$6:$A$16=$G$22),ROW($A$6:$A$16)-5),ROW(I4)),COLUMN(D:D)),"")</f>
        <v/>
      </c>
      <c r="J27" s="3"/>
      <c r="K27" s="5" t="str">
        <f t="array" ref="K27">IFERROR(INDEX($C$6:$E$16,SMALL(IF(($A$6:$A$16=$K$22),ROW($A$6:$A$16)-5),ROW(K4)),COLUMN(A:A)),"")</f>
        <v/>
      </c>
      <c r="L27" s="5" t="str">
        <f t="array" ref="L27">IFERROR(INDEX($C$6:$E$16,SMALL(IF(($A$6:$A$16=$K$22),ROW($A$6:$A$16)-5),ROW(L4)),COLUMN(C:C)),"")</f>
        <v/>
      </c>
      <c r="M27" s="5" t="str">
        <f t="array" ref="M27">IFERROR(INDEX($C$6:$E$16,SMALL(IF(($A$6:$A$16=$K$22),ROW($A$6:$A$16)-5),ROW(M4)),COLUMN(D:D)),"")</f>
        <v/>
      </c>
      <c r="N27" s="3"/>
    </row>
    <row r="28" spans="7:14" x14ac:dyDescent="0.2">
      <c r="G28" s="5" t="str">
        <f t="array" ref="G28">IFERROR(INDEX($C$6:$E$16,SMALL(IF(($A$6:$A$16=$G$22),ROW($A$6:$A$16)-5),ROW(G5)),COLUMN(A:A)),"")</f>
        <v/>
      </c>
      <c r="H28" s="5" t="str">
        <f t="array" ref="H28">IFERROR(INDEX($C$6:$E$16,SMALL(IF(($A$6:$A$16=$G$22),ROW($A$6:$A$16)-5),ROW(H5)),COLUMN(C:C)),"")</f>
        <v/>
      </c>
      <c r="I28" s="5" t="str">
        <f t="array" ref="I28">IFERROR(INDEX($C$6:$E$16,SMALL(IF(($A$6:$A$16=$G$22),ROW($A$6:$A$16)-5),ROW(I5)),COLUMN(D:D)),"")</f>
        <v/>
      </c>
      <c r="J28" s="3"/>
      <c r="K28" s="5" t="str">
        <f t="array" ref="K28">IFERROR(INDEX($C$6:$E$16,SMALL(IF(($A$6:$A$16=$K$22),ROW($A$6:$A$16)-5),ROW(K5)),COLUMN(A:A)),"")</f>
        <v/>
      </c>
      <c r="L28" s="5" t="str">
        <f t="array" ref="L28">IFERROR(INDEX($C$6:$E$16,SMALL(IF(($A$6:$A$16=$K$22),ROW($A$6:$A$16)-5),ROW(L5)),COLUMN(C:C)),"")</f>
        <v/>
      </c>
      <c r="M28" s="5" t="str">
        <f t="array" ref="M28">IFERROR(INDEX($C$6:$E$16,SMALL(IF(($A$6:$A$16=$K$22),ROW($A$6:$A$16)-5),ROW(M5)),COLUMN(D:D)),"")</f>
        <v/>
      </c>
      <c r="N28" s="3"/>
    </row>
    <row r="29" spans="7:14" x14ac:dyDescent="0.2">
      <c r="G29" s="5" t="str">
        <f t="array" ref="G29">IFERROR(INDEX($C$6:$E$16,SMALL(IF(($A$6:$A$16=$G$22),ROW($A$6:$A$16)-5),ROW(G6)),COLUMN(A:A)),"")</f>
        <v/>
      </c>
      <c r="H29" s="5" t="str">
        <f t="array" ref="H29">IFERROR(INDEX($C$6:$E$16,SMALL(IF(($A$6:$A$16=$G$22),ROW($A$6:$A$16)-5),ROW(H6)),COLUMN(C:C)),"")</f>
        <v/>
      </c>
      <c r="I29" s="5" t="str">
        <f t="array" ref="I29">IFERROR(INDEX($C$6:$E$16,SMALL(IF(($A$6:$A$16=$G$22),ROW($A$6:$A$16)-5),ROW(I6)),COLUMN(D:D)),"")</f>
        <v/>
      </c>
      <c r="J29" s="3"/>
      <c r="K29" s="5" t="str">
        <f t="array" ref="K29">IFERROR(INDEX($C$6:$E$16,SMALL(IF(($A$6:$A$16=$K$22),ROW($A$6:$A$16)-5),ROW(K6)),COLUMN(A:A)),"")</f>
        <v/>
      </c>
      <c r="L29" s="5" t="str">
        <f t="array" ref="L29">IFERROR(INDEX($C$6:$E$16,SMALL(IF(($A$6:$A$16=$K$22),ROW($A$6:$A$16)-5),ROW(L6)),COLUMN(C:C)),"")</f>
        <v/>
      </c>
      <c r="M29" s="5" t="str">
        <f t="array" ref="M29">IFERROR(INDEX($C$6:$E$16,SMALL(IF(($A$6:$A$16=$K$22),ROW($A$6:$A$16)-5),ROW(M6)),COLUMN(D:D)),"")</f>
        <v/>
      </c>
      <c r="N29" s="3"/>
    </row>
    <row r="30" spans="7:14" x14ac:dyDescent="0.2">
      <c r="G30" s="5" t="str">
        <f t="array" ref="G30">IFERROR(INDEX($C$6:$E$16,SMALL(IF(($A$6:$A$16=$G$22),ROW($A$6:$A$16)-5),ROW(G7)),COLUMN(A:A)),"")</f>
        <v/>
      </c>
      <c r="H30" s="5" t="str">
        <f t="array" ref="H30">IFERROR(INDEX($C$6:$E$16,SMALL(IF(($A$6:$A$16=$G$22),ROW($A$6:$A$16)-5),ROW(H7)),COLUMN(C:C)),"")</f>
        <v/>
      </c>
      <c r="I30" s="5" t="str">
        <f t="array" ref="I30">IFERROR(INDEX($C$6:$E$16,SMALL(IF(($A$6:$A$16=$G$22),ROW($A$6:$A$16)-5),ROW(I7)),COLUMN(D:D)),"")</f>
        <v/>
      </c>
      <c r="J30" s="3"/>
      <c r="K30" s="5" t="str">
        <f t="array" ref="K30">IFERROR(INDEX($C$6:$E$16,SMALL(IF(($A$6:$A$16=$K$22),ROW($A$6:$A$16)-5),ROW(K7)),COLUMN(A:A)),"")</f>
        <v/>
      </c>
      <c r="L30" s="5" t="str">
        <f t="array" ref="L30">IFERROR(INDEX($C$6:$E$16,SMALL(IF(($A$6:$A$16=$K$22),ROW($A$6:$A$16)-5),ROW(L7)),COLUMN(C:C)),"")</f>
        <v/>
      </c>
      <c r="M30" s="5" t="str">
        <f t="array" ref="M30">IFERROR(INDEX($C$6:$E$16,SMALL(IF(($A$6:$A$16=$K$22),ROW($A$6:$A$16)-5),ROW(M7)),COLUMN(D:D)),"")</f>
        <v/>
      </c>
      <c r="N30" s="3"/>
    </row>
    <row r="31" spans="7:14" x14ac:dyDescent="0.2">
      <c r="G31" s="5" t="str">
        <f t="array" ref="G31">IFERROR(INDEX($C$6:$E$16,SMALL(IF(($A$6:$A$16=$G$22),ROW($A$6:$A$16)-5),ROW(G8)),COLUMN(A:A)),"")</f>
        <v/>
      </c>
      <c r="H31" s="5" t="str">
        <f t="array" ref="H31">IFERROR(INDEX($C$6:$E$16,SMALL(IF(($A$6:$A$16=$G$22),ROW($A$6:$A$16)-5),ROW(H8)),COLUMN(C:C)),"")</f>
        <v/>
      </c>
      <c r="I31" s="5" t="str">
        <f t="array" ref="I31">IFERROR(INDEX($C$6:$E$16,SMALL(IF(($A$6:$A$16=$G$22),ROW($A$6:$A$16)-5),ROW(I8)),COLUMN(D:D)),"")</f>
        <v/>
      </c>
      <c r="J31" s="3"/>
      <c r="K31" s="5" t="str">
        <f t="array" ref="K31">IFERROR(INDEX($C$6:$E$16,SMALL(IF(($A$6:$A$16=$K$22),ROW($A$6:$A$16)-5),ROW(K8)),COLUMN(A:A)),"")</f>
        <v/>
      </c>
      <c r="L31" s="5" t="str">
        <f t="array" ref="L31">IFERROR(INDEX($C$6:$E$16,SMALL(IF(($A$6:$A$16=$K$22),ROW($A$6:$A$16)-5),ROW(L8)),COLUMN(C:C)),"")</f>
        <v/>
      </c>
      <c r="M31" s="5" t="str">
        <f t="array" ref="M31">IFERROR(INDEX($C$6:$E$16,SMALL(IF(($A$6:$A$16=$K$22),ROW($A$6:$A$16)-5),ROW(M8)),COLUMN(D:D)),"")</f>
        <v/>
      </c>
      <c r="N31" s="3"/>
    </row>
    <row r="32" spans="7:14" x14ac:dyDescent="0.2">
      <c r="G32" s="5" t="str">
        <f t="array" ref="G32">IFERROR(INDEX($C$6:$E$16,SMALL(IF(($A$6:$A$16=$G$22),ROW($A$6:$A$16)-5),ROW(G9)),COLUMN(A:A)),"")</f>
        <v/>
      </c>
      <c r="H32" s="5" t="str">
        <f t="array" ref="H32">IFERROR(INDEX($C$6:$E$16,SMALL(IF(($A$6:$A$16=$G$22),ROW($A$6:$A$16)-5),ROW(H9)),COLUMN(C:C)),"")</f>
        <v/>
      </c>
      <c r="I32" s="5" t="str">
        <f t="array" ref="I32">IFERROR(INDEX($C$6:$E$16,SMALL(IF(($A$6:$A$16=$G$22),ROW($A$6:$A$16)-5),ROW(I9)),COLUMN(D:D)),"")</f>
        <v/>
      </c>
      <c r="J32" s="3"/>
      <c r="K32" s="5" t="str">
        <f t="array" ref="K32">IFERROR(INDEX($C$6:$E$16,SMALL(IF(($A$6:$A$16=$K$22),ROW($A$6:$A$16)-5),ROW(K9)),COLUMN(A:A)),"")</f>
        <v/>
      </c>
      <c r="L32" s="5" t="str">
        <f t="array" ref="L32">IFERROR(INDEX($C$6:$E$16,SMALL(IF(($A$6:$A$16=$K$22),ROW($A$6:$A$16)-5),ROW(L9)),COLUMN(C:C)),"")</f>
        <v/>
      </c>
      <c r="M32" s="5" t="str">
        <f t="array" ref="M32">IFERROR(INDEX($C$6:$E$16,SMALL(IF(($A$6:$A$16=$K$22),ROW($A$6:$A$16)-5),ROW(M9)),COLUMN(D:D)),"")</f>
        <v/>
      </c>
      <c r="N32" s="3"/>
    </row>
  </sheetData>
  <autoFilter ref="A5:E16" xr:uid="{00000000-0009-0000-0000-000000000000}">
    <sortState xmlns:xlrd2="http://schemas.microsoft.com/office/spreadsheetml/2017/richdata2" ref="A6:E16">
      <sortCondition descending="1" ref="D5:D16"/>
    </sortState>
  </autoFilter>
  <mergeCells count="4">
    <mergeCell ref="G22:I22"/>
    <mergeCell ref="K22:M22"/>
    <mergeCell ref="H6:N16"/>
    <mergeCell ref="A3:E3"/>
  </mergeCells>
  <hyperlinks>
    <hyperlink ref="G1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2019-09-02T19:10:47Z</dcterms:created>
  <dcterms:modified xsi:type="dcterms:W3CDTF">2019-09-03T17:05:14Z</dcterms:modified>
</cp:coreProperties>
</file>