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0490" windowHeight="9630" tabRatio="856" activeTab="4"/>
  </bookViews>
  <sheets>
    <sheet name="SOURCE" sheetId="14" r:id="rId1"/>
    <sheet name="Ventes par Region" sheetId="12" state="hidden" r:id="rId2"/>
    <sheet name="Tendance des Ventes" sheetId="17" state="hidden" r:id="rId3"/>
    <sheet name="Tranche par Revenue" sheetId="19" state="hidden" r:id="rId4"/>
    <sheet name="Liste_produits" sheetId="22" r:id="rId5"/>
  </sheets>
  <definedNames>
    <definedName name="_xlnm._FilterDatabase" localSheetId="0" hidden="1">SOURCE!$A$2:$H$9</definedName>
  </definedNames>
  <calcPr calcId="145621"/>
  <pivotCaches>
    <pivotCache cacheId="3" r:id="rId6"/>
  </pivotCaches>
</workbook>
</file>

<file path=xl/sharedStrings.xml><?xml version="1.0" encoding="utf-8"?>
<sst xmlns="http://schemas.openxmlformats.org/spreadsheetml/2006/main" count="47" uniqueCount="27">
  <si>
    <t>Étiquettes de lignes</t>
  </si>
  <si>
    <t>Total général</t>
  </si>
  <si>
    <t>N° Cmde</t>
  </si>
  <si>
    <t>Reference</t>
  </si>
  <si>
    <t>(vide)</t>
  </si>
  <si>
    <t>CATEGORIE</t>
  </si>
  <si>
    <t xml:space="preserve">Date </t>
  </si>
  <si>
    <t>jour</t>
  </si>
  <si>
    <t>Mois</t>
  </si>
  <si>
    <t>Année</t>
  </si>
  <si>
    <t>DESIGNATION</t>
  </si>
  <si>
    <t>REFERENCE</t>
  </si>
  <si>
    <t>fev</t>
  </si>
  <si>
    <t>PIERREINDIA</t>
  </si>
  <si>
    <t>RIVET9611</t>
  </si>
  <si>
    <t>Qantite</t>
  </si>
  <si>
    <t>QTE STOCK</t>
  </si>
  <si>
    <t>PLUS DE SORTIE DE PIERRINDIA PENDANT 15JOURS +++&gt; PASSE AU JAUNE DANS LONGLET LISTE-PRODUIT</t>
  </si>
  <si>
    <t xml:space="preserve">NOUVELLE SORTIE DE PIERREINDIA ++&gt; LE JAUNE DISPARAIT </t>
  </si>
  <si>
    <t>PIERRE</t>
  </si>
  <si>
    <t>DIVERS</t>
  </si>
  <si>
    <t>RIVET</t>
  </si>
  <si>
    <t>ESSAIS</t>
  </si>
  <si>
    <t>=SI($F2="PIERREINDIA";DATE(ANNEE(MAX($B2:$B10));MOIS(MAX($B2:$B10));JOUR(MAX($B2:$B10)))+JOUR(15)&lt;AUJOURDHUI();"")</t>
  </si>
  <si>
    <t>Le section (B2:B10) est à changer sur toute la longeur de ton tableau exemple de (B2:B145) sinon cela ne fonctionnera jamais.</t>
  </si>
  <si>
    <t>Date</t>
  </si>
  <si>
    <t>=SI($A2="PIERREINDIA";DATE(ANNEE(MAX($E$2:$E$15));MOIS(MAX($E$2:$E$15));JOUR(MAX($E$2:$E$15)))+JOUR(15)&lt;AUJOURDHUI();"")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</si>
</sst>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C]_-;\-* #,##0.00\ [$€-40C]_-;_-* &quot;-&quot;??\ [$€-40C]_-;_-@_-"/>
    <numFmt numFmtId="165" formatCode="ddd\ dd\ mmm\ yyyy"/>
    <numFmt numFmtId="167" formatCode="[$-40C]mmmmm;@"/>
    <numFmt numFmtId="168" formatCode="0;[Red]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3" fontId="0" fillId="0" borderId="0" xfId="1" applyNumberFormat="1" applyFont="1" applyFill="1" applyBorder="1" applyAlignment="1" applyProtection="1">
      <alignment horizontal="center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" fontId="0" fillId="3" borderId="0" xfId="0" applyNumberFormat="1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0" fontId="0" fillId="3" borderId="0" xfId="1" applyNumberFormat="1" applyFont="1" applyFill="1" applyBorder="1" applyAlignment="1" applyProtection="1">
      <alignment horizontal="left" vertical="center"/>
    </xf>
    <xf numFmtId="3" fontId="0" fillId="3" borderId="0" xfId="1" applyNumberFormat="1" applyFont="1" applyFill="1" applyBorder="1" applyAlignment="1" applyProtection="1">
      <alignment horizontal="right" vertical="center"/>
    </xf>
    <xf numFmtId="14" fontId="0" fillId="0" borderId="0" xfId="0" applyNumberFormat="1" applyFill="1" applyBorder="1"/>
    <xf numFmtId="14" fontId="0" fillId="3" borderId="0" xfId="0" applyNumberFormat="1" applyFill="1" applyBorder="1"/>
    <xf numFmtId="14" fontId="0" fillId="0" borderId="0" xfId="0" applyNumberFormat="1"/>
    <xf numFmtId="0" fontId="0" fillId="0" borderId="0" xfId="0" applyNumberFormat="1"/>
    <xf numFmtId="1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10" xfId="0" quotePrefix="1" applyBorder="1"/>
    <xf numFmtId="0" fontId="0" fillId="0" borderId="0" xfId="0" quotePrefix="1" applyAlignment="1">
      <alignment horizontal="center"/>
    </xf>
  </cellXfs>
  <cellStyles count="2">
    <cellStyle name="NiveauLigne_4" xfId="1" builtinId="1" iLevel="3"/>
    <cellStyle name="Normal" xfId="0" builtinId="0"/>
  </cellStyles>
  <dxfs count="3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9" formatCode="dd/mm/yyyy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0" formatCode="General"/>
    </dxf>
    <dxf>
      <numFmt numFmtId="165" formatCode="ddd\ dd\ mmm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ddd\ dd\ mmm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color theme="1"/>
      </font>
      <border>
        <bottom/>
        <vertical/>
        <horizontal/>
      </border>
    </dxf>
    <dxf>
      <font>
        <sz val="10"/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1" defaultTableStyle="TableStyleMedium2" defaultPivotStyle="PivotStyleLight16">
    <tableStyle name="SlicerStyleLight1 2" pivot="0" table="0" count="10">
      <tableStyleElement type="wholeTable" dxfId="35"/>
      <tableStyleElement type="headerRow" dxfId="34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6"/>
    </mc:Choice>
    <mc:Fallback>
      <c:style val="36"/>
    </mc:Fallback>
  </mc:AlternateContent>
  <c:pivotSource>
    <c:name>[Copie de DASHBOARD 1.xlsm]Ventes par Region!Tableau croisé dynamique4</c:name>
    <c:fmtId val="0"/>
  </c:pivotSource>
  <c:chart>
    <c:title>
      <c:tx>
        <c:rich>
          <a:bodyPr rot="0" vert="horz"/>
          <a:lstStyle/>
          <a:p>
            <a:pPr>
              <a:defRPr/>
            </a:pPr>
            <a:r>
              <a:rPr lang="en-US"/>
              <a:t>Ventes par FAMILLES</a:t>
            </a:r>
          </a:p>
        </c:rich>
      </c:tx>
      <c:overlay val="0"/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766400"/>
        <c:axId val="117800960"/>
      </c:barChart>
      <c:catAx>
        <c:axId val="11776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117800960"/>
        <c:crosses val="autoZero"/>
        <c:auto val="1"/>
        <c:lblAlgn val="ctr"/>
        <c:lblOffset val="100"/>
        <c:noMultiLvlLbl val="0"/>
      </c:catAx>
      <c:valAx>
        <c:axId val="1178009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17766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DASHBOARD 1.xlsm]Tendance des Ventes!Tableau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Tendance des Ventes - 2016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8666752"/>
        <c:axId val="118668288"/>
      </c:lineChart>
      <c:catAx>
        <c:axId val="11866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668288"/>
        <c:crosses val="autoZero"/>
        <c:auto val="1"/>
        <c:lblAlgn val="ctr"/>
        <c:lblOffset val="100"/>
        <c:noMultiLvlLbl val="0"/>
      </c:catAx>
      <c:valAx>
        <c:axId val="118668288"/>
        <c:scaling>
          <c:orientation val="minMax"/>
        </c:scaling>
        <c:delete val="1"/>
        <c:axPos val="l"/>
        <c:numFmt formatCode="#,##0\ _€" sourceLinked="1"/>
        <c:majorTickMark val="none"/>
        <c:minorTickMark val="none"/>
        <c:tickLblPos val="nextTo"/>
        <c:crossAx val="1186667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DASHBOARD 1.xlsm]Tranche par Revenue!Tableau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</a:t>
            </a:r>
            <a:r>
              <a:rPr lang="en-US" baseline="0"/>
              <a:t> de </a:t>
            </a:r>
            <a:r>
              <a:rPr lang="en-US"/>
              <a:t>Ventes par Facturation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-27"/>
        <c:axId val="118713728"/>
        <c:axId val="118748288"/>
      </c:barChart>
      <c:catAx>
        <c:axId val="11871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748288"/>
        <c:crosses val="autoZero"/>
        <c:auto val="1"/>
        <c:lblAlgn val="ctr"/>
        <c:lblOffset val="100"/>
        <c:noMultiLvlLbl val="0"/>
      </c:catAx>
      <c:valAx>
        <c:axId val="1187482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18713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0</xdr:row>
      <xdr:rowOff>171450</xdr:rowOff>
    </xdr:from>
    <xdr:to>
      <xdr:col>11</xdr:col>
      <xdr:colOff>38100</xdr:colOff>
      <xdr:row>15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</xdr:row>
      <xdr:rowOff>114300</xdr:rowOff>
    </xdr:from>
    <xdr:to>
      <xdr:col>14</xdr:col>
      <xdr:colOff>657225</xdr:colOff>
      <xdr:row>16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57150</xdr:rowOff>
    </xdr:from>
    <xdr:to>
      <xdr:col>9</xdr:col>
      <xdr:colOff>523875</xdr:colOff>
      <xdr:row>14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8805962Y" refreshedDate="42832.352399421296" createdVersion="5" refreshedVersion="4" minRefreshableVersion="3" recordCount="8">
  <cacheSource type="worksheet">
    <worksheetSource name="TableauSource"/>
  </cacheSource>
  <cacheFields count="7">
    <cacheField name="N° Cmde" numFmtId="0">
      <sharedItems containsNonDate="0" containsString="0" containsBlank="1"/>
    </cacheField>
    <cacheField name="Date " numFmtId="0">
      <sharedItems/>
    </cacheField>
    <cacheField name="jour" numFmtId="1">
      <sharedItems containsString="0" containsBlank="1" containsNumber="1" containsInteger="1" minValue="1" maxValue="18"/>
    </cacheField>
    <cacheField name="Mois" numFmtId="0">
      <sharedItems containsBlank="1"/>
    </cacheField>
    <cacheField name="Année" numFmtId="0">
      <sharedItems containsString="0" containsBlank="1" containsNumber="1" containsInteger="1" minValue="2017" maxValue="2017"/>
    </cacheField>
    <cacheField name="Reference" numFmtId="0">
      <sharedItems containsBlank="1" count="2089">
        <s v="RIVET9611"/>
        <s v="PIERREINDIA"/>
        <m/>
        <s v="SECA11208" u="1"/>
        <s v="BURIN0103-24" u="1"/>
        <s v="AAZ4381" u="1"/>
        <s v="LIME0711" u="1"/>
        <s v="PAUM1201" u="1"/>
        <s v="NIVESTAB0717" u="1"/>
        <s v="IMPER1055" u="1"/>
        <s v="RACLETTE2322" u="1"/>
        <s v="MB6X50" u="1"/>
        <s v="CONE0926" u="1"/>
        <s v="AA00235" u="1"/>
        <s v="CHALU3005" u="1"/>
        <s v="ROYAL80" u="1"/>
        <s v="BALAI1210" u="1"/>
        <s v="AAZ9101" u="1"/>
        <s v="AAZ9102" u="1"/>
        <s v="AAZ9103" u="1"/>
        <s v="AAZ9104" u="1"/>
        <s v="M8B16X50" u="1"/>
        <s v="M8B16X60" u="1"/>
        <s v="MN8X40-10" u="1"/>
        <s v="AA01236" u="1"/>
        <s v="AA01237" u="1"/>
        <s v="AA01238" u="1"/>
        <s v="AA01239" u="1"/>
        <s v="POIL6X16" u="1"/>
        <s v="M8N16X50" u="1"/>
        <s v="BURIN0113-24" u="1"/>
        <s v="M8N16X70" u="1"/>
        <s v="AAG1231" u="1"/>
        <s v="LIME0712" u="1"/>
        <s v="AAG1232" u="1"/>
        <s v="AAG1233" u="1"/>
        <s v="MN6X100" u="1"/>
        <s v="AA00371" u="1"/>
        <s v="MN8X100" u="1"/>
        <s v="AA00372" u="1"/>
        <s v="AAZ8244" u="1"/>
        <s v="AA00373" u="1"/>
        <s v="AAZ8245" u="1"/>
        <s v="AA00374" u="1"/>
        <s v="AAZ8246" u="1"/>
        <s v="AAZ8247" u="1"/>
        <s v="AAZ8248" u="1"/>
        <s v="TILEB8X80" u="1"/>
        <s v="MAROC22X25X140" u="1"/>
        <s v="POSTEAUTONOME" u="1"/>
        <s v="CISOW0101" u="1"/>
        <s v="VETJ5X40-12" u="1"/>
        <s v="MEULE1022" u="1"/>
        <s v="MECHEBE1526" u="1"/>
        <s v="AA00806B" u="1"/>
        <s v="POIL6X100-20" u="1"/>
        <s v="MECHEBE1527" u="1"/>
        <s v="MNDF8X40" u="1"/>
        <s v="MECHEBE1528" u="1"/>
        <s v="MNDF8X50" u="1"/>
        <s v="MECHEBE1529" u="1"/>
        <s v="GOUL25X16" u="1"/>
        <s v="MNDF8X80" u="1"/>
        <s v="AAZ8381" u="1"/>
        <s v="PERC1008" u="1"/>
        <s v="AAZ8382" u="1"/>
        <s v="AAZ8384" u="1"/>
        <s v="AAZ8385" u="1"/>
        <s v="SSC725AC" u="1"/>
        <s v="VETJ5X80-18" u="1"/>
        <s v="NIVESTAB0718" u="1"/>
        <s v="RACLETTE2323" u="1"/>
        <s v="AAZ8386" u="1"/>
        <s v="AAZ8387" u="1"/>
        <s v="SOURISMT-03" u="1"/>
        <s v="AAM0711" u="1"/>
        <s v="AAM0712" u="1"/>
        <s v="AAM0713" u="1"/>
        <s v="AAT0711" u="1"/>
        <s v="AAT0712" u="1"/>
        <s v="AAT0713" u="1"/>
        <s v="AAM0717" u="1"/>
        <s v="FOSSIL1243" u="1"/>
        <s v="AAT0714" u="1"/>
        <s v="AAM0718" u="1"/>
        <s v="POIGN6056" u="1"/>
        <s v="CISOW0111" u="1"/>
        <s v="CAMPING03" u="1"/>
        <s v="VEST0902" u="1"/>
        <s v="TIGEBO20" u="1"/>
        <s v="TIGEBO30" u="1"/>
        <s v="CADVACH80" u="1"/>
        <s v="RIVET9600" u="1"/>
        <s v="SECA11210" u="1"/>
        <s v="SCIE0110" u="1"/>
        <s v="RATEAU1251" u="1"/>
        <s v="SCIE0120" u="1"/>
        <s v="VIL0801" u="1"/>
        <s v="VIL0802" u="1"/>
        <s v="PERC1009" u="1"/>
        <s v="MAROC20X25X100" u="1"/>
        <s v="TIR10X100" u="1"/>
        <s v="DABA3550" u="1"/>
        <s v="AAK2523-60" u="1"/>
        <s v="EQUERFIX0204" u="1"/>
        <s v="ST615" u="1"/>
        <s v="VEST0903" u="1"/>
        <s v="ABRAPAP120" u="1"/>
        <s v="AAZ6233" u="1"/>
        <s v="AA10220" u="1"/>
        <s v="SCIE0121" u="1"/>
        <s v="AA10221" u="1"/>
        <s v="AA10222" u="1"/>
        <s v="AA10223" u="1"/>
        <s v="AA10224" u="1"/>
        <s v="SENC0032" u="1"/>
        <s v="AA10225" u="1"/>
        <s v="MN10X120-10" u="1"/>
        <s v="AA10226" u="1"/>
        <s v="AA10227" u="1"/>
        <s v="LIME0755" u="1"/>
        <s v="RATEAU1248" u="1"/>
        <s v="RONDPLEIN6" u="1"/>
        <s v="A001799" u="1"/>
        <s v="VETJ4.5X20" u="1"/>
        <s v="AA01220" u="1"/>
        <s v="PISTO2002" u="1"/>
        <s v="M8B6X20-24" u="1"/>
        <s v="AA01221" u="1"/>
        <s v="AA01222" u="1"/>
        <s v="AAP0222" u="1"/>
        <s v="AAP0223" u="1"/>
        <s v="TOURVIS0108" u="1"/>
        <s v="AAP0224" u="1"/>
        <s v="PALANT4005" u="1"/>
        <s v="AAP0225" u="1"/>
        <s v="M8B6X25-24" u="1"/>
        <s v="AAP0226" u="1"/>
        <s v="DABA3551" u="1"/>
        <s v="AAP0227" u="1"/>
        <s v="ARNET1071" u="1"/>
        <s v="VEST0904" u="1"/>
        <s v="ARRAC1237" u="1"/>
        <s v="CLEPIPE7050" u="1"/>
        <s v="CLEPIPE7051" u="1"/>
        <s v="AAZ8231" u="1"/>
        <s v="AAZ8232" u="1"/>
        <s v="AA00361" u="1"/>
        <s v="ABRAPAP220" u="1"/>
        <s v="FER0021" u="1"/>
        <s v="SCIE0122" u="1"/>
        <s v="AA00366" u="1"/>
        <s v="FER0024" u="1"/>
        <s v="AA00367" u="1"/>
        <s v="AA00368" u="1"/>
        <s v="LIME0756" u="1"/>
        <s v="PAUM1276" u="1"/>
        <s v="CRAIE0900" u="1"/>
        <s v="AAK2221" u="1"/>
        <s v="AAK2222" u="1"/>
        <s v="PINCE0227" u="1"/>
        <s v="ROND16" u="1"/>
        <s v="AAK2225" u="1"/>
        <s v="AAK2227" u="1"/>
        <s v="VEST0905" u="1"/>
        <s v="TIGEBO33" u="1"/>
        <s v="AAZ8371" u="1"/>
        <s v="AAZ8373" u="1"/>
        <s v="GRILLAGE2015" u="1"/>
        <s v="AAM0701" u="1"/>
        <s v="AAM0702" u="1"/>
        <s v="AAM0703" u="1"/>
        <s v="V558BNJ" u="1"/>
        <s v="TIGEB30 " u="1"/>
        <s v="AAP0706" u="1"/>
        <s v="AAM0708" u="1"/>
        <s v="BAL120KG" u="1"/>
        <s v="BALAI10011" u="1"/>
        <s v="SCAB8" u="1"/>
        <s v="POIL5X30-30" u="1"/>
        <s v="AA00841" u="1"/>
        <s v="TILEB20X160-4" u="1"/>
        <s v="AA00842" u="1"/>
        <s v="AA00843" u="1"/>
        <s v="CHARN0160" u="1"/>
        <s v="EVER CP" u="1"/>
        <s v="VEST0906" u="1"/>
        <s v="TIGEBO14" u="1"/>
        <s v="AA00806G" u="1"/>
        <s v="BURIN0114" u="1"/>
        <s v="DISCABRA60N" u="1"/>
        <s v="VETJ5X25-18" u="1"/>
        <s v="CAISSE0013" u="1"/>
        <s v="PAUM1174" u="1"/>
        <s v="DISCABRA60R" u="1"/>
        <s v="CHAINE10MM" u="1"/>
        <s v="M8B8X100" u="1"/>
        <s v="M8B8X120" u="1"/>
        <s v="PIOCHE410" u="1"/>
        <s v="VERRE8136" u="1"/>
        <s v="SPRAY0262" u="1"/>
        <s v="MULTIM8002" u="1"/>
        <s v="TIGEINOX22" u="1"/>
        <s v="VEST0907" u="1"/>
        <s v="CAR8X60N" u="1"/>
        <s v="AA01980" u="1"/>
        <s v="AA01981" u="1"/>
        <s v="COL8-16" u="1"/>
        <s v="AA01982" u="1"/>
        <s v="AA01983" u="1"/>
        <s v="CROCHXX16" u="1"/>
        <s v="PAUM1145" u="1"/>
        <s v="AA01984" u="1"/>
        <s v="PAUM1165" u="1"/>
        <s v="PAUM1175" u="1"/>
        <s v="AA01988" u="1"/>
        <s v="AA01210" u="1"/>
        <s v="AA11210" u="1"/>
        <s v="AA01211" u="1"/>
        <s v="AA01213" u="1"/>
        <s v="AA01214" u="1"/>
        <s v="MECHE1015" u="1"/>
        <s v="SUPRES8111" u="1"/>
        <s v="AAZ8220" u="1"/>
        <s v="SCOTCHPAP0825" u="1"/>
        <s v="AAZ8223" u="1"/>
        <s v="AA00352" u="1"/>
        <s v="AAZ8224" u="1"/>
        <s v="CROCHZX16-5" u="1"/>
        <s v="TIGEBO16" u="1"/>
        <s v="GRAT2001" u="1"/>
        <s v="AA00355" u="1"/>
        <s v="GRAT2011" u="1"/>
        <s v="AA00356" u="1"/>
        <s v="AA00357" u="1"/>
        <s v="AA00358" u="1"/>
        <s v="AA00359" u="1"/>
        <s v="CABLE6055" u="1"/>
        <s v="ECRB16" u="1"/>
        <s v="CHAINE12MM" u="1"/>
        <s v="FER1011" u="1"/>
        <s v="FER1012" u="1"/>
        <s v="RUBANRB" u="1"/>
        <s v="MULTI1041" u="1"/>
        <s v="AAE7704" u="1"/>
        <s v="MNSAC10X120" u="1"/>
        <s v="AAE7705" u="1"/>
        <s v="AAE7706" u="1"/>
        <s v="MNSAC12X120" u="1"/>
        <s v="MECHE1525" u="1"/>
        <s v="MNSAC10X60" u="1"/>
        <s v="AAZ8363" u="1"/>
        <s v="MN6X70" u="1"/>
        <s v="AAZ8364" u="1"/>
        <s v="MN7X70" u="1"/>
        <s v="MNSAC12X60" u="1"/>
        <s v="AAZ8365" u="1"/>
        <s v="AAZ8366" u="1"/>
        <s v="PISTO3192" u="1"/>
        <s v="AAZ8367" u="1"/>
        <s v="GRAT2002" u="1"/>
        <s v="AAZ8368" u="1"/>
        <s v="GRAT2012" u="1"/>
        <s v="HAM10-20" u="1"/>
        <s v="SCIE0107" u="1"/>
        <s v="MAROC100" u="1"/>
        <s v="TIGEB20 " u="1"/>
        <s v="MAROC120" u="1"/>
        <s v="TIGEB22 " u="1"/>
        <s v="MAROC140" u="1"/>
        <s v="TIGEB24 " u="1"/>
        <s v="PAUM1177" u="1"/>
        <s v="FOURCH1291" u="1"/>
        <s v="CAISSE1593" u="1"/>
        <s v="CLEMOL1005-24" u="1"/>
        <s v="TIGEB27 " u="1"/>
        <s v="MAROC180" u="1"/>
        <s v="CROCHZX10-16" u="1"/>
        <s v="LIMBACO6G" u="1"/>
        <s v="RATEAU1250" u="1"/>
        <s v="PELS527" u="1"/>
        <s v="GRAT2003" u="1"/>
        <s v="GRAT2013" u="1"/>
        <s v="PUNAISE5500" u="1"/>
        <s v="CABTV0681" u="1"/>
        <s v="MULTIP0094" u="1"/>
        <s v="PORTE9903" u="1"/>
        <s v="PAUM1178" u="1"/>
        <s v="AA00972" u="1"/>
        <s v="IMPER0893G" u="1"/>
        <s v="CV003" u="1"/>
        <s v="POSTE200E" u="1"/>
        <s v="AAP1835" u="1"/>
        <s v="MNSAC8X100" u="1"/>
        <s v="AAP1836" u="1"/>
        <s v="POIGN6021" u="1"/>
        <s v="AAP1837" u="1"/>
        <s v="EQUERMAC0310 " u="1"/>
        <s v="POSTE250E" u="1"/>
        <s v="RATEAU1247" u="1"/>
        <s v="CROCHWX16" u="1"/>
        <s v="GRAT2014" u="1"/>
        <s v="CHARLOTTE8162" u="1"/>
        <s v="TILEB20X180" u="1"/>
        <s v="CHEVMET6" u="1"/>
        <s v="MECHEA1703" u="1"/>
        <s v="AA01201" u="1"/>
        <s v="VM6X32" u="1"/>
        <s v="PAUM1179" u="1"/>
        <s v="LAMEJUL" u="1"/>
        <s v="AAK2528XLY" u="1"/>
        <s v="AA11208" u="1"/>
        <s v="AA11209" u="1"/>
        <s v="AAE1203" u="1"/>
        <s v="POIGN6031" u="1"/>
        <s v="AAE1204" u="1"/>
        <s v="COMPR7705" u="1"/>
        <s v="A002001" u="1"/>
        <s v="A002002" u="1"/>
        <s v="CRIC2" u="1"/>
        <s v="AAS8023-60" u="1"/>
        <s v="MN6X35" u="1"/>
        <s v="GRAT2015" u="1"/>
        <s v="PARK4.8X25" u="1"/>
        <s v="MN8X35" u="1"/>
        <s v="EQUER6002" u="1"/>
        <s v="PEINT50012" u="1"/>
        <s v="RIVET9603" u="1"/>
        <s v="GOUL39X19" u="1"/>
        <s v="GRILLAGEM8" u="1"/>
        <s v="VETJ3X20" u="1"/>
        <s v="VETJ3X30" u="1"/>
        <s v="ROND14" u="1"/>
        <s v="GANT2511S" u="1"/>
        <s v="AAH1003-12" u="1"/>
        <s v="EVER AB" u="1"/>
        <s v="DISC0931" u="1"/>
        <s v="TIGEB10 " u="1"/>
        <s v="GOUL80X40" u="1"/>
        <s v="TIGEB12 " u="1"/>
        <s v="TIGEB14 " u="1"/>
        <s v="POIL8X60-8" u="1"/>
        <s v="MB16X40" u="1"/>
        <s v="CHEVMET8" u="1"/>
        <s v="RIVET9613" u="1"/>
        <s v="POIL8X70-8" u="1"/>
        <s v="TIGEB16 " u="1"/>
        <s v="POIL8X80-8" u="1"/>
        <s v="NIVEALU2008" u="1"/>
        <s v="GRILLE100X4" u="1"/>
        <s v="TIGEB18 " u="1"/>
        <s v="NIVEALU2009" u="1"/>
        <s v="POIL5X40-20" u="1"/>
        <s v="PEINT50009" u="1"/>
        <s v="POIL5X80-20" u="1"/>
        <s v="AA00825" u="1"/>
        <s v="LAMPE1035" u="1"/>
        <s v="POIL5X20-24" u="1"/>
        <s v="MOTOPOMP3101" u="1"/>
        <s v="PELS512" u="1"/>
        <s v="MULTI4107" u="1"/>
        <s v="PROJLED1211" u="1"/>
        <s v="CHAINE2MM" u="1"/>
        <s v="PROJLED1212" u="1"/>
        <s v="CHAINE3MM" u="1"/>
        <s v="CHAINE4MM" u="1"/>
        <s v="CHAINE5MM" u="1"/>
        <s v="CHAINE6MM" u="1"/>
        <s v="CAISSE0012" u="1"/>
        <s v="PROJLED1214" u="1"/>
        <s v="CHAINE7MM" u="1"/>
        <s v="CHAINE8MM" u="1"/>
        <s v="GOUL80X50" u="1"/>
        <s v="AA00806O" u="1"/>
        <s v="AAZ0824" u="1"/>
        <s v="AAZ0825" u="1"/>
        <s v="DECA3010" u="1"/>
        <s v="EQUER6022" u="1"/>
        <s v="PROJLED1219" u="1"/>
        <s v="CLEPIPE8023-60" u="1"/>
        <s v="AA00961" u="1"/>
        <s v="TIR10X40" u="1"/>
        <s v="VB4X25-150" u="1"/>
        <s v="TIR10X50" u="1"/>
        <s v="TIR10X60" u="1"/>
        <s v="LAMPM0301" u="1"/>
        <s v="CAR8X50BDF" u="1"/>
        <s v="TIR10X80" u="1"/>
        <s v="AAP1824" u="1"/>
        <s v="ECRN16" u="1"/>
        <s v="HACHE2101" u="1"/>
        <s v="BTR6X30-12" u="1"/>
        <s v="METRE3008" u="1"/>
        <s v="CAR8X40N" u="1"/>
        <s v="GANT6101" u="1"/>
        <s v="POSTE160E" u="1"/>
        <s v="ROUL8221" u="1"/>
        <s v="POIGN6061" u="1"/>
        <s v="PINCE0502" u="1"/>
        <s v="PINCE0602" u="1"/>
        <s v="ROUL8281" u="1"/>
        <s v="MN6X20" u="1"/>
        <s v="CHEVMET16" u="1"/>
        <s v="ARRAC1222" u="1"/>
        <s v="POIL8X100" u="1"/>
        <s v="M8N20X60-3" u="1"/>
        <s v="TAPIS1007" u="1"/>
        <s v="M8N20X80-3" u="1"/>
        <s v="GRILLE120X4" u="1"/>
        <s v="TETEGAZZT17" u="1"/>
        <s v="AAZ8201" u="1"/>
        <s v="AA00330" u="1"/>
        <s v="AAZ8202" u="1"/>
        <s v="AA00331" u="1"/>
        <s v="MOTOPOMP3102" u="1"/>
        <s v="AAZ8203" u="1"/>
        <s v="AA00332" u="1"/>
        <s v="MB6X60" u="1"/>
        <s v="AAZ8204" u="1"/>
        <s v="TIGEINOX18" u="1"/>
        <s v="GANT6132" u="1"/>
        <s v="ROUL8282" u="1"/>
        <s v="CHEV5823" u="1"/>
        <s v="COUVRE004" u="1"/>
        <s v="ECRB14" u="1"/>
        <s v="AJZ90001" u="1"/>
        <s v="AJZ90011" u="1"/>
        <s v="AJZ90021" u="1"/>
        <s v="AAF5820" u="1"/>
        <s v="BURIN0117" u="1"/>
        <s v="EQUERMEN0601" u="1"/>
        <s v="ECRB20-6" u="1"/>
        <s v="ESCAB8365" u="1"/>
        <s v="PINCE0222" u="1"/>
        <s v="ROUL8283" u="1"/>
        <s v="PINCE5003RN" u="1"/>
        <s v="AAK2331" u="1"/>
        <s v="AIMANT6011" u="1"/>
        <s v="CLEMOL1004-24" u="1"/>
        <s v="VETJ6X60-12" u="1"/>
        <s v="AA00806R" u="1"/>
        <s v="ROND27" u="1"/>
        <s v="AJZ90022" u="1"/>
        <s v="M8N16X40-4" u="1"/>
        <s v="VETJ6X80-12" u="1"/>
        <s v="AA00812" u="1"/>
        <s v="POIGN9111B" u="1"/>
        <s v="AA00814" u="1"/>
        <s v="AA00815" u="1"/>
        <s v="GRILLE140X4" u="1"/>
        <s v="AA00817" u="1"/>
        <s v="VETJ3X25" u="1"/>
        <s v="AA00818" u="1"/>
        <s v="PELS503" u="1"/>
        <s v="VETJ6X50-18" u="1"/>
        <s v="MNSAC8X25" u="1"/>
        <s v="TILEB20X200" u="1"/>
        <s v="MULTI0091" u="1"/>
        <s v="AAP0810" u="1"/>
        <s v="COUTCK6" u="1"/>
        <s v="ROUL8224" u="1"/>
        <s v="ROUL8244" u="1"/>
        <s v="ROUL8254" u="1"/>
        <s v="MULTIP0093" u="1"/>
        <s v="ROUL8284" u="1"/>
        <s v="CHEV5805" u="1"/>
        <s v="CHEV5815" u="1"/>
        <s v="SSCM001SN" u="1"/>
        <s v="SSCM002SN" u="1"/>
        <s v="ABRADISC60N" u="1"/>
        <s v="SSCM004SN" u="1"/>
        <s v="AJZ90023" u="1"/>
        <s v="CAR8X40BDF" u="1"/>
        <s v="MASK0961" u="1"/>
        <s v="M8B8X80" u="1"/>
        <s v="MNSAC6X100" u="1"/>
        <s v="VETJ3X16" u="1"/>
        <s v="ABRADISC60R" u="1"/>
        <s v="EQUERMEN0602" u="1"/>
        <s v="MN8X40-8" u="1"/>
        <s v="MNSAC8X35" u="1"/>
        <s v="BTR6X25-12" u="1"/>
        <s v="POIL5X25-24" u="1"/>
        <s v="RATEAU1246" u="1"/>
        <s v="AAT0751 " u="1"/>
        <s v="AAT0754 " u="1"/>
        <s v="ROUL8245" u="1"/>
        <s v="MULTI1044" u="1"/>
        <s v="ROUL8285" u="1"/>
        <s v="ROUL8295" u="1"/>
        <s v="AJZ90024" u="1"/>
        <s v="MASK9110" u="1"/>
        <s v="TYRO3221" u="1"/>
        <s v="MACHET206B" u="1"/>
        <s v="AA00320" u="1"/>
        <s v="AA00323" u="1"/>
        <s v="AA00324" u="1"/>
        <s v="MN10X40-8" u="1"/>
        <s v="IMPER0890" u="1"/>
        <s v="AA00326" u="1"/>
        <s v="AA00327" u="1"/>
        <s v="AAB0123 " u="1"/>
        <s v="EAGLEBTE" u="1"/>
        <s v="PEINT50011" u="1"/>
        <s v="U650201" u="1"/>
        <s v="MECHE1010" u="1"/>
        <s v="ROUL8246" u="1"/>
        <s v="POIGN6214" u="1"/>
        <s v="ROUL8286" u="1"/>
        <s v="CHEV5807" u="1"/>
        <s v="MECHE1510" u="1"/>
        <s v="ROUL8296" u="1"/>
        <s v="ROND12" u="1"/>
        <s v="PARK3.9X19" u="1"/>
        <s v="DISCABRA24N" u="1"/>
        <s v="RAIL10003" u="1"/>
        <s v="AAF5816" u="1"/>
        <s v="TALO5083" u="1"/>
        <s v="POINTEAC0290" u="1"/>
        <s v="PAUM110B" u="1"/>
        <s v="MECHEBE1011" u="1"/>
        <s v="DISCABRA24R" u="1"/>
        <s v="MECHEBE1012" u="1"/>
        <s v="FILBAF0636" u="1"/>
        <s v="MECHEBE1013" u="1"/>
        <s v="EQUERMEN0603" u="1"/>
        <s v="MECHEBE1014" u="1"/>
        <s v="MECHEBE1015" u="1"/>
        <s v="RUBAN6604" u="1"/>
        <s v="BARALU2006" u="1"/>
        <s v="GANT2530" u="1"/>
        <s v="BROSSE8003" u="1"/>
        <s v="AAK2322" u="1"/>
        <s v="POIGN6024" u="1"/>
        <s v="AAK2323" u="1"/>
        <s v="MAROC80" u="1"/>
        <s v="TILEB20X140-4" u="1"/>
        <s v="M8N18X100" u="1"/>
        <s v="AA00802" u="1"/>
        <s v="PEINT50008" u="1"/>
        <s v="AA00803" u="1"/>
        <s v="BOTTE5001" u="1"/>
        <s v="FP60-20" u="1"/>
        <s v="GOUL40X25" u="1"/>
        <s v="FP80-20" u="1"/>
        <s v="TALO5084" u="1"/>
        <s v="PROJLED1202" u="1"/>
        <s v="BURIN0101-24" u="1"/>
        <s v="PROJLED1203" u="1"/>
        <s v="AA01800" u="1"/>
        <s v="AA01801" u="1"/>
        <s v="PISTOGRAI3181" u="1"/>
        <s v="CAISSE0011" u="1"/>
        <s v="AA01802" u="1"/>
        <s v="AAT0801" u="1"/>
        <s v="PROJLED1205" u="1"/>
        <s v="AAT0802" u="1"/>
        <s v="AAK0808" u="1"/>
        <s v="ROUL8248" u="1"/>
        <s v="GANT2591" u="1"/>
        <s v="TIGEINOX20" u="1"/>
        <s v="M8B8X70" u="1"/>
        <s v="DECA0810" u="1"/>
        <s v="ECRN14" u="1"/>
        <s v="DISC4102" u="1"/>
        <s v="M8B12X50" u="1"/>
        <s v="AA00806W" u="1"/>
        <s v="CASQUE2902" u="1"/>
        <s v="M8B12X60" u="1"/>
        <s v="TALO5085" u="1"/>
        <s v="M8B12X70" u="1"/>
        <s v="BTR16X120" u="1"/>
        <s v="PINCEAU40J" u="1"/>
        <s v="POINTEAC0291" u="1"/>
        <s v="EQUER6005" u="1"/>
        <s v="BURIN0111-24" u="1"/>
        <s v="ATTACHB322-100" u="1"/>
        <s v="SERJOINT400X600" u="1"/>
        <s v="SERJOINT800X1000" u="1"/>
        <s v="CHAUSS8045" u="1"/>
        <s v="ECRN20-6" u="1"/>
        <s v="CAISSE0008" u="1"/>
        <s v="CAR8X60NDF" u="1"/>
        <s v="GANT2582" u="1"/>
        <s v="MASK0802" u="1"/>
        <s v="M8N22X60" u="1"/>
        <s v="RAILTI2015" u="1"/>
        <s v="M8N18X120" u="1"/>
        <s v="PAUM2001" u="1"/>
        <s v="DECA0811" u="1"/>
        <s v="AA00310" u="1"/>
        <s v="MB6X100" u="1"/>
        <s v="AA00311" u="1"/>
        <s v="ARNET1067" u="1"/>
        <s v="AA00312" u="1"/>
        <s v="AA00313" u="1"/>
        <s v="AA00314" u="1"/>
        <s v="PINCEAU50J" u="1"/>
        <s v="CHARN0150-50" u="1"/>
        <s v="RIVET9616" u="1"/>
        <s v="COUPETUY4301" u="1"/>
        <s v="AA00319" u="1"/>
        <s v="ABRAPAP180" u="1"/>
        <s v="LUNS2531" u="1"/>
        <s v="BROSSE2303" u="1"/>
        <s v="AA00321-50" u="1"/>
        <s v="AA00322-50" u="1"/>
        <s v="ECRB12" u="1"/>
        <s v="VB3X20" u="1"/>
        <s v="VB4X20" u="1"/>
        <s v="RLXCUIV0001" u="1"/>
        <s v="RLXCUIV0002" u="1"/>
        <s v="MASK0803" u="1"/>
        <s v="VISRAP009" u="1"/>
        <s v="M8B12X30-6" u="1"/>
        <s v="M8B12X40-6" u="1"/>
        <s v="MNSAC10X100" u="1"/>
        <s v="MNSAC12X100" u="1"/>
        <s v="RACC7101" u="1"/>
        <s v="DECA0812" u="1"/>
        <s v="CAMPING03-12" u="1"/>
        <s v="XX8-16" u="1"/>
        <s v="AA00806Y" u="1"/>
        <s v="MULTIP0058" u="1"/>
        <s v="PINCEAU60J" u="1"/>
        <s v="POINTEAC0292" u="1"/>
        <s v="MN12X30-8" u="1"/>
        <s v="GOUL100X60" u="1"/>
        <s v="VB6X100B-25" u="1"/>
        <s v="SCAB22-70" u="1"/>
        <s v="POSTETIG200M " u="1"/>
        <s v="GANT2504" u="1"/>
        <s v="VALISE0153" u="1"/>
        <s v="CAISSE1591" u="1"/>
        <s v="LAMECAR2082" u="1"/>
        <s v="AAW2319" u="1"/>
        <s v="PISTOGRAISSE" u="1"/>
        <s v="DECA0813" u="1"/>
        <s v="MNSAC6X25" u="1"/>
        <s v="MN6X80" u="1"/>
        <s v="MN8X80" u="1"/>
        <s v="SCOTCHPAP24" u="1"/>
        <s v="BAGUET2018" u="1"/>
        <s v="PINCEAU70J" u="1"/>
        <s v="MASK9126" u="1"/>
        <s v="MULTIP0092" u="1"/>
        <s v="TIGEN30 " u="1"/>
        <s v="SERJOINT90103" u="1"/>
        <s v="ECRB27-6X20" u="1"/>
        <s v="M8B8X60" u="1"/>
        <s v="POIGN6074" u="1"/>
        <s v="MASK0791" u="1"/>
        <s v="ATTACHB313" u="1"/>
        <s v="AAG0931" u="1"/>
        <s v="MNSAC6X35" u="1"/>
        <s v="BALELEC1021/300KG" u="1"/>
        <s v="AAE0633-10" u="1"/>
        <s v="DISC4072" u="1"/>
        <s v="BROU0094" u="1"/>
        <s v="RATEAU1245" u="1"/>
        <s v="PINCEAU80J" u="1"/>
        <s v="POINTEAC0293" u="1"/>
        <s v="MN8X70-12" u="1"/>
        <s v="MECHEA1701" u="1"/>
        <s v="AAK2591" u="1"/>
        <s v="POIL8X40" u="1"/>
        <s v="ATTACHB330" u="1"/>
        <s v="POIL8X90" u="1"/>
        <s v="GANT2526" u="1"/>
        <s v="SCOTCH50M" u="1"/>
        <s v="ESCAB8368" u="1"/>
        <s v="CASQUE0881" u="1"/>
        <s v="CISA1824" u="1"/>
        <s v="PINCE0225" u="1"/>
        <s v="TILEB16X180-6X10" u="1"/>
        <s v="DISC4073" u="1"/>
        <s v="ETAG280X240X80" u="1"/>
        <s v="AAE0301" u="1"/>
        <s v="PEINT50010" u="1"/>
        <s v="MART0802" u="1"/>
        <s v="VISPIT1989" u="1"/>
        <s v="FICHMAL0091" u="1"/>
        <s v="ROND10" u="1"/>
        <s v="MULTI0094" u="1"/>
        <s v="GRILLAGE0841S" u="1"/>
        <s v="CISA1835" u="1"/>
        <s v="PARK4.8X40" u="1"/>
        <s v="EQUERMAC0311" u="1"/>
        <s v="LUNP2537" u="1"/>
        <s v="BAGUETBRA2.0" u="1"/>
        <s v="MASK9005" u="1"/>
        <s v="MECHEBE1005" u="1"/>
        <s v="POMPE1000" u="1"/>
        <s v="CLEPIPE8026" u="1"/>
        <s v="BARALU2005" u="1"/>
        <s v="MECHEBE1007" u="1"/>
        <s v="DISCABRA40N" u="1"/>
        <s v="POINTEAC0294" u="1"/>
        <s v="ABRAPAP400" u="1"/>
        <s v="ABRAPAP1000" u="1"/>
        <s v="MECHEBE1009" u="1"/>
        <s v="MART0803" u="1"/>
        <s v="AAK2302" u="1"/>
        <s v="AAK2303" u="1"/>
        <s v="AAK2304" u="1"/>
        <s v="VETJ4X30" u="1"/>
        <s v="GANT2523-60" u="1"/>
        <s v="MULTIP4112" u="1"/>
        <s v="ROND24" u="1"/>
        <s v="VETJ4X40" u="1"/>
        <s v="AAE0092-200" u="1"/>
        <s v="VETJ4X50" u="1"/>
        <s v="DISCABRA40R" u="1"/>
        <s v="VETJ4X60" u="1"/>
        <s v="PEINT50007" u="1"/>
        <s v="VISCRO2572" u="1"/>
        <s v="AAW2303" u="1"/>
        <s v="GANT2518" u="1"/>
        <s v="CHALU3073" u="1"/>
        <s v="M8B12X100-10" u="1"/>
        <s v="MECHE1003" u="1"/>
        <s v="CISA1836" u="1"/>
        <s v="MASK0794" u="1"/>
        <s v="VASTR2102" u="1"/>
        <s v="MASK9006" u="1"/>
        <s v="CLEROUE2001" u="1"/>
        <s v="AAK2441" u="1"/>
        <s v="MART0804" u="1"/>
        <s v="CROCHXX14" u="1"/>
        <s v="AA00921" u="1"/>
        <s v="ECH8382" u="1"/>
        <s v="CLEROUE2006" u="1"/>
        <s v="MNSAC8X20" u="1"/>
        <s v="POIL6X70-20" u="1"/>
        <s v="TIGEN22 " u="1"/>
        <s v="TIGEN24 " u="1"/>
        <s v="AA00926" u="1"/>
        <s v="ECH8387" u="1"/>
        <s v="M8B8X50" u="1"/>
        <s v="GANT2519" u="1"/>
        <s v="ECRN12" u="1"/>
        <s v="POIL6X30-24" u="1"/>
        <s v="ECH8388" u="1"/>
        <s v="GRILLAGE0842S" u="1"/>
        <s v="VISCRO2569" u="1"/>
        <s v="MECHE1013" u="1"/>
        <s v="CISA1837" u="1"/>
        <s v="POIGN6017" u="1"/>
        <s v="MASK0795" u="1"/>
        <s v="LUN8010" u="1"/>
        <s v="TIR6X100" u="1"/>
        <s v="AAS1004-24" u="1"/>
        <s v="AAS1005-24" u="1"/>
        <s v="CHAUSS8044" u="1"/>
        <s v="TILEB14X160" u="1"/>
        <s v="POSTE400" u="1"/>
        <s v="CAISSE0007" u="1"/>
        <s v="ABRAPAP600" u="1"/>
        <s v="CROCHZX14-8" u="1"/>
        <s v="MART0805" u="1"/>
        <s v="ROND6" u="1"/>
        <s v="RAILTI2014" u="1"/>
        <s v="MNSAC8X30" u="1"/>
        <s v="TIGEINOX16" u="1"/>
        <s v="POIGN6027" u="1"/>
        <s v="TETEGAZ6017" u="1"/>
        <s v="CHAINEPLAST10" u="1"/>
        <s v="COUPE4301" u="1"/>
        <s v="MN6X30" u="1"/>
        <s v="DECA0809" u="1"/>
        <s v="MN7X30" u="1"/>
        <s v="AA00093" u="1"/>
        <s v="BROSSE2302" u="1"/>
        <s v="MNSAC12X40" u="1"/>
        <s v="MN8X30" u="1"/>
        <s v="MART1003-12" u="1"/>
        <s v="ECRB10" u="1"/>
        <s v="RATEAU1213" u="1"/>
        <s v="AAE0091" u="1"/>
        <s v="MART0806" u="1"/>
        <s v="COL20-32" u="1"/>
        <s v="SECA11209" u="1"/>
        <s v="MNSAC8X40" u="1"/>
        <s v="PISTO9001" u="1"/>
        <s v="AAH0102-60" u="1"/>
        <s v="BTR16X50" u="1"/>
        <s v="MB6X70" u="1"/>
        <s v="BTR16X60" u="1"/>
        <s v="BTR16X70" u="1"/>
        <s v="MULTIP0057" u="1"/>
        <s v="BTR16X80" u="1"/>
        <s v="AAW0098" u="1"/>
        <s v="ABRADISC24N" u="1"/>
        <s v="ECRB8-10" u="1"/>
        <s v="ECRB24" u="1"/>
        <s v="TARJET1762" u="1"/>
        <s v="ABRADISC24R" u="1"/>
        <s v="EQUERFIX6001" u="1"/>
        <s v="CLEMOL1003" u="1"/>
        <s v="MN8X20-12" u="1"/>
        <s v="SCIECIRC7009" u="1"/>
        <s v="MART0807" u="1"/>
        <s v="M8B6X40" u="1"/>
        <s v="CLEMOL6003" u="1"/>
        <s v="M8N18X60" u="1"/>
        <s v="SVITRE4005" u="1"/>
        <s v="MNSAC8X50" u="1"/>
        <s v="BURIN5820" u="1"/>
        <s v="CHAUSS8075" u="1"/>
        <s v="TIR8X100-6" u="1"/>
        <s v="SANGLE3008" u="1"/>
        <s v="MULTIP0091" u="1"/>
        <s v="AAK2432" u="1"/>
        <s v="AAK2433" u="1"/>
        <s v="CROCHWX14" u="1"/>
        <s v="AAK2434" u="1"/>
        <s v="AAK2435" u="1"/>
        <s v="AAK2436" u="1"/>
        <s v="TIGEN10 " u="1"/>
        <s v="AAK2437" u="1"/>
        <s v="ECH8373" u="1"/>
        <s v="TIGEN12 " u="1"/>
        <s v="AAZ5005-100" u="1"/>
        <s v="TIGEN14 " u="1"/>
        <s v="MART0808" u="1"/>
        <s v="NIVEEAU3001" u="1"/>
        <s v="M8B8X40" u="1"/>
        <s v="VETJ4X15" u="1"/>
        <s v="TIGEN16 " u="1"/>
        <s v="NIVEEAU3002" u="1"/>
        <s v="TIGEN18 " u="1"/>
        <s v="ATTACHB312" u="1"/>
        <s v="MNSAC8X60" u="1"/>
        <s v="AA02570" u="1"/>
        <s v="AA02571" u="1"/>
        <s v="AA02572" u="1"/>
        <s v="CROCHALU3092" u="1"/>
        <s v="MNDF10X40" u="1"/>
        <s v="POIGN6057" u="1"/>
        <s v="MECHEA1700" u="1"/>
        <s v="POIGN6257" u="1"/>
        <s v="ECRB6" u="1"/>
        <s v="PORTECLE9903" u="1"/>
        <s v="CHARN0149" u="1"/>
        <s v="M8N18X50-6" u="1"/>
        <s v="RIVET9601" u="1"/>
        <s v="V4464/32" u="1"/>
        <s v="MNSAC8X70" u="1"/>
        <s v="AAT1918" u="1"/>
        <s v="POIL6X25-24" u="1"/>
        <s v="BTR8X25-10" u="1"/>
        <s v="ECRINOX14" u="1"/>
        <s v="LUN8142" u="1"/>
        <s v="MNDF10X50" u="1"/>
        <s v="MN12X60-6" u="1"/>
        <s v="CHARN0159" u="1"/>
        <s v="AAE0086" u="1"/>
        <s v="AAE0087" u="1"/>
        <s v="ATTACHB326" u="1"/>
        <s v="CLEPIPE8010" u="1"/>
        <s v="CLEPIPE8011" u="1"/>
        <s v="CLEPIPE8012" u="1"/>
        <s v="MNSAC8X80" u="1"/>
        <s v="CLEPIPE8013" u="1"/>
        <s v="MULTI4105" u="1"/>
        <s v="MNDF10X60" u="1"/>
        <s v="CLEPIPE8017" u="1"/>
        <s v="BROSSE8001" u="1"/>
        <s v="CLEPIPE8018" u="1"/>
        <s v="VETJ4.5X30" u="1"/>
        <s v="CLEPIPE8019" u="1"/>
        <s v="MULTIP4111" u="1"/>
        <s v="ROND22" u="1"/>
        <s v="BAGUETBRA2.4" u="1"/>
        <s v="PARK4.8X19" u="1"/>
        <s v="PEINT50006" u="1"/>
        <s v="VISCRO2571" u="1"/>
        <s v="M8B6X30" u="1"/>
        <s v="ARRAC1238" u="1"/>
        <s v="EQUER6020" u="1"/>
        <s v="EQUERFIX6003" u="1"/>
        <s v="ROULO10191" u="1"/>
        <s v="AAZ2081" u="1"/>
        <s v="CAR10X60BDF" u="1"/>
        <s v="AAZ2082" u="1"/>
        <s v="CAR10X70BDF" u="1"/>
        <s v="NACOBRONZE4" u="1"/>
        <s v="CAR10X80BDF" u="1"/>
        <s v="PERC9001" u="1"/>
        <s v="LX200C" u="1"/>
        <s v="CAR10X90BDF" u="1"/>
        <s v="NACOBRONZE5" u="1"/>
        <s v="CAR10X40B-4" u="1"/>
        <s v="NACOBRONZE6" u="1"/>
        <s v="ECRN30-4" u="1"/>
        <s v="MECHEA1628" u="1"/>
        <s v="NACOBRONZE7" u="1"/>
        <s v="CRAIE0901" u="1"/>
        <s v="BUT2003" u="1"/>
        <s v="RUBANRB6001" u="1"/>
        <s v="BUT2005" u="1"/>
        <s v="AA00900" u="1"/>
        <s v="AA00901" u="1"/>
        <s v="AA00902" u="1"/>
        <s v="MNSAC6X20" u="1"/>
        <s v="ECH8363" u="1"/>
        <s v="AA00903" u="1"/>
        <s v="ECH8364" u="1"/>
        <s v="CHEVMET14" u="1"/>
        <s v="ARRAC1220" u="1"/>
        <s v="ECH8365" u="1"/>
        <s v="AA00905" u="1"/>
        <s v="AA00906" u="1"/>
        <s v="POIL6X60-12" u="1"/>
        <s v="ECRN10" u="1"/>
        <s v="AA00907" u="1"/>
        <s v="POIL6X70-12" u="1"/>
        <s v="POIL6X40-14" u="1"/>
        <s v="POIL6X50-14" u="1"/>
        <s v="TAPIS1005" u="1"/>
        <s v="MULTIP4108" u="1"/>
        <s v="VISCRO2568" u="1"/>
        <s v="CYLBRI60X5" u="1"/>
        <s v="CYLBRI70X5" u="1"/>
        <s v="PISTOSPRAY0262" u="1"/>
        <s v="METRECR3G43WAB" u="1"/>
        <s v="POSTE2013" u="1"/>
        <s v="AA02567" u="1"/>
        <s v="AA02568" u="1"/>
        <s v="AAP0904" u="1"/>
        <s v="AA02569" u="1"/>
        <s v="AAP0905" u="1"/>
        <s v="AAZ0901" u="1"/>
        <s v="CHAUSS8043" u="1"/>
        <s v="AAZ0902" u="1"/>
        <s v="PATEG1871-240" u="1"/>
        <s v="RAILTI2013" u="1"/>
        <s v="PINCE0810" u="1"/>
        <s v="ATTACHB011" u="1"/>
        <s v="LAME5024" u="1"/>
        <s v="MNSAC6X30" u="1"/>
        <s v="EQUERFIX6004" u="1"/>
        <s v="BURIN0115" u="1"/>
        <s v="TILEB10X80" u="1"/>
        <s v="AAK2902" u="1"/>
        <s v="AAK2903" u="1"/>
        <s v="TILEB12X80" u="1"/>
        <s v="LIMNEL" u="1"/>
        <s v="ESCAB8363" u="1"/>
        <s v="TIR8X90" u="1"/>
        <s v="VERRE8137" u="1"/>
        <s v="COUPECAR2081" u="1"/>
        <s v="MECHE1006" u="1"/>
        <s v="PINCE5001RN" u="1"/>
        <s v="AAZ7083" u="1"/>
        <s v="MNSAC6X40" u="1"/>
        <s v="AAZ7084" u="1"/>
        <s v="POSTE315" u="1"/>
        <s v="LAMSUP" u="1"/>
        <s v="MULTIP0056" u="1"/>
        <s v="POIGN6037-360" u="1"/>
        <s v="LX160C" u="1"/>
        <s v="ECRB22" u="1"/>
        <s v="PISTOGRAI3188" u="1"/>
        <s v="TARJET1761" u="1"/>
        <s v="MN10X35-10" u="1"/>
        <s v="HK-11" u="1"/>
        <s v="MECHE1016" u="1"/>
        <s v="CLEMOL6002" u="1"/>
        <s v="PINCE5011RN" u="1"/>
        <s v="SVITRE4004" u="1"/>
        <s v="NACOGLIM4" u="1"/>
        <s v="MNSAC6X50" u="1"/>
        <s v="MULTIMDIGIT6013" u="1"/>
        <s v="ABRADISC40N" u="1"/>
        <s v="AAP1410" u="1"/>
        <s v="ZX8-16" u="1"/>
        <s v="CHAUSS8074" u="1"/>
        <s v="TILEB8X120" u="1"/>
        <s v="A000353" u="1"/>
        <s v="TIGEB8 " u="1"/>
        <s v="EQUERFIX6005" u="1"/>
        <s v="ABRADISC40R" u="1"/>
        <s v="SANGLE3007" u="1"/>
        <s v="CABLE6056" u="1"/>
        <s v="WX14" u="1"/>
        <s v="AAK2412" u="1"/>
        <s v="TRUELLE0123 " u="1"/>
        <s v="MEL9911" u="1"/>
        <s v="AAK2417" u="1"/>
        <s v="MULTI1042" u="1"/>
        <s v="CROCHZX8-16" u="1"/>
        <s v="MNSAC6X60" u="1"/>
        <s v="MNSAC10X70" u="1"/>
        <s v="M8B8X25" u="1"/>
        <s v="MN8X90" u="1"/>
        <s v="AAF0111-24" u="1"/>
        <s v="AAF0112-24" u="1"/>
        <s v="AAF0113-24" u="1"/>
        <s v="AA03550" u="1"/>
        <s v="WX16" u="1"/>
        <s v="AA03551" u="1"/>
        <s v="VISL055" u="1"/>
        <s v="MULTIP0087" u="1"/>
        <s v="SACHET42" u="1"/>
        <s v="PINCE5031RN" u="1"/>
        <s v="SACHET52" u="1"/>
        <s v="MNSAC6X70" u="1"/>
        <s v="TILEB16X160-6X10" u="1"/>
        <s v="RAIL10001" u="1"/>
        <s v="VB4X30N" u="1"/>
        <s v="AAT1698" u="1"/>
        <s v="SCIE2074" u="1"/>
        <s v="VISPIT1987" u="1"/>
        <s v="MN12X40-6" u="1"/>
        <s v="SERJOINT600X800" u="1"/>
        <s v="TIR8X80" u="1"/>
        <s v="SKACY152" u="1"/>
        <s v="FILPLOMB3402" u="1"/>
        <s v="PARK3.9X16" u="1"/>
        <s v="M8B14X100" u="1"/>
        <s v="POSTE205" u="1"/>
        <s v="POIGN6022" u="1"/>
        <s v="GANT2528XLY" u="1"/>
        <s v="LUNCN2903" u="1"/>
        <s v="RLXPEINT2221" u="1"/>
        <s v="MNSAC6X80" u="1"/>
        <s v="AAZ8071" u="1"/>
        <s v="AAZ8072" u="1"/>
        <s v="AAZ8073" u="1"/>
        <s v="BARALU2003" u="1"/>
        <s v="AAZ8074" u="1"/>
        <s v="AAZ8075" u="1"/>
        <s v="SCIE2085" u="1"/>
        <s v="PEINT50005" u="1"/>
        <s v="VISCRO2570" u="1"/>
        <s v="ATTACHB90024" u="1"/>
        <s v="AAP1405" u="1"/>
        <s v="LX200A" u="1"/>
        <s v="LX300A" u="1"/>
        <s v="AAP1406" u="1"/>
        <s v="AAP1408" u="1"/>
        <s v="AAP1409" u="1"/>
        <s v="MN12X200" u="1"/>
        <s v="PARK4.8X35" u="1"/>
        <s v="EQUER6003" u="1"/>
        <s v="RIVET9604" u="1"/>
        <s v="SCIE2086" u="1"/>
        <s v="RONDPLEIN10" u="1"/>
        <s v="VETJ5X30" u="1"/>
        <s v="AAZ3061" u="1"/>
        <s v="AAZ3062" u="1"/>
        <s v="VETJ5X50" u="1"/>
        <s v="AAZ3063" u="1"/>
        <s v="VETJ5X60" u="1"/>
        <s v="AAZ3064" u="1"/>
        <s v="VETJ5X70" u="1"/>
        <s v="RONDPLEIN14" u="1"/>
        <s v="MAROC20X25X120" u="1"/>
        <s v="M8B14X120" u="1"/>
        <s v="MULTIP4107" u="1"/>
        <s v="RONDPLEIN16" u="1"/>
        <s v="MECHEA1644" u="1"/>
        <s v="VISRAP0148" u="1"/>
        <s v="VISCRO2567" u="1"/>
        <s v="AAK3402" u="1"/>
        <s v="RLXPEINT2222" u="1"/>
        <s v="MNDF10X70-6" u="1"/>
        <s v="AAE0681" u="1"/>
        <s v="TILEB10X140" u="1"/>
        <s v="CHAUSS8042" u="1"/>
        <s v="AAF0101-24" u="1"/>
        <s v="TILEB12X140" u="1"/>
        <s v="CAR10X40B " u="1"/>
        <s v="CHARN1174" u="1"/>
        <s v="AAF0102-24" u="1"/>
        <s v="GRILLAGE0841" u="1"/>
        <s v="F8X30" u="1"/>
        <s v="AAF0103-24" u="1"/>
        <s v="TILEB14X140" u="1"/>
        <s v="RIVET9614" u="1"/>
        <s v="TIR6X70" u="1"/>
        <s v="CAISSE0005" u="1"/>
        <s v="RAILTI2012" u="1"/>
        <s v="F10X40" u="1"/>
        <s v="POSTETIG200P" u="1"/>
        <s v="SUPRES3003" u="1"/>
        <s v="MULTI4108" u="1"/>
        <s v="F8X40" u="1"/>
        <s v="TIGEINOX14" u="1"/>
        <s v="SERJOINT90106" u="1"/>
        <s v="A001821" u="1"/>
        <s v="LUN8111" u="1"/>
        <s v="MNDF10X80-6" u="1"/>
        <s v="VB6X60B-25" u="1"/>
        <s v="GOUL100X40" u="1"/>
        <s v="TIR8X70" u="1"/>
        <s v="RATEAU1211" u="1"/>
        <s v="AAE0055" u="1"/>
        <s v="AAE0056" u="1"/>
        <s v="AAE0057" u="1"/>
        <s v="XX10" u="1"/>
        <s v="AAE0058" u="1"/>
        <s v="CONE1033" u="1"/>
        <s v="HACHE2102" u="1"/>
        <s v="CAISSE001" u="1"/>
        <s v="METRE3009" u="1"/>
        <s v="POSTE165" u="1"/>
        <s v="ETAU10028" u="1"/>
        <s v="RAILTI2009" u="1"/>
        <s v="M8B14X140" u="1"/>
        <s v="POSTE185" u="1"/>
        <s v="MULTIP0055" u="1"/>
        <s v="MN8X120-6" u="1"/>
        <s v="LOCOTO0142" u="1"/>
        <s v="POINTE00235" u="1"/>
        <s v="GRAT10132" u="1"/>
        <s v="AAZ8061" u="1"/>
        <s v="TIR6X50-20" u="1"/>
        <s v="AAZ8062" u="1"/>
        <s v="MN10X100" u="1"/>
        <s v="RLXPEINT2223" u="1"/>
        <s v="AAZ8063" u="1"/>
        <s v="MN5X40" u="1"/>
        <s v="LX160A" u="1"/>
        <s v="MN6X40" u="1"/>
        <s v="AAZ8064" u="1"/>
        <s v="AAZ8065" u="1"/>
        <s v="GAZ7101" u="1"/>
        <s v="MN10X150" u="1"/>
        <s v="TARJET1760" u="1"/>
        <s v="VETJ6X40-8" u="1"/>
        <s v="GRILLAGE0842" u="1"/>
        <s v="TAPIS1008" u="1"/>
        <s v="MNSAC10X35" u="1"/>
        <s v="ABRAPAP360" u="1"/>
        <s v="MNSAC12X35" u="1"/>
        <s v="COUPE2091" u="1"/>
        <s v="XX12" u="1"/>
        <s v="CONE1034" u="1"/>
        <s v="MB6X80" u="1"/>
        <s v="PSCT908N" u="1"/>
        <s v="T24CF336" u="1"/>
        <s v="ABRAPAP60" u="1"/>
        <s v="MN12X100" u="1"/>
        <s v="CHARN0164" u="1"/>
        <s v="AA01871-240" u="1"/>
        <s v="MN12X130" u="1"/>
        <s v="PSC906N" u="1"/>
        <s v="AAT1505J" u="1"/>
        <s v="CHEVPLAS8" u="1"/>
        <s v="VETJ4.5X50-12" u="1"/>
        <s v="BURIN0118" u="1"/>
        <s v="BALAI2417" u="1"/>
        <s v="CROCHXX8-16" u="1"/>
        <s v="POIL4X80" u="1"/>
        <s v="XX14" u="1"/>
        <s v="ESCAB8366" u="1"/>
        <s v="PINCE0223" u="1"/>
        <s v="MN10X120-6" u="1"/>
        <s v="ABRADISC36N" u="1"/>
        <s v="PIERINDIA" u="1"/>
        <s v="SACHET69" u="1"/>
        <s v="F6X30" u="1"/>
        <s v="AAK2531" u="1"/>
        <s v="VETJ6X100" u="1"/>
        <s v="ABRADISC36R" u="1"/>
        <s v="PAUMALU1146" u="1"/>
        <s v="AAK2537" u="1"/>
        <s v="VISL035" u="1"/>
        <s v="MULTIP0086" u="1"/>
        <s v="VISL036" u="1"/>
        <s v="CHEVPLAS12" u="1"/>
        <s v="VETJ5X35" u="1"/>
        <s v="F6X40" u="1"/>
        <s v="XX16" u="1"/>
        <s v="ETAU10030" u="1"/>
        <s v="MULTI0092" u="1"/>
        <s v="LAMJUL" u="1"/>
        <s v="BTR8X80" u="1"/>
        <s v="LUNP8000" u="1"/>
        <s v="LAMENEL" u="1"/>
        <s v="MN12X140-6" u="1"/>
        <s v="ABRAPAP80" u="1"/>
        <s v="VISPIT1986" u="1"/>
        <s v="AAS7050" u="1"/>
        <s v="TIR8X60" u="1"/>
        <s v="AAS7051" u="1"/>
        <s v="TAPIS1010" u="1"/>
        <s v="PARK6X20-400" u="1"/>
        <s v="TIGEB5" u="1"/>
        <s v="T20CF285" u="1"/>
        <s v="AAE1041" u="1"/>
        <s v="AAZ8051" u="1"/>
        <s v="AAZ8052" u="1"/>
        <s v="AA00181" u="1"/>
        <s v="AAZ8053" u="1"/>
        <s v="AA00182" u="1"/>
        <s v="AAZ8054" u="1"/>
        <s v="MECHE1001" u="1"/>
        <s v="AA00183" u="1"/>
        <s v="AAZ8055" u="1"/>
        <s v="AA00186" u="1"/>
        <s v="AA00187" u="1"/>
        <s v="PEINT50004" u="1"/>
        <s v="PINCECARO5031" u="1"/>
        <s v="CROCHXX12" u="1"/>
        <s v="MART0100" u="1"/>
        <s v="HAM7" u="1"/>
        <s v="MECHE1011" u="1"/>
        <s v="LUNT8010" u="1"/>
        <s v="ECRB33" u="1"/>
        <s v="TOURVIS0152" u="1"/>
        <s v="F5X50" u="1"/>
        <s v="POIGN6215" u="1"/>
        <s v="TIR6X60-16" u="1"/>
        <s v="BALMEC1011" u="1"/>
        <s v="GOUL50X50" u="1"/>
        <s v="VETJ4.5X25" u="1"/>
        <s v="GOUL40X16" u="1"/>
        <s v="MEULE1019" u="1"/>
        <s v="POIGN8802B" u="1"/>
        <s v="MULTIP4106" u="1"/>
        <s v="MECHEA1643" u="1"/>
        <s v="CYLBRI60X3" u="1"/>
        <s v="CYLBRI70X3" u="1"/>
        <s v="T18CF235" u="1"/>
        <s v="KKDT504" u="1"/>
        <s v="MN10X200-5" u="1"/>
        <s v="KKDT505" u="1"/>
        <s v="KKDT506" u="1"/>
        <s v="POMPE3001" u="1"/>
        <s v="KKDT507" u="1"/>
        <s v="RUBAN6605" u="1"/>
        <s v="KKDT508" u="1"/>
        <s v="KKDT509" u="1"/>
        <s v="MART0101" u="1"/>
        <s v="CHAUSS8041" u="1"/>
        <s v="AAK2521" u="1"/>
        <s v="CAISSE0004" u="1"/>
        <s v="AAK2526" u="1"/>
        <s v="RLXPEINT2226" u="1"/>
        <s v="PINCEAU2431-60" u="1"/>
        <s v="TENAILLE1410" u="1"/>
        <s v="NACONAT5" u="1"/>
        <s v="BOTTE5002" u="1"/>
        <s v="SCOTCHALU" u="1"/>
        <s v="F4X40" u="1"/>
        <s v="CLELAINE3151" u="1"/>
        <s v="CISO1201" u="1"/>
        <s v="POIL4X25" u="1"/>
        <s v="BURIN0102-24" u="1"/>
        <s v="A001800" u="1"/>
        <s v="ETAU/V003" u="1"/>
        <s v="LAMNEL" u="1"/>
        <s v="BTR8X70" u="1"/>
        <s v="BTR12X50" u="1"/>
        <s v="AA00032" u="1"/>
        <s v="AAK2511S" u="1"/>
        <s v="PINCE 5002RN" u="1"/>
        <s v="BALELEC8001" u="1"/>
        <s v="BALELEC8002" u="1"/>
        <s v="BALELEC8003" u="1"/>
        <s v="TIR8X50" u="1"/>
        <s v="TIGEINOX30" u="1"/>
        <s v="H16" u="1"/>
        <s v="MOUSTI0815" u="1"/>
        <s v="M8B14X40" u="1"/>
        <s v="M8B14X50" u="1"/>
        <s v="ATTACHN315-100" u="1"/>
        <s v="M8B14X60" u="1"/>
        <s v="S1-003" u="1"/>
        <s v="RAILTI2008" u="1"/>
        <s v="EQUER6006" u="1"/>
        <s v="M8N14X40" u="1"/>
        <s v="M8N14X50" u="1"/>
        <s v="M8N14X60" u="1"/>
        <s v="AAK2528LY" u="1"/>
        <s v="BURIN0112-24" u="1"/>
        <s v="CRIC15" u="1"/>
        <s v="AAE1031" u="1"/>
        <s v="CAISSE4905" u="1"/>
        <s v="AAZ0038" u="1"/>
        <s v="AAZ8041" u="1"/>
        <s v="MECHEB1525" u="1"/>
        <s v="AAZ8042" u="1"/>
        <s v="AAZ8043" u="1"/>
        <s v="CABACIER1020" u="1"/>
        <s v="AAZ8044" u="1"/>
        <s v="CHAUSS8055" u="1"/>
        <s v="AAZ8045" u="1"/>
        <s v="MART0103" u="1"/>
        <s v="POIGN6045" u="1"/>
        <s v="M8N24X60" u="1"/>
        <s v="CISOW0100" u="1"/>
        <s v="M8N24X80" u="1"/>
        <s v="RLXPEINT2227" u="1"/>
        <s v="ROUL0381" u="1"/>
        <s v="TIGEINOX27" u="1"/>
        <s v="AA01178" u="1"/>
        <s v="REGLETTE9120" u="1"/>
        <s v="PIERRE0102" u="1"/>
        <s v="AAZ0601-1" u="1"/>
        <s v="POULIE8204" u="1"/>
        <s v="M8B24X140-3" u="1"/>
        <s v="PINCE7034" u="1"/>
        <s v="NIVEALU0711" u="1"/>
        <s v="NIVEALU0712" u="1"/>
        <s v="NIVEALU0713" u="1"/>
        <s v="BANDE1039" u="1"/>
        <s v="AAP0310 " u="1"/>
        <s v="MART0104" u="1"/>
        <s v="AAZ3030" u="1"/>
        <s v="MART0114" u="1"/>
        <s v="CAMPING02" u="1"/>
        <s v="ECRN7" u="1"/>
        <s v="ROUL0352" u="1"/>
        <s v="MNSAC6X16" u="1"/>
        <s v="ROUL0372" u="1"/>
        <s v="ROUL0382" u="1"/>
        <s v="CROCHENCALX160A" u="1"/>
        <s v="AAT1510" u="1"/>
        <s v="TRANSPAL0809" u="1"/>
        <s v="FILFER1102" u="1"/>
        <s v="CROCHENCALX160C" u="1"/>
        <s v="TILEB20X120" u="1"/>
        <s v="AAK2507R" u="1"/>
        <s v="MART0105" u="1"/>
        <s v="CLEMOL1014" u="1"/>
        <s v="MART0115" u="1"/>
        <s v="AA03515" u="1"/>
        <s v="AAK2518" u="1"/>
        <s v="MECHE1061" u="1"/>
        <s v="SSC908SN" u="1"/>
        <s v="PINCE0706" u="1"/>
        <s v="AA00791" u="1"/>
        <s v="GRILLAGE0817" u="1"/>
        <s v="FRA10X40" u="1"/>
        <s v="ROUL0373" u="1"/>
        <s v="TILEB16X140-6X10" u="1"/>
        <s v="AA00794" u="1"/>
        <s v="TORD4002" u="1"/>
        <s v="AA00795" u="1"/>
        <s v="AAT1651" u="1"/>
        <s v="MN5X20-40" u="1"/>
        <s v="TORD4042" u="1"/>
        <s v="AMPB75" u="1"/>
        <s v="VISPIT1985" u="1"/>
        <s v="POSTETIG200" u="1"/>
        <s v="TIR8X40" u="1"/>
        <s v="POSTE7084" u="1"/>
        <s v="MART0106" u="1"/>
        <s v="BRICYL60X5" u="1"/>
        <s v="MART0116" u="1"/>
        <s v="BRICYL70X5" u="1"/>
        <s v="POIGN6075" u="1"/>
        <s v="AAG1231-23" u="1"/>
        <s v="ZX14-8" u="1"/>
        <s v="AAG1232-23" u="1"/>
        <s v="CASQUE8111B" u="1"/>
        <s v="AAG1233-23" u="1"/>
        <s v="ROUL0374" u="1"/>
        <s v="AA00892G" u="1"/>
        <s v="ROUL0384" u="1"/>
        <s v="ARRAC1236" u="1"/>
        <s v="GRILLE80X2.8" u="1"/>
        <s v="AA00893G" u="1"/>
        <s v="TORD4003" u="1"/>
        <s v="AAE1021" u="1"/>
        <s v="AAE1022" u="1"/>
        <s v="AAH1021" u="1"/>
        <s v="AAE1023" u="1"/>
        <s v="AA00160" u="1"/>
        <s v="AAM1020" u="1"/>
        <s v="AA00161" u="1"/>
        <s v="AAM1021" u="1"/>
        <s v="T12CF197" u="1"/>
        <s v="RABOT2303" u="1"/>
        <s v="AA00162" u="1"/>
        <s v="CASQUE8111G" u="1"/>
        <s v="AAM1022" u="1"/>
        <s v="AA00164" u="1"/>
        <s v="MART0102-60" u="1"/>
        <s v="MEL4032" u="1"/>
        <s v="MN10X80" u="1"/>
        <s v="PARK4.8X16" u="1"/>
        <s v="PEINT50003" u="1"/>
        <s v="MART0107" u="1"/>
        <s v="MART0117" u="1"/>
        <s v="AAM0161" u="1"/>
        <s v="AAM0162" u="1"/>
        <s v="AAM0163" u="1"/>
        <s v="CADROB60" u="1"/>
        <s v="CAMPING3011" u="1"/>
        <s v="CASQUE8111O" u="1"/>
        <s v="PINCE0226" u="1"/>
        <s v="POIGN6085" u="1"/>
        <s v="AAE2027" u="1"/>
        <s v="AA01165" u="1"/>
        <s v="POIL10X40" u="1"/>
        <s v="CHEVMET12" u="1"/>
        <s v="ROUL0355" u="1"/>
        <s v="CASQUE8111R" u="1"/>
        <s v="TORD4004" u="1"/>
        <s v="CLE3151" u="1"/>
        <s v="BAL20KG" u="1"/>
        <s v="CASQUE8111W" u="1"/>
        <s v="TOURVIS0142" u="1"/>
        <s v="AAP0501" u="1"/>
        <s v="SB621" u="1"/>
        <s v="AAP0502" u="1"/>
        <s v="CASQUE8111Y" u="1"/>
        <s v="SCEAU6233" u="1"/>
        <s v="TIR6X40-16" u="1"/>
        <s v="TIR6X80-14" u="1"/>
        <s v="NACOALU3" u="1"/>
        <s v="MN12X80" u="1"/>
        <s v="TIGEB33" u="1"/>
        <s v="BAL100KG" u="1"/>
        <s v="MART0108" u="1"/>
        <s v="TRIANGLE0921" u="1"/>
        <s v="TIGEINOX8" u="1"/>
        <s v="SCAB6" u="1"/>
        <s v="MULTIP4105" u="1"/>
        <s v="POIL10X50" u="1"/>
        <s v="PARK4.8X50" u="1"/>
        <s v="ROUL0356" u="1"/>
        <s v="AAT1503" u="1"/>
        <s v="ROUL0366" u="1"/>
        <s v="AAT1505" u="1"/>
        <s v="TILEB10X120" u="1"/>
        <s v="AAE0643" u="1"/>
        <s v="TILEB12X120" u="1"/>
        <s v="AAE0644" u="1"/>
        <s v="TIGEN8 " u="1"/>
        <s v="TILEB14X120" u="1"/>
        <s v="AAK2501" u="1"/>
        <s v="AAS5021" u="1"/>
        <s v="TILEB16X120" u="1"/>
        <s v="AAK2504" u="1"/>
        <s v="VETJ6X30" u="1"/>
        <s v="AAK2507" u="1"/>
        <s v="AAK2508" u="1"/>
        <s v="VETJ6X70" u="1"/>
        <s v="GRILLAGEM20" u="1"/>
        <s v="AAK2509" u="1"/>
        <s v="VETJ6X90" u="1"/>
        <s v="BAL50KG" u="1"/>
        <s v="TIGEINOX12" u="1"/>
        <s v="AAT1642" u="1"/>
        <s v="AAT1643" u="1"/>
        <s v="AAK9651" u="1"/>
        <s v="ROUL0367" u="1"/>
        <s v="COSSE16" u="1"/>
        <s v="TIR8X30" u="1"/>
        <s v="SCTCHPAP0824" u="1"/>
        <s v="POIL8X50-20" u="1"/>
        <s v="CORDEPE9763" u="1"/>
        <s v="NACOALU5" u="1"/>
        <s v="AAK0011" u="1"/>
        <s v="AAK0012" u="1"/>
        <s v="AAK0013" u="1"/>
        <s v="AAK0014" u="1"/>
        <s v="AAV0010" u="1"/>
        <s v="RAILTI2007" u="1"/>
        <s v="AAZ8111B" u="1"/>
        <s v="MECHE1014" u="1"/>
        <s v="VISPIT01980" u="1"/>
        <s v="CHEVAF0291" u="1"/>
        <s v="CISOW0098" u="1"/>
        <s v="AAH1011" u="1"/>
        <s v="AAS8024" u="1"/>
        <s v="ROUL0358" u="1"/>
        <s v="AAH1012" u="1"/>
        <s v="AAM1010" u="1"/>
        <s v="AAZ5500" u="1"/>
        <s v="AAH1013" u="1"/>
        <s v="AAS8026" u="1"/>
        <s v="AAM1011" u="1"/>
        <s v="AAH1014" u="1"/>
        <s v="CHAUSS8054" u="1"/>
        <s v="AA02011" u="1"/>
        <s v="AAS8028" u="1"/>
        <s v="TILEB8X100" u="1"/>
        <s v="POMPE1021" u="1"/>
        <s v="AA02012" u="1"/>
        <s v="AA02013" u="1"/>
        <s v="AAH1017" u="1"/>
        <s v="MAROC160-120" u="1"/>
        <s v="AAE1019" u="1"/>
        <s v="VB6X70B-25" u="1"/>
        <s v="AA02014" u="1"/>
        <s v="AAH1018" u="1"/>
        <s v="AA02015" u="1"/>
        <s v="AAS1014" u="1"/>
        <s v="AA00159" u="1"/>
        <s v="MN10X70" u="1"/>
        <s v="ROND8" u="1"/>
        <s v="MN5X16" u="1"/>
        <s v="TRUELLE0120" u="1"/>
        <s v="AAD0152" u="1"/>
        <s v="AAZ1015" u="1"/>
        <s v="MN6X16" u="1"/>
        <s v="AAD0153" u="1"/>
        <s v="AAZ1016" u="1"/>
        <s v="TRUELLE0121" u="1"/>
        <s v="TRUELLE0122" u="1"/>
        <s v="EQUER202" u="1"/>
        <s v="VB6X70N-25" u="1"/>
        <s v="AAE2017" u="1"/>
        <s v="AAW2011" u="1"/>
        <s v="XX8-20" u="1"/>
        <s v="CHAUSS8071" u="1"/>
        <s v="AAW2012" u="1"/>
        <s v="AAW2013" u="1"/>
        <s v="AAW2014" u="1"/>
        <s v="AAW2015" u="1"/>
        <s v="POIGN6028" u="1"/>
        <s v="POULIE8203" u="1"/>
        <s v="POIL10X80" u="1"/>
        <s v="TENAILLE1405" u="1"/>
        <s v="AAZ8162" u="1"/>
        <s v="AA00291" u="1"/>
        <s v="AAH3011" u="1"/>
        <s v="MNSAC10X50" u="1"/>
        <s v="MN5X50" u="1"/>
        <s v="AA00292" u="1"/>
        <s v="MN7X50" u="1"/>
        <s v="MNSAC12X50" u="1"/>
        <s v="MN8X50" u="1"/>
        <s v="LT311CP" u="1"/>
        <s v="PISTO3191" u="1"/>
        <s v="BALELEC30" u="1"/>
        <s v="AAZ3011" u="1"/>
        <s v="MN12X70" u="1"/>
        <s v="PISTO9002" u="1"/>
        <s v="COL120-140" u="1"/>
        <s v="AA01291" u="1"/>
        <s v="EQUER203" u="1"/>
        <s v="AAZ4012" u="1"/>
        <s v="PINCEAU40" u="1"/>
        <s v="RAZWIRE" u="1"/>
        <s v="AAK9501" u="1"/>
        <s v="CADROB75" u="1"/>
        <s v="FILFER1101" u="1"/>
        <s v="CASQUE8141" u="1"/>
        <s v="AAE0632" u="1"/>
        <s v="AAE0636" u="1"/>
        <s v="AAE0637" u="1"/>
        <s v="MN14X70" u="1"/>
        <s v="CHEVPLAS10" u="1"/>
        <s v="ECRN18-8" u="1"/>
        <s v="POIL5X50" u="1"/>
        <s v="POIL5X60" u="1"/>
        <s v="POIL5X70" u="1"/>
        <s v="MACHET208" u="1"/>
        <s v="M8B10X100" u="1"/>
        <s v="POIGN6020" u="1"/>
        <s v="BOTTE8010" u="1"/>
        <s v="M8B12X80-12" u="1"/>
        <s v="AAZ6015" u="1"/>
        <s v="AAZ6016" u="1"/>
        <s v="AAZ6017" u="1"/>
        <s v="TENAILLE1406" u="1"/>
        <s v="TEFLON7006" u="1"/>
        <s v="AAK0001" u="1"/>
        <s v="EQUER6019" u="1"/>
        <s v="AAK0002" u="1"/>
        <s v="AAK0004" u="1"/>
        <s v="VETJ6X25" u="1"/>
        <s v="PARK6X30-200" u="1"/>
        <s v="AAK0005" u="1"/>
        <s v="PINCE7037" u="1"/>
        <s v="PARK6X40-200" u="1"/>
        <s v="AAK0007" u="1"/>
        <s v="AAK0008" u="1"/>
        <s v="AAY0001" u="1"/>
        <s v="AAV0003" u="1"/>
        <s v="AAZ0001" u="1"/>
        <s v="AAY0002" u="1"/>
        <s v="AAS8011" u="1"/>
        <s v="AAZ0005" u="1"/>
        <s v="AAS8013" u="1"/>
        <s v="AAZ8010" u="1"/>
        <s v="AAH1001" u="1"/>
        <s v="AAS8014" u="1"/>
        <s v="AAH1002" u="1"/>
        <s v="AAS8015" u="1"/>
        <s v="AAS8016" u="1"/>
        <s v="COMPR7704" u="1"/>
        <s v="AA00142" u="1"/>
        <s v="AAH1004" u="1"/>
        <s v="AAS8017" u="1"/>
        <s v="CROCHZX12-12" u="1"/>
        <s v="AAH1005" u="1"/>
        <s v="AAM1003" u="1"/>
        <s v="POIGN6058" u="1"/>
        <s v="AAS8019" u="1"/>
        <s v="AAE1008" u="1"/>
        <s v="AAE1009" u="1"/>
        <s v="AAS1003" u="1"/>
        <s v="AAZ1000" u="1"/>
        <s v="AA00148" u="1"/>
        <s v="AAM1008" u="1"/>
        <s v="AA00149" u="1"/>
        <s v="SCOTCH500M" u="1"/>
        <s v="MN10X60" u="1"/>
        <s v="AAD0141" u="1"/>
        <s v="AAD0142" u="1"/>
        <s v="AA00150-50" u="1"/>
        <s v="EQUER6001" u="1"/>
        <s v="PEINT50002" u="1"/>
        <s v="RIVET9602" u="1"/>
        <s v="BAL1020" u="1"/>
        <s v="AAK2002" u="1"/>
        <s v="CABREEL0103" u="1"/>
        <s v="AAM2003" u="1"/>
        <s v="CABREEL0104" u="1"/>
        <s v="AAS2001" u="1"/>
        <s v="AAM2005" u="1"/>
        <s v="SCIE4140" u="1"/>
        <s v="AAM2006" u="1"/>
        <s v="AAW2001" u="1"/>
        <s v="AAM2007" u="1"/>
        <s v="AAW2002" u="1"/>
        <s v="AAM2008" u="1"/>
        <s v="AAW2003" u="1"/>
        <s v="AAP2007" u="1"/>
        <s v="AAM2009" u="1"/>
        <s v="AAS2006" u="1"/>
        <s v="AAP2008" u="1"/>
        <s v="FICHFEM0092-200" u="1"/>
        <s v="LT311BK" u="1"/>
        <s v="AAB3002" u="1"/>
        <s v="ATTACHB319" u="1"/>
        <s v="M8B10X120" u="1"/>
        <s v="AAE3001" u="1"/>
        <s v="AAE3002" u="1"/>
        <s v="AAZ8152" u="1"/>
        <s v="PINCEAU2432" u="1"/>
        <s v="AAE3003" u="1"/>
        <s v="MECHEA1624" u="1"/>
        <s v="AA02140" u="1"/>
        <s v="RACC4012" u="1"/>
        <s v="PINCEAU2433" u="1"/>
        <s v="AA02141" u="1"/>
        <s v="AAZ8111G" u="1"/>
        <s v="AAM3001" u="1"/>
        <s v="AAM3002" u="1"/>
        <s v="PINCEAU2434" u="1"/>
        <s v="TOURVIS0131" u="1"/>
        <s v="PINCEAU2435" u="1"/>
        <s v="PINCEAU2436" u="1"/>
        <s v="PINCEAU2437" u="1"/>
        <s v="TOURVIS0134" u="1"/>
        <s v="GOUL60X40" u="1"/>
        <s v="AAZ3004" u="1"/>
        <s v="CHARN1172" u="1"/>
        <s v="M8B20X120" u="1"/>
        <s v="COUT504" u="1"/>
        <s v="RIVET9612" u="1"/>
        <s v="COUT505" u="1"/>
        <s v="COUT506" u="1"/>
        <s v="AAK4001" u="1"/>
        <s v="COUT507" u="1"/>
        <s v="AAK4002" u="1"/>
        <s v="COUT508" u="1"/>
        <s v="AAK4003" u="1"/>
        <s v="AAP4001" u="1"/>
        <s v="COUT509" u="1"/>
        <s v="AAK4004" u="1"/>
        <s v="MECHEA1641" u="1"/>
        <s v="SCIE4141" u="1"/>
        <s v="GOUL16X16" u="1"/>
        <s v="RUBANJN6004" u="1"/>
        <s v="POMPE16L" u="1"/>
        <s v="MULTI4106" u="1"/>
        <s v="JEUCLE9004" u="1"/>
        <s v="SERJOINT90105" u="1"/>
        <s v="TIGEN6 " u="1"/>
        <s v="CAISSE0002" u="1"/>
        <s v="MECHEA1639-4MM" u="1"/>
        <s v="CAISSE3002" u="1"/>
        <s v="XX10-16" u="1"/>
        <s v="GRILLAGEM10" u="1"/>
        <s v="AAZ5004" u="1"/>
        <s v="AAZ5006" u="1"/>
        <s v="EQUER6021" u="1"/>
        <s v="AAZ5007" u="1"/>
        <s v="MAROC140GM" u="1"/>
        <s v="AAW4140" u="1"/>
        <s v="AAW4141" u="1"/>
        <s v="AAS6002" u="1"/>
        <s v="AAW4142" u="1"/>
        <s v="SCIE4142" u="1"/>
        <s v="AAS6003" u="1"/>
        <s v="AAW4143" u="1"/>
        <s v="AAT1624" u="1"/>
        <s v="MECHEBE1061" u="1"/>
        <s v="AAT1626" u="1"/>
        <s v="GRILLAGEM18" u="1"/>
        <s v="LUNP0825" u="1"/>
        <s v="MECHEA1638" u="1"/>
        <s v="PISTO9652" u="1"/>
        <s v="MECHEBE1062" u="1"/>
        <s v="AAT1628" u="1"/>
        <s v="POIGN6060" u="1"/>
        <s v="MECHEBE1064" u="1"/>
        <s v="AA01760" u="1"/>
        <s v="AA01761" u="1"/>
        <s v="AA08000" u="1"/>
        <s v="AA01762" u="1"/>
        <s v="AAT0760" u="1"/>
        <s v="PINCE0501" u="1"/>
        <s v="POIL8X20-10" u="1"/>
        <s v="AAT0761" u="1"/>
        <s v="POIL8X30-10" u="1"/>
        <s v="TENAILLE1408" u="1"/>
        <s v="POIL8X70-10" u="1"/>
        <s v="ARRAC1221" u="1"/>
        <s v="CORDEPE9754" u="1"/>
        <s v="POIL8X80-10" u="1"/>
        <s v="POIL8X50-12" u="1"/>
        <s v="MN16X60" u="1"/>
        <s v="GOUL60X60" u="1"/>
        <s v="AAK2431-60" u="1"/>
        <s v="POIL8X50-14" u="1"/>
        <s v="TAPIS1006" u="1"/>
        <s v="CORDEPE9757" u="1"/>
        <s v="RAILTI2006" u="1"/>
        <s v="PSC262B" u="1"/>
        <s v="SCIE4143" u="1"/>
        <s v="POSTE2014" u="1"/>
        <s v="MB6X40" u="1"/>
        <s v="CHAUSS8053" u="1"/>
        <s v="HOUS5001" u="1"/>
        <s v="LAMESUP" u="1"/>
        <s v="PSC262N" u="1"/>
        <s v="LAMERAB2319" u="1"/>
        <s v="CRIC3021" u="1"/>
        <s v="MN10X50" u="1"/>
        <s v="AAD0131" u="1"/>
        <s v="AAD0132" u="1"/>
        <s v="AAD0133" u="1"/>
        <s v="CHARN0162" u="1"/>
        <s v="COUVRE003" u="1"/>
        <s v="AAD0134" u="1"/>
        <s v="AAS9003" u="1"/>
        <s v="AAS9004" u="1"/>
        <s v="CHEVPLAS6" u="1"/>
        <s v="M8B8X30-12" u="1"/>
        <s v="ZX16-5" u="1"/>
        <s v="BURIN0116" u="1"/>
        <s v="DISCABRA80N" u="1"/>
        <s v="PARK6X25-200" u="1"/>
        <s v="POULIE8202" u="1"/>
        <s v="RLXABRA1231" u="1"/>
        <s v="AA00322-100" u="1"/>
        <s v="NPARK6X32" u="1"/>
        <s v="RLXABRA1232" u="1"/>
        <s v="DISCABRA80R" u="1"/>
        <s v="AA02131" u="1"/>
        <s v="SANTO1020" u="1"/>
        <s v="RLXABRA1233" u="1"/>
        <s v="PAUM80B" u="1"/>
        <s v="AA02132" u="1"/>
        <s v="ESCAB8364" u="1"/>
        <s v="AA02133" u="1"/>
        <s v="HOUS5002" u="1"/>
        <s v="AA02134" u="1"/>
        <s v="AA02136" u="1"/>
        <s v="AA02137" u="1"/>
        <s v="AA02138" u="1"/>
        <s v="AA02139" u="1"/>
        <s v="MECHE1007" u="1"/>
        <s v="TENAILLE1409" u="1"/>
        <s v="VB3X16" u="1"/>
        <s v="CHAINEPLAST8-6" u="1"/>
        <s v="GOUL10X20" u="1"/>
        <s v="GANT2528LY" u="1"/>
        <s v="AA01276" u="1"/>
        <s v="VETJ4X20-18" u="1"/>
        <s v="TILEB20X100" u="1"/>
        <s v="HOUS5003" u="1"/>
        <s v="CRIC3013" u="1"/>
        <s v="FILBARB" u="1"/>
        <s v="MN14X50" u="1"/>
        <s v="ECRN8" u="1"/>
        <s v="CISO7052" u="1"/>
        <s v="MN5X30-30" u="1"/>
        <s v="DABA1214" u="1"/>
        <s v="AAT1612" u="1"/>
        <s v="PAUM0140" u="1"/>
        <s v="MART1001" u="1"/>
        <s v="MART1011" u="1"/>
        <s v="TEFLON7005" u="1"/>
        <s v="MART1041" u="1"/>
        <s v="AAT0753" u="1"/>
        <s v="AAT0755" u="1"/>
        <s v="BRICYL60X3" u="1"/>
        <s v="GANT0612" u="1"/>
        <s v="AAT0756" u="1"/>
        <s v="BRICYL70X3" u="1"/>
        <s v="AAT0757" u="1"/>
        <s v="MN16X50" u="1"/>
        <s v="BURIN3031" u="1"/>
        <s v="AAT0759" u="1"/>
        <s v="AA00890" u="1"/>
        <s v="MNSAC10X80" u="1"/>
        <s v="MNSAC12X80" u="1"/>
        <s v="ATTACHB321-50" u="1"/>
        <s v="CROCHXX10" u="1"/>
        <s v="POIGN0005" u="1"/>
        <s v="MART1002" u="1"/>
        <s v="NIVESTAB0701" u="1"/>
        <s v="MART1012" u="1"/>
        <s v="PAUM0181" u="1"/>
        <s v="AAZ9762" u="1"/>
        <s v="AAZ9763" u="1"/>
        <s v="AAZ9764" u="1"/>
        <s v="AAB0120" u="1"/>
        <s v="AAB0121" u="1"/>
        <s v="AAB0122" u="1"/>
        <s v="PALANT6010" u="1"/>
        <s v="AAL0121" u="1"/>
        <s v="VETJ3.5X20" u="1"/>
        <s v="AAL0122" u="1"/>
        <s v="AAL0123" u="1"/>
        <s v="POIL8X25-10" u="1"/>
        <s v="AAL0124" u="1"/>
        <s v="AAT0120" u="1"/>
        <s v="POIGN6213" u="1"/>
        <s v="AAL0125" u="1"/>
        <s v="AAT0121" u="1"/>
        <s v="AAT0122" u="1"/>
        <s v="AAL0127" u="1"/>
        <s v="RAIL10002" u="1"/>
        <s v="MN6X60-14" u="1"/>
        <s v="AA00315-100" u="1"/>
        <s v="MART1013" u="1"/>
        <s v="PAUM0182" u="1"/>
        <s v="RONDPLEIN8" u="1"/>
        <s v="VM6X38" u="1"/>
        <s v="CRIC3016" u="1"/>
        <s v="MNSAC8X120" u="1"/>
        <s v="AAZ8111O" u="1"/>
        <s v="M8N16X100" u="1"/>
        <s v="FILBAF0643" u="1"/>
        <s v="LIMBAC6G" u="1"/>
        <s v="JEUCLE9003" u="1"/>
        <s v="TILEB10X100" u="1"/>
        <s v="CADVACH75" u="1"/>
        <s v="TILEB12X100" u="1"/>
        <s v="AAM0601" u="1"/>
        <s v="AAL0602" u="1"/>
        <s v="TILEB14X100" u="1"/>
        <s v="AAM0602" u="1"/>
        <s v="AAM0603" u="1"/>
        <s v="CAISSE0001" u="1"/>
        <s v="TILEB16X100" u="1"/>
        <s v="MART1004" u="1"/>
        <s v="NIVESTAB0702" u="1"/>
        <s v="MART1014" u="1"/>
        <s v="PAUM0183" u="1"/>
        <s v="CAISSE2001" u="1"/>
        <s v="AAZ0601" u="1"/>
        <s v="PEINT50015" u="1"/>
        <s v="HOUS5007" u="1"/>
        <s v="PSC126B" u="1"/>
        <s v="CRIC3017" u="1"/>
        <s v="MNDF8X100" u="1"/>
        <s v="POIL4X50-30" u="1"/>
        <s v="POIL4X20-32" u="1"/>
        <s v="POIL4X30-32" u="1"/>
        <s v="TIGEINOX10" u="1"/>
        <s v="POIL4X40-32" u="1"/>
        <s v="VETJ4X35-12" u="1"/>
        <s v="AAK9611" u="1"/>
        <s v="AA00892Y" u="1"/>
        <s v="M8B10X50" u="1"/>
        <s v="AAK9613" u="1"/>
        <s v="PSC126N" u="1"/>
        <s v="AA00893Y" u="1"/>
        <s v="M8B10X60" u="1"/>
        <s v="ROYAL102" u="1"/>
        <s v="AAK9614" u="1"/>
        <s v="M8B10X70" u="1"/>
        <s v="M8B10X80" u="1"/>
        <s v="AAK9616" u="1"/>
        <s v="EQUER6004" u="1"/>
        <s v="RIVET9605" u="1"/>
        <s v="VETJ4X25-18" u="1"/>
        <s v="RATEAU3021" u="1"/>
        <s v="MART1005" u="1"/>
        <s v="MART1015" u="1"/>
        <s v="PISTO1054" u="1"/>
        <s v="HOUS5008" u="1"/>
        <s v="MEULE4032" u="1"/>
        <s v="AA00881" u="1"/>
        <s v="CRIC3018" u="1"/>
        <s v="RAILTI2005" u="1"/>
        <s v="M8N20X80" u="1"/>
        <s v="M8B30X50" u="1"/>
        <s v="ARNET1066" u="1"/>
        <s v="POIGNSC906N" u="1"/>
        <s v="M8B30X60" u="1"/>
        <s v="CHAUSS8052" u="1"/>
        <s v="M8B30X80" u="1"/>
        <s v="AAZ9754" u="1"/>
        <s v="AAZ9757" u="1"/>
        <s v="AAZ9758" u="1"/>
        <s v="AAH0111" u="1"/>
        <s v="NIVESTAB0703" u="1"/>
        <s v="AAZ9759" u="1"/>
        <s v="TRUELLE0101" u="1"/>
        <s v="AAH0112" u="1"/>
        <s v="AAF0114" u="1"/>
        <s v="AAH0113" u="1"/>
        <s v="CADRAR40R" u="1"/>
        <s v="TRUELLE0102" u="1"/>
        <s v="AAF0115" u="1"/>
        <s v="AAH0114" u="1"/>
        <s v="CADRAR50R" u="1"/>
        <s v="AAF0116" u="1"/>
        <s v="AAH0115" u="1"/>
        <s v="MN18X40" u="1"/>
        <s v="TRUELLE0103" u="1"/>
        <s v="AAB0119" u="1"/>
        <s v="AAF0117" u="1"/>
        <s v="AAH0116" u="1"/>
        <s v="AAT0110" u="1"/>
        <s v="CADRAR70R" u="1"/>
        <s v="AAF0118" u="1"/>
        <s v="AAH0117" u="1"/>
        <s v="AAW0110" u="1"/>
        <s v="TRUELLE0104" u="1"/>
        <s v="AAF0119" u="1"/>
        <s v="AAW0111" u="1"/>
        <s v="AAH0119" u="1"/>
        <s v="TRUELLE0105" u="1"/>
        <s v="CRIC3019" u="1"/>
        <s v="AAZ8111R" u="1"/>
        <s v="TIGEINOX24" u="1"/>
        <s v="MNDF8X120" u="1"/>
        <s v="SSCM001AC" u="1"/>
        <s v="BAGUET2011" u="1"/>
        <s v="SSCM002AC" u="1"/>
        <s v="SSCM003AC" u="1"/>
        <s v="SSCM004AC" u="1"/>
        <s v="POIGN8802J" u="1"/>
        <s v="CAMPING02-12" u="1"/>
        <s v="PORTECA3061" u="1"/>
        <s v="VB6X80B-25" u="1"/>
        <s v="GOUL100X50" u="1"/>
        <s v="TIR6X30-14" u="1"/>
        <s v="MN6X25-24" u="1"/>
        <s v="AAZ9120" u="1"/>
        <s v="GUIDE8265" u="1"/>
        <s v="MART1017" u="1"/>
        <s v="PAUM0186" u="1"/>
        <s v="AA01250" u="1"/>
        <s v="M8B20X90-6" u="1"/>
        <s v="AA01251" u="1"/>
        <s v="HACHE2103" u="1"/>
        <s v="SDEX4001" u="1"/>
        <s v="AAZ9126" u="1"/>
        <s v="AAZ9127" u="1"/>
        <s v="ETAU10029" u="1"/>
        <s v="GRILLE100X2.8" u="1"/>
        <s v="MN5X60" u="1"/>
        <s v="MN7X60" u="1"/>
        <s v="TAPIS1009" u="1"/>
        <s v="AA00952-400" u="1"/>
        <s v="COUT615" u="1"/>
        <s v="MART1018" u="1"/>
        <s v="AAK9600" u="1"/>
        <s v="AAK9601" u="1"/>
        <s v="AAK9602" u="1"/>
        <s v="AAK9603" u="1"/>
        <s v="AAK9604" u="1"/>
        <s v="ETAU003" u="1"/>
        <s v="AAK9605" u="1"/>
        <s v="AAK9606" u="1"/>
        <s v="TEFLON7004" u="1"/>
        <s v="SOUD6001" u="1"/>
        <s v="MN6X50-12" u="1"/>
        <s v="BURIN0119" u="1"/>
        <s v="POIL6X20" u="1"/>
        <s v="POIL6X80" u="1"/>
        <s v="MULTI4111" u="1"/>
        <s v="CK6BK" u="1"/>
        <s v="ESCAB8367" u="1"/>
        <s v="LW-03" u="1"/>
        <s v="PINCE0224" u="1"/>
        <s v="GANT6610" u="1"/>
        <s v="GRILLE120X2.8" u="1"/>
        <s v="CHEVMET10" u="1"/>
        <s v="M8B10X25" u="1"/>
        <s v="CASQUE0806B" u="1"/>
        <s v="JUDA6001" u="1"/>
        <s v="AAB0101" u="1"/>
        <s v="COUTHK-11" u="1"/>
        <s v="AAB0102" u="1"/>
        <s v="SOUD6002" u="1"/>
        <s v="AAB0103" u="1"/>
        <s v="AAH0100" u="1"/>
        <s v="AAB0104" u="1"/>
        <s v="AAH0101" u="1"/>
        <s v="AAE0103" u="1"/>
        <s v="AAG0102" u="1"/>
        <s v="AAB0105" u="1"/>
        <s v="AAE0104" u="1"/>
        <s v="AAH0103" u="1"/>
        <s v="MN10X25" u="1"/>
        <s v="AAH0104" u="1"/>
        <s v="CASQUE0806G" u="1"/>
        <s v="AAD0108" u="1"/>
        <s v="AAH0106" u="1"/>
        <s v="CADRAR70B" u="1"/>
        <s v="AAH0107" u="1"/>
        <s v="AAW0100" u="1"/>
        <s v="AAH0108" u="1"/>
        <s v="AAW0101" u="1"/>
        <s v="AAW0102" u="1"/>
        <s v="MULTI0093" u="1"/>
        <s v="AAT0107" u="1"/>
        <s v="TIGEINOX6" u="1"/>
        <s v="AAW0109" u="1"/>
        <s v="T8CF125" u="1"/>
        <s v="SCOTCHGRIS" u="1"/>
        <s v="GANT6611" u="1"/>
        <s v="CASQUE0806O" u="1"/>
        <s v="AA02102" u="1"/>
        <s v="CISO003" u="1"/>
        <s v="AA02103" u="1"/>
        <s v="CASQUE0806R" u="1"/>
        <s v="ABRADISC80N" u="1"/>
        <s v="MN5X25" u="1"/>
        <s v="AAE2100" u="1"/>
        <s v="MN7X25" u="1"/>
        <s v="MN8X25" u="1"/>
        <s v="DOOR9501" u="1"/>
        <s v="AAE2103" u="1"/>
        <s v="AA01243" u="1"/>
        <s v="CASQUE0806W" u="1"/>
        <s v="ABRADISC80R" u="1"/>
        <s v="PORTECLECB1N" u="1"/>
        <s v="PERC1003" u="1"/>
        <s v="AA01245" u="1"/>
        <s v="AA01246" u="1"/>
        <s v="AAW2101" u="1"/>
        <s v="PALANT6006" u="1"/>
        <s v="AA01247" u="1"/>
        <s v="AA03105" u="1"/>
        <s v="CASQUE0806Y" u="1"/>
        <s v="AAW2102" u="1"/>
        <s v="AA01248" u="1"/>
        <s v="CHALU3072" u="1"/>
        <s v="AAE3101" u="1"/>
        <s v="AAE3102" u="1"/>
        <s v="AAZ8252" u="1"/>
        <s v="VERRE8133" u="1"/>
        <s v="AA00381" u="1"/>
        <s v="AA00382" u="1"/>
        <s v="AAZ8254" u="1"/>
        <s v="AA00383" u="1"/>
        <s v="AAZ8111W" u="1"/>
        <s v="AA00384" u="1"/>
        <s v="NIVEEAU0708" u="1"/>
        <s v="GRILLE140X2.8" u="1"/>
        <s v="CISO2007" u="1"/>
        <s v="VASTR2101" u="1"/>
        <s v="PEINT50014" u="1"/>
        <s v="RLXPEINT10191" u="1"/>
        <s v="POIL4X60-20" u="1"/>
        <s v="POIL4X40-24" u="1"/>
        <s v="MECHE1012" u="1"/>
        <s v="CISO2008" u="1"/>
        <s v="AAT0721" u="1"/>
        <s v="ZX10-16" u="1"/>
        <s v="BLOW3012" u="1"/>
        <s v="PRISE" u="1"/>
        <s v="CHAUSS8051" u="1"/>
        <s v="AAZ8111Y" u="1"/>
        <s v="MECHEA1505J" u="1"/>
        <s v="CAISSE0014" u="1"/>
        <s v="ZX12-12" u="1"/>
        <s v="MNSAC10X30" u="1"/>
        <s v="CISOW0109" u="1"/>
      </sharedItems>
    </cacheField>
    <cacheField name="Qantite" numFmtId="3">
      <sharedItems containsString="0" containsBlank="1" containsNumber="1" containsInteger="1" minValue="3" maxValue="50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m/>
    <s v="1-fev-2017"/>
    <n v="1"/>
    <s v="fev"/>
    <n v="2017"/>
    <x v="0"/>
    <n v="7"/>
  </r>
  <r>
    <m/>
    <s v="1-fev-2017"/>
    <n v="1"/>
    <s v="fev"/>
    <n v="2017"/>
    <x v="1"/>
    <n v="50"/>
  </r>
  <r>
    <m/>
    <s v="2-fev-2017"/>
    <n v="2"/>
    <s v="fev"/>
    <n v="2017"/>
    <x v="1"/>
    <n v="3"/>
  </r>
  <r>
    <m/>
    <s v="2-fev-2017"/>
    <n v="2"/>
    <s v="fev"/>
    <n v="2017"/>
    <x v="1"/>
    <n v="5"/>
  </r>
  <r>
    <m/>
    <s v="--"/>
    <m/>
    <m/>
    <m/>
    <x v="2"/>
    <m/>
  </r>
  <r>
    <m/>
    <s v="--"/>
    <m/>
    <m/>
    <m/>
    <x v="2"/>
    <m/>
  </r>
  <r>
    <m/>
    <s v="18-fev-2017"/>
    <n v="18"/>
    <s v="fev"/>
    <n v="2017"/>
    <x v="1"/>
    <n v="6"/>
  </r>
  <r>
    <m/>
    <s v="18-fev-2017"/>
    <n v="18"/>
    <s v="fev"/>
    <n v="2017"/>
    <x v="1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8">
  <location ref="B3:D20" firstHeaderRow="1" firstDataRow="1" firstDataCol="0"/>
  <pivotFields count="7"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15">
  <location ref="B5:B9" firstHeaderRow="1" firstDataRow="1" firstDataCol="1"/>
  <pivotFields count="7">
    <pivotField showAl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2089">
        <item m="1" x="538"/>
        <item m="1" x="1390"/>
        <item m="1" x="108"/>
        <item m="1" x="148"/>
        <item m="1" x="1137"/>
        <item x="2"/>
        <item m="1" x="159"/>
        <item m="1" x="112"/>
        <item m="1" x="1774"/>
        <item m="1" x="1439"/>
        <item m="1" x="158"/>
        <item m="1" x="1583"/>
        <item m="1" x="1603"/>
        <item m="1" x="1633"/>
        <item m="1" x="594"/>
        <item m="1" x="163"/>
        <item m="1" x="503"/>
        <item m="1" x="1574"/>
        <item m="1" x="294"/>
        <item m="1" x="1235"/>
        <item m="1" x="1995"/>
        <item m="1" x="1611"/>
        <item m="1" x="1968"/>
        <item m="1" x="1365"/>
        <item m="1" x="609"/>
        <item m="1" x="1161"/>
        <item m="1" x="1604"/>
        <item m="1" x="105"/>
        <item m="1" x="1799"/>
        <item m="1" x="1352"/>
        <item m="1" x="1802"/>
        <item m="1" x="1354"/>
        <item m="1" x="1240"/>
        <item m="1" x="1724"/>
        <item m="1" x="635"/>
        <item m="1" x="2012"/>
        <item m="1" x="952"/>
        <item m="1" x="1199"/>
        <item m="1" x="1391"/>
        <item m="1" x="813"/>
        <item m="1" x="815"/>
        <item m="1" x="817"/>
        <item m="1" x="130"/>
        <item m="1" x="1636"/>
        <item m="1" x="1696"/>
        <item m="1" x="613"/>
        <item m="1" x="1462"/>
        <item m="1" x="1567"/>
        <item m="1" x="833"/>
        <item m="1" x="1739"/>
        <item m="1" x="34"/>
        <item m="1" x="367"/>
        <item m="1" x="1829"/>
        <item m="1" x="1832"/>
        <item m="1" x="244"/>
        <item m="1" x="1103"/>
        <item m="1" x="1227"/>
        <item m="1" x="1234"/>
        <item m="1" x="999"/>
        <item m="1" x="1856"/>
        <item m="1" x="1857"/>
        <item m="1" x="1065"/>
        <item m="1" x="1513"/>
        <item m="1" x="1514"/>
        <item m="1" x="1516"/>
        <item m="1" x="2005"/>
        <item m="1" x="784"/>
        <item m="1" x="1340"/>
        <item m="1" x="2076"/>
        <item m="1" x="1697"/>
        <item m="1" x="1146"/>
        <item m="1" x="1614"/>
        <item m="1" x="335"/>
        <item m="1" x="218"/>
        <item m="1" x="1485"/>
        <item m="1" x="1486"/>
        <item m="1" x="1491"/>
        <item m="1" x="1493"/>
        <item m="1" x="55"/>
        <item m="1" x="78"/>
        <item m="1" x="665"/>
        <item m="1" x="1987"/>
        <item m="1" x="1519"/>
        <item m="1" x="1985"/>
        <item m="1" x="1125"/>
        <item m="1" x="768"/>
        <item m="1" x="639"/>
        <item m="1" x="1496"/>
        <item m="1" x="883"/>
        <item m="1" x="885"/>
        <item m="1" x="887"/>
        <item m="1" x="890"/>
        <item m="1" x="1413"/>
        <item m="1" x="1118"/>
        <item m="1" x="383"/>
        <item m="1" x="29"/>
        <item m="1" x="1689"/>
        <item m="1" x="850"/>
        <item m="1" x="292"/>
        <item m="1" x="1629"/>
        <item m="1" x="1168"/>
        <item m="1" x="1741"/>
        <item m="1" x="1381"/>
        <item m="1" x="1770"/>
        <item m="1" x="349"/>
        <item m="1" x="1891"/>
        <item m="1" x="1052"/>
        <item m="1" x="1754"/>
        <item m="1" x="1349"/>
        <item m="1" x="1263"/>
        <item m="1" x="1186"/>
        <item m="1" x="345"/>
        <item m="1" x="347"/>
        <item m="1" x="1528"/>
        <item m="1" x="255"/>
        <item m="1" x="2087"/>
        <item m="1" x="615"/>
        <item m="1" x="636"/>
        <item m="1" x="35"/>
        <item m="1" x="125"/>
        <item m="1" x="129"/>
        <item m="1" x="1373"/>
        <item m="1" x="2057"/>
        <item m="1" x="2008"/>
        <item m="1" x="2011"/>
        <item m="1" x="14"/>
        <item m="1" x="1378"/>
        <item m="1" x="1522"/>
        <item m="1" x="251"/>
        <item m="1" x="253"/>
        <item m="1" x="256"/>
        <item m="1" x="257"/>
        <item m="1" x="1544"/>
        <item m="1" x="967"/>
        <item m="1" x="1637"/>
        <item m="1" x="1481"/>
        <item m="1" x="231"/>
        <item m="1" x="1667"/>
        <item m="1" x="492"/>
        <item m="1" x="128"/>
        <item m="1" x="702"/>
        <item m="1" x="856"/>
        <item m="1" x="539"/>
        <item m="1" x="714"/>
        <item m="1" x="875"/>
        <item m="1" x="2072"/>
        <item m="1" x="359"/>
        <item m="1" x="1252"/>
        <item m="1" x="1601"/>
        <item m="1" x="13"/>
        <item m="1" x="1609"/>
        <item m="1" x="116"/>
        <item m="1" x="2050"/>
        <item m="1" x="1372"/>
        <item m="1" x="2016"/>
        <item m="1" x="1742"/>
        <item m="1" x="1746"/>
        <item m="1" x="1709"/>
        <item m="1" x="2059"/>
        <item m="1" x="2058"/>
        <item m="1" x="677"/>
        <item m="1" x="976"/>
        <item m="1" x="2086"/>
        <item m="1" x="1710"/>
        <item m="1" x="2079"/>
        <item m="1" x="1495"/>
        <item m="1" x="447"/>
        <item m="1" x="445"/>
        <item m="1" x="1638"/>
        <item m="1" x="2055"/>
        <item m="1" x="167"/>
        <item m="1" x="1034"/>
        <item m="1" x="545"/>
        <item m="1" x="900"/>
        <item m="1" x="487"/>
        <item m="1" x="1292"/>
        <item m="1" x="185"/>
        <item m="1" x="2019"/>
        <item m="1" x="1690"/>
        <item m="1" x="568"/>
        <item m="1" x="854"/>
        <item m="1" x="1606"/>
        <item m="1" x="2040"/>
        <item m="1" x="774"/>
        <item m="1" x="324"/>
        <item m="1" x="23"/>
        <item m="1" x="266"/>
        <item m="1" x="340"/>
        <item m="1" x="89"/>
        <item m="1" x="424"/>
        <item m="1" x="1165"/>
        <item m="1" x="1440"/>
        <item m="1" x="1131"/>
        <item m="1" x="69"/>
        <item m="1" x="476"/>
        <item m="1" x="122"/>
        <item m="1" x="1841"/>
        <item m="1" x="1255"/>
        <item m="1" x="1179"/>
        <item m="1" x="1091"/>
        <item m="1" x="1874"/>
        <item m="1" x="1448"/>
        <item m="1" x="1089"/>
        <item m="1" x="763"/>
        <item m="1" x="419"/>
        <item m="1" x="560"/>
        <item m="1" x="202"/>
        <item m="1" x="1942"/>
        <item m="1" x="1298"/>
        <item m="1" x="1264"/>
        <item m="1" x="2026"/>
        <item m="1" x="1421"/>
        <item m="1" x="823"/>
        <item m="1" x="1913"/>
        <item m="1" x="1996"/>
        <item m="1" x="343"/>
        <item m="1" x="2067"/>
        <item m="1" x="43"/>
        <item m="1" x="2063"/>
        <item m="1" x="234"/>
        <item m="1" x="394"/>
        <item m="1" x="420"/>
        <item m="1" x="442"/>
        <item m="1" x="595"/>
        <item m="1" x="2029"/>
        <item m="1" x="1686"/>
        <item m="1" x="2030"/>
        <item m="1" x="1673"/>
        <item m="1" x="1032"/>
        <item m="1" x="1031"/>
        <item m="1" x="1119"/>
        <item m="1" x="1029"/>
        <item m="1" x="1679"/>
        <item m="1" x="841"/>
        <item m="1" x="171"/>
        <item m="1" x="2034"/>
        <item m="1" x="1487"/>
        <item m="1" x="123"/>
        <item m="1" x="1600"/>
        <item m="1" x="1953"/>
        <item m="1" x="543"/>
        <item m="1" x="1821"/>
        <item m="1" x="1217"/>
        <item m="1" x="246"/>
        <item m="1" x="1859"/>
        <item m="1" x="1438"/>
        <item m="1" x="1432"/>
        <item m="1" x="1850"/>
        <item m="1" x="439"/>
        <item m="1" x="1215"/>
        <item m="1" x="1454"/>
        <item m="1" x="1549"/>
        <item m="1" x="2066"/>
        <item m="1" x="2083"/>
        <item m="1" x="821"/>
        <item m="1" x="851"/>
        <item m="1" x="166"/>
        <item m="1" x="177"/>
        <item m="1" x="738"/>
        <item m="1" x="1879"/>
        <item m="1" x="1740"/>
        <item m="1" x="662"/>
        <item m="1" x="640"/>
        <item m="1" x="1837"/>
        <item m="1" x="682"/>
        <item m="1" x="113"/>
        <item m="1" x="114"/>
        <item m="1" x="118"/>
        <item m="1" x="1616"/>
        <item m="1" x="1009"/>
        <item m="1" x="515"/>
        <item m="1" x="1492"/>
        <item m="1" x="988"/>
        <item m="1" x="1133"/>
        <item m="1" x="2025"/>
        <item m="1" x="1479"/>
        <item m="1" x="1927"/>
        <item m="1" x="1037"/>
        <item m="1" x="1040"/>
        <item m="1" x="2006"/>
        <item m="1" x="2002"/>
        <item m="1" x="1853"/>
        <item m="1" x="170"/>
        <item m="1" x="902"/>
        <item m="1" x="2014"/>
        <item m="1" x="2023"/>
        <item m="1" x="1510"/>
        <item m="1" x="1370"/>
        <item m="1" x="930"/>
        <item m="1" x="912"/>
        <item m="1" x="911"/>
        <item m="1" x="1640"/>
        <item m="1" x="2021"/>
        <item m="1" x="726"/>
        <item m="1" x="2017"/>
        <item m="1" x="328"/>
        <item m="1" x="1780"/>
        <item m="1" x="169"/>
        <item m="1" x="1392"/>
        <item m="1" x="1994"/>
        <item m="1" x="1822"/>
        <item m="1" x="501"/>
        <item m="1" x="1691"/>
        <item m="1" x="1693"/>
        <item m="1" x="2004"/>
        <item m="1" x="2010"/>
        <item m="1" x="1663"/>
        <item m="1" x="990"/>
        <item m="1" x="1630"/>
        <item m="1" x="535"/>
        <item m="1" x="1762"/>
        <item m="1" x="980"/>
        <item m="1" x="793"/>
        <item m="1" x="134"/>
        <item m="1" x="1122"/>
        <item m="1" x="718"/>
        <item m="1" x="989"/>
        <item m="1" x="1722"/>
        <item m="1" x="449"/>
        <item m="1" x="339"/>
        <item m="1" x="346"/>
        <item m="1" x="1982"/>
        <item m="1" x="2048"/>
        <item m="1" x="2049"/>
        <item m="1" x="1960"/>
        <item m="1" x="1533"/>
        <item m="1" x="1545"/>
        <item m="1" x="437"/>
        <item m="1" x="2053"/>
        <item m="1" x="2027"/>
        <item m="1" x="1232"/>
        <item m="1" x="1230"/>
        <item m="1" x="1229"/>
        <item m="1" x="1271"/>
        <item m="1" x="372"/>
        <item m="1" x="1865"/>
        <item m="1" x="578"/>
        <item m="1" x="1057"/>
        <item m="1" x="161"/>
        <item m="1" x="1787"/>
        <item m="1" x="826"/>
        <item m="1" x="649"/>
        <item m="1" x="474"/>
        <item m="1" x="136"/>
        <item m="1" x="877"/>
        <item m="1" x="1726"/>
        <item m="1" x="1716"/>
        <item m="1" x="1828"/>
        <item m="1" x="1155"/>
        <item m="1" x="1256"/>
        <item m="1" x="481"/>
        <item m="1" x="391"/>
        <item m="1" x="101"/>
        <item m="1" x="1453"/>
        <item m="1" x="962"/>
        <item m="1" x="1845"/>
        <item m="1" x="1465"/>
        <item m="1" x="338"/>
        <item m="1" x="1655"/>
        <item m="1" x="749"/>
        <item m="1" x="1167"/>
        <item m="1" x="703"/>
        <item m="1" x="315"/>
        <item m="1" x="800"/>
        <item m="1" x="896"/>
        <item m="1" x="893"/>
        <item m="1" x="415"/>
        <item m="1" x="137"/>
        <item m="1" x="135"/>
        <item m="1" x="816"/>
        <item m="1" x="597"/>
        <item m="1" x="572"/>
        <item m="1" x="653"/>
        <item m="1" x="882"/>
        <item m="1" x="296"/>
        <item m="1" x="1621"/>
        <item m="1" x="1619"/>
        <item m="1" x="1128"/>
        <item m="1" x="1219"/>
        <item m="1" x="627"/>
        <item m="1" x="1562"/>
        <item m="1" x="1711"/>
        <item m="1" x="1708"/>
        <item m="1" x="183"/>
        <item m="1" x="195"/>
        <item m="1" x="411"/>
        <item m="1" x="426"/>
        <item m="1" x="1941"/>
        <item m="1" x="778"/>
        <item m="1" x="996"/>
        <item m="1" x="1543"/>
        <item m="1" x="341"/>
        <item m="1" x="404"/>
        <item m="1" x="1529"/>
        <item m="1" x="1846"/>
        <item m="1" x="1577"/>
        <item m="1" x="162"/>
        <item m="1" x="1342"/>
        <item m="1" x="1033"/>
        <item m="1" x="1047"/>
        <item m="1" x="1461"/>
        <item m="1" x="1578"/>
        <item m="1" x="939"/>
        <item m="1" x="280"/>
        <item m="1" x="1436"/>
        <item m="1" x="979"/>
        <item m="1" x="1473"/>
        <item m="1" x="1933"/>
        <item m="1" x="1924"/>
        <item m="1" x="1921"/>
        <item m="1" x="1675"/>
        <item m="1" x="1185"/>
        <item m="1" x="1632"/>
        <item m="1" x="1386"/>
        <item m="1" x="1398"/>
        <item m="1" x="450"/>
        <item m="1" x="1515"/>
        <item m="1" x="1537"/>
        <item m="1" x="780"/>
        <item m="1" x="320"/>
        <item m="1" x="1699"/>
        <item m="1" x="1870"/>
        <item m="1" x="1228"/>
        <item m="1" x="482"/>
        <item m="1" x="869"/>
        <item m="1" x="451"/>
        <item m="1" x="168"/>
        <item m="1" x="1590"/>
        <item m="1" x="1449"/>
        <item m="1" x="550"/>
        <item m="1" x="553"/>
        <item m="1" x="549"/>
        <item m="1" x="139"/>
        <item m="1" x="1369"/>
        <item m="1" x="1665"/>
        <item m="1" x="174"/>
        <item m="1" x="2032"/>
        <item m="1" x="1429"/>
        <item m="1" x="1646"/>
        <item m="1" x="944"/>
        <item m="1" x="353"/>
        <item m="1" x="151"/>
        <item m="1" x="1605"/>
        <item m="1" x="2000"/>
        <item m="1" x="1535"/>
        <item m="1" x="544"/>
        <item m="1" x="326"/>
        <item m="1" x="2043"/>
        <item m="1" x="1836"/>
        <item m="1" x="771"/>
        <item m="1" x="872"/>
        <item m="1" x="708"/>
        <item m="1" x="441"/>
        <item m="1" x="117"/>
        <item m="1" x="1120"/>
        <item m="1" x="1113"/>
        <item m="1" x="38"/>
        <item m="1" x="401"/>
        <item m="1" x="1527"/>
        <item m="1" x="770"/>
        <item m="1" x="1997"/>
        <item m="1" x="1315"/>
        <item m="1" x="206"/>
        <item m="1" x="205"/>
        <item m="1" x="1088"/>
        <item m="1" x="709"/>
        <item m="1" x="51"/>
        <item m="1" x="444"/>
        <item m="1" x="2056"/>
        <item m="1" x="1622"/>
        <item m="1" x="1624"/>
        <item m="1" x="388"/>
        <item m="1" x="857"/>
        <item m="1" x="752"/>
        <item m="1" x="751"/>
        <item m="1" x="366"/>
        <item m="1" x="370"/>
        <item m="1" x="306"/>
        <item m="1" x="1929"/>
        <item m="1" x="1530"/>
        <item m="1" x="1747"/>
        <item m="1" x="1748"/>
        <item m="1" x="1788"/>
        <item m="1" x="1138"/>
        <item m="1" x="1389"/>
        <item m="1" x="1725"/>
        <item m="1" x="624"/>
        <item m="1" x="643"/>
        <item m="1" x="1323"/>
        <item m="1" x="1581"/>
        <item m="1" x="1930"/>
        <item m="1" x="664"/>
        <item m="1" x="669"/>
        <item m="1" x="903"/>
        <item m="1" x="915"/>
        <item m="1" x="410"/>
        <item m="1" x="412"/>
        <item m="1" x="418"/>
        <item m="1" x="497"/>
        <item m="1" x="1182"/>
        <item m="1" x="1416"/>
        <item m="1" x="940"/>
        <item m="1" x="1144"/>
        <item m="1" x="1931"/>
        <item m="1" x="119"/>
        <item m="1" x="109"/>
        <item m="1" x="111"/>
        <item m="1" x="767"/>
        <item m="1" x="2020"/>
        <item m="1" x="2022"/>
        <item m="1" x="791"/>
        <item m="1" x="313"/>
        <item m="1" x="716"/>
        <item m="1" x="822"/>
        <item m="1" x="350"/>
        <item m="1" x="773"/>
        <item m="1" x="1808"/>
        <item m="1" x="993"/>
        <item m="1" x="250"/>
        <item m="1" x="1524"/>
        <item m="1" x="293"/>
        <item m="1" x="862"/>
        <item m="1" x="847"/>
        <item m="1" x="832"/>
        <item m="1" x="806"/>
        <item m="1" x="782"/>
        <item m="1" x="762"/>
        <item m="1" x="455"/>
        <item m="1" x="732"/>
        <item m="1" x="910"/>
        <item m="1" x="907"/>
        <item m="1" x="448"/>
        <item m="1" x="978"/>
        <item m="1" x="21"/>
        <item m="1" x="22"/>
        <item m="1" x="956"/>
        <item m="1" x="1843"/>
        <item m="1" x="864"/>
        <item m="1" x="319"/>
        <item m="1" x="2018"/>
        <item m="1" x="380"/>
        <item m="1" x="1187"/>
        <item m="1" x="1400"/>
        <item m="1" x="1049"/>
        <item m="1" x="1054"/>
        <item m="1" x="1872"/>
        <item m="1" x="2075"/>
        <item m="1" x="1871"/>
        <item m="1" x="1971"/>
        <item m="1" x="984"/>
        <item m="1" x="1764"/>
        <item m="1" x="1017"/>
        <item m="1" x="1073"/>
        <item m="1" x="1922"/>
        <item m="1" x="886"/>
        <item m="1" x="1458"/>
        <item m="1" x="1547"/>
        <item m="1" x="1576"/>
        <item m="1" x="945"/>
        <item m="1" x="1177"/>
        <item m="1" x="2024"/>
        <item m="1" x="683"/>
        <item m="1" x="621"/>
        <item m="1" x="1683"/>
        <item m="1" x="1548"/>
        <item m="1" x="258"/>
        <item m="1" x="2007"/>
        <item m="1" x="1751"/>
        <item m="1" x="1096"/>
        <item m="1" x="1016"/>
        <item m="1" x="809"/>
        <item m="1" x="124"/>
        <item m="1" x="711"/>
        <item m="1" x="191"/>
        <item m="1" x="1056"/>
        <item m="1" x="454"/>
        <item m="1" x="1441"/>
        <item m="1" x="27"/>
        <item m="1" x="26"/>
        <item m="1" x="25"/>
        <item m="1" x="1955"/>
        <item m="1" x="36"/>
        <item m="1" x="799"/>
        <item m="1" x="2013"/>
        <item m="1" x="616"/>
        <item m="1" x="626"/>
        <item m="1" x="1014"/>
        <item m="1" x="733"/>
        <item m="1" x="1417"/>
        <item m="1" x="1211"/>
        <item m="1" x="1330"/>
        <item m="1" x="1277"/>
        <item m="1" x="1531"/>
        <item m="1" x="1098"/>
        <item m="1" x="1546"/>
        <item m="1" x="1087"/>
        <item m="1" x="1676"/>
        <item m="1" x="405"/>
        <item m="1" x="834"/>
        <item m="1" x="835"/>
        <item m="1" x="1647"/>
        <item m="1" x="75"/>
        <item m="1" x="76"/>
        <item m="1" x="77"/>
        <item m="1" x="131"/>
        <item m="1" x="1833"/>
        <item m="1" x="37"/>
        <item m="1" x="1312"/>
        <item m="1" x="1602"/>
        <item m="1" x="899"/>
        <item m="1" x="852"/>
        <item m="1" x="2052"/>
        <item m="1" x="312"/>
        <item m="1" x="884"/>
        <item m="1" x="554"/>
        <item m="1" x="556"/>
        <item m="1" x="881"/>
        <item m="1" x="1648"/>
        <item m="1" x="269"/>
        <item m="1" x="267"/>
        <item m="1" x="382"/>
        <item m="1" x="1310"/>
        <item m="1" x="1357"/>
        <item m="1" x="233"/>
        <item m="1" x="235"/>
        <item m="1" x="1489"/>
        <item m="1" x="519"/>
        <item m="1" x="1156"/>
        <item m="1" x="1265"/>
        <item m="1" x="2074"/>
        <item m="1" x="352"/>
        <item m="1" x="1552"/>
        <item m="1" x="387"/>
        <item m="1" x="321"/>
        <item m="1" x="1852"/>
        <item m="1" x="276"/>
        <item m="1" x="1090"/>
        <item m="1" x="1772"/>
        <item m="1" x="1476"/>
        <item m="1" x="1092"/>
        <item m="1" x="985"/>
        <item m="1" x="1899"/>
        <item m="1" x="1592"/>
        <item m="1" x="1588"/>
        <item m="1" x="1204"/>
        <item m="1" x="704"/>
        <item m="1" x="927"/>
        <item m="1" x="614"/>
        <item m="1" x="1688"/>
        <item m="1" x="384"/>
        <item m="1" x="28"/>
        <item m="1" x="354"/>
        <item m="1" x="740"/>
        <item m="1" x="607"/>
        <item m="1" x="238"/>
        <item m="1" x="1819"/>
        <item m="1" x="1851"/>
        <item m="1" x="1980"/>
        <item m="1" x="931"/>
        <item m="1" x="1446"/>
        <item m="1" x="1873"/>
        <item m="1" x="1344"/>
        <item m="1" x="2037"/>
        <item m="1" x="1123"/>
        <item m="1" x="965"/>
        <item m="1" x="1475"/>
        <item m="1" x="1670"/>
        <item m="1" x="1173"/>
        <item m="1" x="1791"/>
        <item m="1" x="337"/>
        <item m="1" x="295"/>
        <item m="1" x="1557"/>
        <item m="1" x="628"/>
        <item m="1" x="830"/>
        <item m="1" x="242"/>
        <item m="1" x="596"/>
        <item m="1" x="500"/>
        <item m="1" x="891"/>
        <item m="1" x="1618"/>
        <item m="1" x="1250"/>
        <item m="1" x="1497"/>
        <item m="1" x="1610"/>
        <item m="1" x="1127"/>
        <item m="1" x="1126"/>
        <item m="1" x="1028"/>
        <item m="1" x="1117"/>
        <item m="1" x="1625"/>
        <item m="1" x="1826"/>
        <item m="1" x="1824"/>
        <item m="1" x="1820"/>
        <item m="1" x="1164"/>
        <item m="1" x="355"/>
        <item m="1" x="1765"/>
        <item m="1" x="1384"/>
        <item m="1" x="1061"/>
        <item m="1" x="1048"/>
        <item m="1" x="226"/>
        <item m="1" x="1343"/>
        <item m="1" x="1189"/>
        <item m="1" x="1414"/>
        <item m="1" x="1954"/>
        <item m="1" x="642"/>
        <item m="1" x="1258"/>
        <item m="1" x="724"/>
        <item m="1" x="986"/>
        <item m="1" x="750"/>
        <item m="1" x="1434"/>
        <item m="1" x="1761"/>
        <item m="1" x="1445"/>
        <item m="1" x="1355"/>
        <item m="1" x="314"/>
        <item m="1" x="1866"/>
        <item m="1" x="1254"/>
        <item m="1" x="1869"/>
        <item m="1" x="1885"/>
        <item m="1" x="1470"/>
        <item m="1" x="901"/>
        <item m="1" x="698"/>
        <item m="1" x="1183"/>
        <item m="1" x="416"/>
        <item m="1" x="425"/>
        <item m="1" x="1800"/>
        <item m="1" x="103"/>
        <item m="1" x="1521"/>
        <item m="1" x="1777"/>
        <item m="1" x="1940"/>
        <item m="1" x="516"/>
        <item m="1" x="428"/>
        <item m="1" x="268"/>
        <item m="1" x="853"/>
        <item m="1" x="1067"/>
        <item m="1" x="1093"/>
        <item m="1" x="227"/>
        <item m="1" x="223"/>
        <item m="1" x="1409"/>
        <item m="1" x="1374"/>
        <item m="1" x="1575"/>
        <item m="1" x="1459"/>
        <item m="1" x="19"/>
        <item m="1" x="18"/>
        <item m="1" x="360"/>
        <item m="1" x="1012"/>
        <item m="1" x="1910"/>
        <item m="1" x="1095"/>
        <item m="1" x="1786"/>
        <item m="1" x="995"/>
        <item m="1" x="1823"/>
        <item m="1" x="1969"/>
        <item m="1" x="1192"/>
        <item m="1" x="2061"/>
        <item m="1" x="571"/>
        <item m="1" x="1399"/>
        <item m="1" x="2062"/>
        <item m="1" x="1844"/>
        <item m="1" x="480"/>
        <item m="1" x="1274"/>
        <item m="1" x="107"/>
        <item m="1" x="1299"/>
        <item m="1" x="67"/>
        <item m="1" x="1201"/>
        <item m="1" x="1290"/>
        <item m="1" x="1198"/>
        <item m="1" x="1288"/>
        <item m="1" x="1196"/>
        <item m="1" x="1286"/>
        <item m="1" x="1194"/>
        <item m="1" x="1285"/>
        <item m="1" x="1283"/>
        <item m="1" x="1027"/>
        <item m="1" x="1193"/>
        <item m="1" x="1335"/>
        <item m="1" x="1595"/>
        <item m="1" x="1565"/>
        <item m="1" x="1937"/>
        <item m="1" x="1934"/>
        <item m="1" x="1000"/>
        <item m="1" x="1801"/>
        <item m="1" x="1798"/>
        <item m="1" x="1803"/>
        <item m="1" x="1712"/>
        <item m="1" x="1806"/>
        <item m="1" x="1715"/>
        <item m="1" x="1797"/>
        <item m="1" x="80"/>
        <item m="1" x="484"/>
        <item m="1" x="485"/>
        <item m="1" x="83"/>
        <item m="1" x="1321"/>
        <item m="1" x="1195"/>
        <item m="1" x="1197"/>
        <item m="1" x="1410"/>
        <item m="1" x="374"/>
        <item m="1" x="375"/>
        <item m="1" x="217"/>
        <item m="1" x="975"/>
        <item m="1" x="1041"/>
        <item m="1" x="1042"/>
        <item m="1" x="1238"/>
        <item m="1" x="1538"/>
        <item m="1" x="1477"/>
        <item m="1" x="1471"/>
        <item m="1" x="1474"/>
        <item m="1" x="678"/>
        <item m="1" x="1068"/>
        <item m="1" x="1678"/>
        <item m="1" x="647"/>
        <item m="1" x="1200"/>
        <item m="1" x="431"/>
        <item m="1" x="472"/>
        <item m="1" x="46"/>
        <item m="1" x="45"/>
        <item m="1" x="44"/>
        <item m="1" x="42"/>
        <item m="1" x="40"/>
        <item m="1" x="1202"/>
        <item m="1" x="1203"/>
        <item m="1" x="1011"/>
        <item m="1" x="443"/>
        <item m="1" x="386"/>
        <item m="1" x="892"/>
        <item m="1" x="1867"/>
        <item m="1" x="1599"/>
        <item m="1" x="1074"/>
        <item m="1" x="1657"/>
        <item m="1" x="81"/>
        <item m="1" x="222"/>
        <item m="1" x="286"/>
        <item m="1" x="512"/>
        <item m="1" x="504"/>
        <item m="1" x="542"/>
        <item m="1" x="73"/>
        <item m="1" x="1337"/>
        <item m="1" x="1332"/>
        <item m="1" x="629"/>
        <item m="1" x="330"/>
        <item m="1" x="1877"/>
        <item m="1" x="1976"/>
        <item m="1" x="1507"/>
        <item m="1" x="1827"/>
        <item m="1" x="1526"/>
        <item m="1" x="2047"/>
        <item m="1" x="812"/>
        <item m="1" x="453"/>
        <item m="1" x="198"/>
        <item m="1" x="493"/>
        <item m="1" x="1555"/>
        <item m="1" x="1905"/>
        <item m="1" x="62"/>
        <item m="1" x="1943"/>
        <item m="1" x="1345"/>
        <item m="1" x="1509"/>
        <item m="1" x="1571"/>
        <item m="1" x="1478"/>
        <item m="1" x="248"/>
        <item m="1" x="1466"/>
        <item m="1" x="173"/>
        <item m="1" x="381"/>
        <item m="1" x="785"/>
        <item m="1" x="1008"/>
        <item m="1" x="994"/>
        <item m="1" x="310"/>
        <item m="1" x="1946"/>
        <item m="1" x="1561"/>
        <item m="1" x="1560"/>
        <item m="1" x="470"/>
        <item m="1" x="467"/>
        <item m="1" x="212"/>
        <item m="1" x="2051"/>
        <item m="1" x="641"/>
        <item m="1" x="1598"/>
        <item m="1" x="947"/>
        <item m="1" x="2078"/>
        <item m="1" x="509"/>
        <item m="1" x="465"/>
        <item m="1" x="1917"/>
        <item m="1" x="729"/>
        <item m="1" x="557"/>
        <item m="1" x="1915"/>
        <item m="1" x="1368"/>
        <item m="1" x="1743"/>
        <item m="1" x="1911"/>
        <item m="1" x="1523"/>
        <item m="1" x="1500"/>
        <item m="1" x="766"/>
        <item m="1" x="365"/>
        <item m="1" x="364"/>
        <item m="1" x="362"/>
        <item m="1" x="1302"/>
        <item m="1" x="569"/>
        <item m="1" x="1848"/>
        <item m="1" x="517"/>
        <item m="1" x="356"/>
        <item m="1" x="1898"/>
        <item m="1" x="2038"/>
        <item m="1" x="958"/>
        <item m="1" x="288"/>
        <item m="1" x="2042"/>
        <item m="1" x="1178"/>
        <item m="1" x="1948"/>
        <item m="1" x="1999"/>
        <item m="1" x="1947"/>
        <item m="1" x="1503"/>
        <item m="1" x="311"/>
        <item m="1" x="1568"/>
        <item m="1" x="468"/>
        <item m="1" x="1281"/>
        <item m="1" x="1807"/>
        <item m="1" x="1864"/>
        <item m="1" x="1944"/>
        <item m="1" x="1366"/>
        <item m="1" x="68"/>
        <item m="1" x="1882"/>
        <item m="1" x="633"/>
        <item m="1" x="1362"/>
        <item m="1" x="273"/>
        <item m="1" x="1878"/>
        <item m="1" x="1015"/>
        <item m="1" x="5"/>
        <item m="1" x="577"/>
        <item m="1" x="1896"/>
        <item m="1" x="91"/>
        <item m="1" x="1783"/>
        <item m="1" x="1918"/>
        <item m="1" x="1768"/>
        <item m="1" x="1735"/>
        <item m="1" x="1830"/>
        <item m="1" x="237"/>
        <item m="1" x="1805"/>
        <item m="1" x="1834"/>
        <item m="1" x="531"/>
        <item m="1" x="867"/>
        <item m="1" x="541"/>
        <item m="1" x="1245"/>
        <item m="1" x="1674"/>
        <item m="1" x="1460"/>
        <item m="1" x="236"/>
        <item m="1" x="1380"/>
        <item m="1" x="1375"/>
        <item m="1" x="1326"/>
        <item m="1" x="1260"/>
        <item m="1" x="1331"/>
        <item m="1" x="1532"/>
        <item m="1" x="41"/>
        <item m="1" x="530"/>
        <item m="1" x="2065"/>
        <item m="1" x="1442"/>
        <item m="1" x="39"/>
        <item m="1" x="147"/>
        <item m="1" x="216"/>
        <item m="1" x="154"/>
        <item m="1" x="153"/>
        <item m="1" x="496"/>
        <item m="1" x="495"/>
        <item m="1" x="1838"/>
        <item m="1" x="1880"/>
        <item m="1" x="490"/>
        <item m="1" x="471"/>
        <item m="1" x="1975"/>
        <item m="1" x="1979"/>
        <item m="1" x="656"/>
        <item m="1" x="427"/>
        <item m="1" x="1956"/>
        <item m="1" x="1433"/>
        <item m="1" x="413"/>
        <item m="1" x="1966"/>
        <item m="1" x="1541"/>
        <item m="1" x="499"/>
        <item m="1" x="1965"/>
        <item m="1" x="606"/>
        <item m="1" x="710"/>
        <item m="1" x="605"/>
        <item m="1" x="1542"/>
        <item m="1" x="494"/>
        <item m="1" x="149"/>
        <item m="1" x="152"/>
        <item m="1" x="240"/>
        <item m="1" x="241"/>
        <item m="1" x="592"/>
        <item m="1" x="219"/>
        <item m="1" x="1463"/>
        <item m="1" x="590"/>
        <item m="1" x="259"/>
        <item m="1" x="532"/>
        <item m="1" x="24"/>
        <item m="1" x="534"/>
        <item m="1" x="140"/>
        <item m="1" x="1903"/>
        <item m="1" x="593"/>
        <item m="1" x="1273"/>
        <item m="1" x="574"/>
        <item m="1" x="17"/>
        <item m="1" x="1732"/>
        <item m="1" x="1889"/>
        <item m="1" x="20"/>
        <item m="1" x="926"/>
        <item m="1" x="1045"/>
        <item m="1" x="954"/>
        <item m="1" x="325"/>
        <item m="1" x="1397"/>
        <item m="1" x="757"/>
        <item m="1" x="1055"/>
        <item m="1" x="1769"/>
        <item m="1" x="1143"/>
        <item m="1" x="1053"/>
        <item m="1" x="1767"/>
        <item m="1" x="1051"/>
        <item m="1" x="1135"/>
        <item m="1" x="1050"/>
        <item m="1" x="1771"/>
        <item m="1" x="602"/>
        <item m="1" x="1645"/>
        <item m="1" x="1642"/>
        <item m="1" x="699"/>
        <item m="1" x="1773"/>
        <item m="1" x="1687"/>
        <item m="1" x="879"/>
        <item m="1" x="1566"/>
        <item m="1" x="377"/>
        <item m="1" x="934"/>
        <item m="1" x="932"/>
        <item m="1" x="1141"/>
        <item m="1" x="905"/>
        <item m="1" x="1148"/>
        <item m="1" x="65"/>
        <item m="1" x="1737"/>
        <item m="1" x="63"/>
        <item m="1" x="1881"/>
        <item m="1" x="1730"/>
        <item m="1" x="72"/>
        <item m="1" x="1868"/>
        <item m="1" x="66"/>
        <item m="1" x="1949"/>
        <item m="1" x="446"/>
        <item m="1" x="1221"/>
        <item m="1" x="783"/>
        <item m="1" x="220"/>
        <item m="1" x="1001"/>
        <item m="1" x="200"/>
        <item m="1" x="1656"/>
        <item m="1" x="1895"/>
        <item m="1" x="1668"/>
        <item m="1" x="1451"/>
        <item m="1" x="819"/>
        <item m="1" x="458"/>
        <item m="1" x="133"/>
        <item m="1" x="1784"/>
        <item m="1" x="1279"/>
        <item m="1" x="1305"/>
        <item m="1" x="929"/>
        <item m="1" x="966"/>
        <item m="1" x="1990"/>
        <item m="1" x="1408"/>
        <item m="1" x="1817"/>
        <item m="1" x="1818"/>
        <item m="1" x="1909"/>
        <item m="1" x="1908"/>
        <item m="1" x="1371"/>
        <item m="1" x="736"/>
        <item m="1" x="247"/>
        <item m="1" x="318"/>
        <item m="1" x="317"/>
        <item m="1" x="1488"/>
        <item m="1" x="1582"/>
        <item m="1" x="1580"/>
        <item m="1" x="265"/>
        <item m="1" x="1482"/>
        <item m="1" x="2069"/>
        <item m="1" x="408"/>
        <item m="1" x="1597"/>
        <item m="1" x="1587"/>
        <item m="1" x="84"/>
        <item m="1" x="1695"/>
        <item m="1" x="1692"/>
        <item m="1" x="1404"/>
        <item m="1" x="1623"/>
        <item m="1" x="1835"/>
        <item m="1" x="1628"/>
        <item m="1" x="1437"/>
        <item m="1" x="1627"/>
        <item m="1" x="1102"/>
        <item m="1" x="1100"/>
        <item m="1" x="1099"/>
        <item m="1" x="456"/>
        <item m="1" x="303"/>
        <item m="1" x="1325"/>
        <item m="1" x="536"/>
        <item m="1" x="457"/>
        <item m="1" x="674"/>
        <item m="1" x="1339"/>
        <item m="1" x="754"/>
        <item m="1" x="1427"/>
        <item m="1" x="1079"/>
        <item m="1" x="249"/>
        <item m="1" x="1435"/>
        <item m="1" x="1855"/>
        <item m="1" x="221"/>
        <item m="1" x="946"/>
        <item m="1" x="1072"/>
        <item m="1" x="745"/>
        <item m="1" x="1209"/>
        <item m="1" x="1069"/>
        <item m="1" x="1430"/>
        <item m="1" x="720"/>
        <item m="1" x="79"/>
        <item m="1" x="1685"/>
        <item m="1" x="402"/>
        <item m="1" x="908"/>
        <item m="1" x="690"/>
        <item m="1" x="304"/>
        <item m="1" x="906"/>
        <item m="1" x="1938"/>
        <item m="1" x="422"/>
        <item m="1" x="466"/>
        <item m="1" x="331"/>
        <item m="1" x="1450"/>
        <item m="1" x="1268"/>
        <item m="1" x="1136"/>
        <item m="1" x="1658"/>
        <item m="1" x="1502"/>
        <item m="1" x="1498"/>
        <item m="1" x="1534"/>
        <item m="1" x="1309"/>
        <item m="1" x="1962"/>
        <item m="1" x="290"/>
        <item m="1" x="225"/>
        <item m="1" x="1081"/>
        <item m="1" x="1585"/>
        <item m="1" x="207"/>
        <item m="1" x="1536"/>
        <item m="1" x="928"/>
        <item m="1" x="1171"/>
        <item m="1" x="1169"/>
        <item m="1" x="270"/>
        <item m="1" x="1608"/>
        <item m="1" x="1383"/>
        <item m="1" x="1714"/>
        <item m="1" x="918"/>
        <item m="1" x="1553"/>
        <item m="1" x="1554"/>
        <item m="1" x="734"/>
        <item m="1" x="1059"/>
        <item m="1" x="1246"/>
        <item m="1" x="950"/>
        <item m="1" x="199"/>
        <item m="1" x="1188"/>
        <item m="1" x="1727"/>
        <item m="1" x="406"/>
        <item m="1" x="919"/>
        <item m="1" x="1888"/>
        <item m="1" x="1981"/>
        <item m="1" x="1978"/>
        <item m="1" x="1977"/>
        <item m="1" x="1831"/>
        <item m="1" x="1214"/>
        <item m="1" x="507"/>
        <item m="1" x="1396"/>
        <item m="1" x="85"/>
        <item m="1" x="960"/>
        <item m="1" x="747"/>
        <item m="1" x="1596"/>
        <item m="1" x="397"/>
        <item m="1" x="838"/>
        <item m="1" x="533"/>
        <item m="1" x="1854"/>
        <item m="1" x="175"/>
        <item m="1" x="1149"/>
        <item m="1" x="540"/>
        <item m="1" x="2003"/>
        <item m="1" x="1984"/>
        <item m="1" x="182"/>
        <item m="1" x="180"/>
        <item m="1" x="452"/>
        <item m="1" x="564"/>
        <item m="1" x="1139"/>
        <item m="1" x="188"/>
        <item m="1" x="440"/>
        <item m="1" x="373"/>
        <item m="1" x="622"/>
        <item m="1" x="54"/>
        <item m="1" x="566"/>
        <item m="1" x="1078"/>
        <item m="1" x="1075"/>
        <item m="1" x="1071"/>
        <item m="1" x="998"/>
        <item m="1" x="997"/>
        <item m="1" x="1923"/>
        <item m="1" x="1920"/>
        <item m="1" x="1916"/>
        <item m="1" x="1936"/>
        <item m="1" x="1932"/>
        <item m="1" x="1928"/>
        <item m="1" x="1945"/>
        <item m="1" x="1757"/>
        <item m="1" x="601"/>
        <item m="1" x="650"/>
        <item m="1" x="1376"/>
        <item m="1" x="667"/>
        <item m="1" x="1043"/>
        <item m="1" x="914"/>
        <item m="1" x="1257"/>
        <item m="1" x="409"/>
        <item m="1" x="1085"/>
        <item m="1" x="630"/>
        <item m="1" x="1348"/>
        <item m="1" x="755"/>
        <item m="1" x="957"/>
        <item m="1" x="49"/>
        <item m="1" x="1021"/>
        <item m="1" x="1111"/>
        <item m="1" x="1107"/>
        <item m="1" x="298"/>
        <item m="1" x="291"/>
        <item m="1" x="395"/>
        <item m="1" x="2045"/>
        <item m="1" x="477"/>
        <item m="1" x="982"/>
        <item m="1" x="1166"/>
        <item m="1" x="796"/>
        <item m="1" x="1360"/>
        <item m="1" x="1950"/>
        <item m="1" x="1314"/>
        <item m="1" x="620"/>
        <item m="1" x="87"/>
        <item m="1" x="792"/>
        <item m="1" x="1160"/>
        <item m="1" x="974"/>
        <item m="1" x="469"/>
        <item m="1" x="2036"/>
        <item m="1" x="1358"/>
        <item m="1" x="32"/>
        <item m="1" x="1356"/>
        <item m="1" x="1570"/>
        <item m="1" x="582"/>
        <item m="1" x="204"/>
        <item m="1" x="790"/>
        <item m="1" x="787"/>
        <item m="1" x="760"/>
        <item m="1" x="332"/>
        <item m="1" x="794"/>
        <item m="1" x="1961"/>
        <item m="1" x="1424"/>
        <item m="1" x="1607"/>
        <item m="1" x="1443"/>
        <item m="1" x="252"/>
        <item m="1" x="1280"/>
        <item m="1" x="181"/>
        <item m="1" x="1129"/>
        <item m="1" x="585"/>
        <item m="1" x="209"/>
        <item m="1" x="215"/>
        <item m="1" x="1456"/>
        <item m="1" x="393"/>
        <item m="1" x="1147"/>
        <item m="1" x="1159"/>
        <item m="1" x="719"/>
        <item m="1" x="1559"/>
        <item m="1" x="570"/>
        <item m="1" x="565"/>
        <item m="1" x="1635"/>
        <item m="1" x="1556"/>
        <item m="1" x="1887"/>
        <item m="1" x="1886"/>
        <item m="1" x="1883"/>
        <item m="1" x="197"/>
        <item m="1" x="196"/>
        <item m="1" x="561"/>
        <item m="1" x="1750"/>
        <item m="1" x="591"/>
        <item m="1" x="1140"/>
        <item m="1" x="786"/>
        <item m="1" x="417"/>
        <item m="1" x="11"/>
        <item m="1" x="1733"/>
        <item m="1" x="1431"/>
        <item m="1" x="2009"/>
        <item m="1" x="1116"/>
        <item m="1" x="1584"/>
        <item m="1" x="1586"/>
        <item m="1" x="334"/>
        <item m="1" x="1591"/>
        <item m="1" x="1594"/>
        <item m="1" x="392"/>
        <item m="1" x="1106"/>
        <item m="1" x="7"/>
        <item m="1" x="1626"/>
        <item m="1" x="127"/>
        <item m="1" x="1317"/>
        <item m="1" x="648"/>
        <item m="1" x="1019"/>
        <item m="1" x="513"/>
        <item m="1" x="1385"/>
        <item m="1" x="874"/>
        <item m="1" x="323"/>
        <item m="1" x="1422"/>
        <item m="1" x="741"/>
        <item m="1" x="849"/>
        <item m="1" x="1964"/>
        <item m="1" x="1572"/>
        <item m="1" x="1705"/>
        <item m="1" x="1876"/>
        <item m="1" x="705"/>
        <item m="1" x="1781"/>
        <item m="1" x="827"/>
        <item m="1" x="810"/>
        <item m="1" x="983"/>
        <item m="1" x="1109"/>
        <item m="1" x="1272"/>
        <item m="1" x="1464"/>
        <item m="1" x="1729"/>
        <item m="1" x="1900"/>
        <item m="1" x="1539"/>
        <item m="1" x="1205"/>
        <item m="1" x="1176"/>
        <item m="1" x="1967"/>
        <item m="1" x="1108"/>
        <item m="1" x="261"/>
        <item m="1" x="376"/>
        <item m="1" x="1511"/>
        <item m="1" x="1175"/>
        <item m="1" x="1101"/>
        <item m="1" x="889"/>
        <item m="1" x="1038"/>
        <item m="1" x="961"/>
        <item m="1" x="1124"/>
        <item m="1" x="1039"/>
        <item m="1" x="1988"/>
        <item m="1" x="916"/>
        <item m="1" x="913"/>
        <item m="1" x="917"/>
        <item m="1" x="1579"/>
        <item m="1" x="1282"/>
        <item m="1" x="505"/>
        <item m="1" x="145"/>
        <item m="1" x="146"/>
        <item m="1" x="243"/>
        <item m="1" x="1989"/>
        <item m="1" x="502"/>
        <item m="1" x="955"/>
        <item m="1" x="90"/>
        <item m="1" x="165"/>
        <item m="1" x="1842"/>
        <item m="1" x="1295"/>
        <item m="1" x="1293"/>
        <item m="1" x="1110"/>
        <item m="1" x="1972"/>
        <item m="1" x="2060"/>
        <item m="1" x="2064"/>
        <item m="1" x="1004"/>
        <item m="1" x="1162"/>
        <item m="1" x="1006"/>
        <item m="1" x="1425"/>
        <item m="1" x="537"/>
        <item m="1" x="436"/>
        <item m="1" x="776"/>
        <item m="1" x="1002"/>
        <item m="1" x="208"/>
        <item m="1" x="657"/>
        <item m="1" x="992"/>
        <item m="1" x="904"/>
        <item m="1" x="617"/>
        <item m="1" x="1809"/>
        <item m="1" x="1247"/>
        <item m="1" x="1569"/>
        <item m="1" x="1007"/>
        <item m="1" x="172"/>
        <item m="1" x="828"/>
        <item m="1" x="1267"/>
        <item m="1" x="179"/>
        <item m="1" x="848"/>
        <item m="1" x="1494"/>
        <item m="1" x="949"/>
        <item m="1" x="1084"/>
        <item m="1" x="1952"/>
        <item m="1" x="245"/>
        <item m="1" x="972"/>
        <item m="1" x="654"/>
        <item m="1" x="638"/>
        <item m="1" x="712"/>
        <item m="1" x="232"/>
        <item m="1" x="262"/>
        <item m="1" x="301"/>
        <item m="1" x="1080"/>
        <item m="1" x="1181"/>
        <item m="1" x="863"/>
        <item m="1" x="1307"/>
        <item m="1" x="1170"/>
        <item m="1" x="1815"/>
        <item m="1" x="1839"/>
        <item m="1" x="1862"/>
        <item m="1" x="144"/>
        <item m="1" x="143"/>
        <item m="1" x="1291"/>
        <item m="1" x="1104"/>
        <item m="1" x="1849"/>
        <item m="1" x="870"/>
        <item m="1" x="866"/>
        <item m="1" x="96"/>
        <item m="1" x="278"/>
        <item m="1" x="1775"/>
        <item m="1" x="106"/>
        <item m="1" x="88"/>
        <item m="1" x="1794"/>
        <item m="1" x="192"/>
        <item m="1" x="575"/>
        <item m="1" x="1278"/>
        <item m="1" x="1329"/>
        <item m="1" x="430"/>
        <item m="1" x="1731"/>
        <item m="1" x="909"/>
        <item m="1" x="1115"/>
        <item m="1" x="922"/>
        <item m="1" x="923"/>
        <item m="1" x="1224"/>
        <item m="1" x="1225"/>
        <item m="1" x="1112"/>
        <item m="1" x="693"/>
        <item x="1"/>
        <item m="1" x="1172"/>
        <item m="1" x="1550"/>
        <item m="1" x="1150"/>
        <item m="1" x="1749"/>
        <item m="1" x="1444"/>
        <item m="1" x="1066"/>
        <item m="1" x="1121"/>
        <item m="1" x="598"/>
        <item m="1" x="1284"/>
        <item m="1" x="1682"/>
        <item m="1" x="1311"/>
        <item m="1" x="94"/>
        <item m="1" x="672"/>
        <item m="1" x="685"/>
        <item m="1" x="1505"/>
        <item m="1" x="1506"/>
        <item m="1" x="987"/>
        <item m="1" x="604"/>
        <item m="1" x="138"/>
        <item m="1" x="2088"/>
        <item m="1" x="1405"/>
        <item m="1" x="459"/>
        <item m="1" x="2001"/>
        <item m="1" x="1393"/>
        <item m="1" x="1220"/>
        <item m="1" x="132"/>
        <item m="1" x="567"/>
        <item m="1" x="289"/>
        <item m="1" x="1861"/>
        <item m="1" x="1520"/>
        <item m="1" x="1243"/>
        <item m="1" x="608"/>
        <item m="1" x="1776"/>
        <item m="1" x="546"/>
        <item m="1" x="1472"/>
        <item m="1" x="692"/>
        <item m="1" x="299"/>
        <item m="1" x="520"/>
        <item m="1" x="102"/>
        <item m="1" x="701"/>
        <item m="1" x="727"/>
        <item m="1" x="759"/>
        <item m="1" x="779"/>
        <item m="1" x="1793"/>
        <item m="1" x="1419"/>
        <item m="1" x="1720"/>
        <item m="1" x="1993"/>
        <item m="1" x="1420"/>
        <item m="1" x="1030"/>
        <item m="1" x="529"/>
        <item m="1" x="97"/>
        <item m="1" x="1894"/>
        <item m="1" x="399"/>
        <item m="1" x="98"/>
        <item m="1" x="351"/>
        <item m="1" x="479"/>
        <item m="1" x="1719"/>
        <item m="1" x="781"/>
        <item m="1" x="1423"/>
        <item m="1" x="1222"/>
        <item m="1" x="948"/>
        <item m="1" x="637"/>
        <item m="1" x="1738"/>
        <item m="1" x="478"/>
        <item m="1" x="525"/>
        <item m="1" x="687"/>
        <item m="1" x="968"/>
        <item m="1" x="142"/>
        <item m="1" x="588"/>
        <item m="1" x="878"/>
        <item m="1" x="1558"/>
        <item m="1" x="1316"/>
        <item m="1" x="2070"/>
        <item m="1" x="2077"/>
        <item m="1" x="1341"/>
        <item m="1" x="2071"/>
        <item m="1" x="1814"/>
        <item m="1" x="1912"/>
        <item m="1" x="1974"/>
        <item m="1" x="559"/>
        <item m="1" x="1406"/>
        <item m="1" x="651"/>
        <item m="1" x="964"/>
        <item m="1" x="1785"/>
        <item m="1" x="1926"/>
        <item m="1" x="1935"/>
        <item m="1" x="1939"/>
        <item m="1" x="814"/>
        <item m="1" x="498"/>
        <item m="1" x="2041"/>
        <item m="1" x="971"/>
        <item m="1" x="1297"/>
        <item m="1" x="1713"/>
        <item m="1" x="1248"/>
        <item m="1" x="675"/>
        <item m="1" x="1810"/>
        <item m="1" x="309"/>
        <item m="1" x="1736"/>
        <item m="1" x="1154"/>
        <item m="1" x="1951"/>
        <item m="1" x="1904"/>
        <item m="1" x="777"/>
        <item m="1" x="279"/>
        <item m="1" x="1097"/>
        <item m="1" x="748"/>
        <item m="1" x="1132"/>
        <item m="1" x="1025"/>
        <item m="1" x="603"/>
        <item m="1" x="283"/>
        <item m="1" x="1644"/>
        <item m="1" x="1649"/>
        <item m="1" x="1018"/>
        <item m="1" x="157"/>
        <item m="1" x="33"/>
        <item m="1" x="1210"/>
        <item m="1" x="1759"/>
        <item m="1" x="264"/>
        <item m="1" x="10"/>
        <item m="1" x="772"/>
        <item m="1" x="155"/>
        <item m="1" x="584"/>
        <item m="1" x="1152"/>
        <item m="1" x="829"/>
        <item m="1" x="694"/>
        <item m="1" x="562"/>
        <item m="1" x="1411"/>
        <item m="1" x="1402"/>
        <item m="1" x="1412"/>
        <item m="1" x="71"/>
        <item m="1" x="1893"/>
        <item m="1" x="483"/>
        <item m="1" x="920"/>
        <item m="1" x="1395"/>
        <item m="1" x="673"/>
        <item m="1" x="723"/>
        <item m="1" x="1717"/>
        <item m="1" x="1426"/>
        <item m="1" x="1589"/>
        <item m="1" x="924"/>
        <item m="1" x="1153"/>
        <item m="1" x="769"/>
        <item m="1" x="728"/>
        <item m="1" x="1076"/>
        <item m="1" x="1180"/>
        <item m="1" x="1455"/>
        <item m="1" x="1244"/>
        <item m="1" x="589"/>
        <item m="1" x="1986"/>
        <item m="1" x="942"/>
        <item m="1" x="4"/>
        <item m="1" x="679"/>
        <item m="1" x="801"/>
        <item m="1" x="1564"/>
        <item m="1" x="659"/>
        <item m="1" x="634"/>
        <item m="1" x="843"/>
        <item m="1" x="1415"/>
        <item m="1" x="1003"/>
        <item m="1" x="213"/>
        <item m="1" x="1010"/>
        <item m="1" x="120"/>
        <item m="1" x="935"/>
        <item m="1" x="1643"/>
        <item m="1" x="1641"/>
        <item m="1" x="1350"/>
        <item m="1" x="551"/>
        <item m="1" x="1795"/>
        <item m="1" x="1367"/>
        <item m="1" x="658"/>
        <item m="1" x="721"/>
        <item m="1" x="1766"/>
        <item m="1" x="1261"/>
        <item x="0"/>
        <item m="1" x="1660"/>
        <item m="1" x="344"/>
        <item m="1" x="1364"/>
        <item m="1" x="1752"/>
        <item m="1" x="547"/>
        <item m="1" x="1251"/>
        <item m="1" x="463"/>
        <item m="1" x="285"/>
        <item m="1" x="1700"/>
        <item m="1" x="746"/>
        <item m="1" x="50"/>
        <item m="1" x="99"/>
        <item m="1" x="284"/>
        <item m="1" x="824"/>
        <item m="1" x="1504"/>
        <item m="1" x="1755"/>
        <item m="1" x="1518"/>
        <item m="1" x="1620"/>
        <item m="1" x="1672"/>
        <item m="1" x="1694"/>
        <item m="1" x="329"/>
        <item m="1" x="1684"/>
        <item m="1" x="1226"/>
        <item m="1" x="1191"/>
        <item m="1" x="1142"/>
        <item m="1" x="1680"/>
        <item m="1" x="804"/>
        <item m="1" x="587"/>
        <item m="1" x="1134"/>
        <item m="1" x="715"/>
        <item m="1" x="876"/>
        <item m="1" x="1062"/>
        <item m="1" x="807"/>
        <item m="1" x="1319"/>
        <item m="1" x="1860"/>
        <item m="1" x="775"/>
        <item m="1" x="1086"/>
        <item m="1" x="1208"/>
        <item m="1" x="263"/>
        <item m="1" x="1361"/>
        <item m="1" x="1363"/>
        <item m="1" x="1318"/>
        <item m="1" x="831"/>
        <item m="1" x="1269"/>
        <item m="1" x="1231"/>
        <item m="1" x="1792"/>
        <item m="1" x="333"/>
        <item m="1" x="706"/>
        <item m="1" x="1308"/>
        <item m="1" x="681"/>
        <item m="1" x="2031"/>
        <item m="1" x="12"/>
        <item m="1" x="385"/>
        <item m="1" x="1563"/>
        <item m="1" x="1813"/>
        <item m="1" x="2080"/>
        <item m="1" x="1998"/>
        <item m="1" x="2054"/>
        <item m="1" x="2015"/>
        <item m="1" x="1333"/>
        <item m="1" x="1756"/>
        <item m="1" x="1963"/>
        <item m="1" x="951"/>
        <item m="1" x="224"/>
        <item m="1" x="618"/>
        <item m="1" x="1024"/>
        <item m="1" x="523"/>
        <item m="1" x="1447"/>
        <item m="1" x="1237"/>
        <item m="1" x="1070"/>
        <item m="1" x="933"/>
        <item m="1" x="631"/>
        <item m="1" x="203"/>
        <item m="1" x="52"/>
        <item m="1" x="30"/>
        <item m="1" x="600"/>
        <item m="1" x="336"/>
        <item m="1" x="1677"/>
        <item m="1" x="1207"/>
        <item m="1" x="1236"/>
        <item m="1" x="1382"/>
        <item m="1" x="1303"/>
        <item m="1" x="1919"/>
        <item m="1" x="897"/>
        <item m="1" x="1816"/>
        <item m="1" x="1615"/>
        <item m="1" x="555"/>
        <item m="1" x="548"/>
        <item m="1" x="432"/>
        <item m="1" x="825"/>
        <item m="1" x="1779"/>
        <item m="1" x="1023"/>
        <item m="1" x="2046"/>
        <item m="1" x="357"/>
        <item m="1" x="1190"/>
        <item m="1" x="707"/>
        <item m="1" x="871"/>
        <item m="1" x="731"/>
        <item m="1" x="842"/>
        <item m="1" x="888"/>
        <item m="1" x="688"/>
        <item m="1" x="1035"/>
        <item m="1" x="744"/>
        <item m="1" x="1130"/>
        <item m="1" x="1840"/>
        <item m="1" x="297"/>
        <item m="1" x="228"/>
        <item m="1" x="210"/>
        <item m="1" x="991"/>
        <item m="1" x="277"/>
        <item m="1" x="1651"/>
        <item m="1" x="1639"/>
        <item m="1" x="1242"/>
        <item m="1" x="1958"/>
        <item m="1" x="322"/>
        <item m="1" x="282"/>
        <item m="1" x="1060"/>
        <item m="1" x="765"/>
        <item m="1" x="576"/>
        <item m="1" x="230"/>
        <item m="1" x="260"/>
        <item m="1" x="300"/>
        <item m="1" x="1669"/>
        <item m="1" x="1662"/>
        <item m="1" x="1664"/>
        <item m="1" x="1661"/>
        <item m="1" x="1973"/>
        <item m="1" x="1659"/>
        <item m="1" x="558"/>
        <item m="1" x="414"/>
        <item m="1" x="671"/>
        <item m="1" x="398"/>
        <item m="1" x="865"/>
        <item m="1" x="837"/>
        <item m="1" x="1401"/>
        <item m="1" x="802"/>
        <item m="1" x="1077"/>
        <item m="1" x="1213"/>
        <item m="1" x="1174"/>
        <item m="1" x="1163"/>
        <item m="1" x="855"/>
        <item m="1" x="684"/>
        <item m="1" x="2044"/>
        <item m="1" x="1377"/>
        <item m="1" x="1907"/>
        <item m="1" x="1902"/>
        <item m="1" x="959"/>
        <item m="1" x="1145"/>
        <item m="1" x="1744"/>
        <item m="1" x="1991"/>
        <item m="1" x="670"/>
        <item m="1" x="820"/>
        <item m="1" x="2085"/>
        <item m="1" x="836"/>
        <item m="1" x="368"/>
        <item m="1" x="287"/>
        <item m="1" x="803"/>
        <item m="1" x="327"/>
        <item m="1" x="880"/>
        <item m="1" x="797"/>
        <item m="1" x="1613"/>
        <item m="1" x="652"/>
        <item m="1" x="753"/>
        <item m="1" x="178"/>
        <item m="1" x="1287"/>
        <item m="1" x="1983"/>
        <item m="1" x="1892"/>
        <item m="1" x="619"/>
        <item m="1" x="645"/>
        <item m="1" x="522"/>
        <item m="1" x="524"/>
        <item m="1" x="527"/>
        <item m="1" x="668"/>
        <item m="1" x="403"/>
        <item m="1" x="739"/>
        <item m="1" x="53"/>
        <item m="1" x="1704"/>
        <item m="1" x="691"/>
        <item m="1" x="898"/>
        <item m="1" x="943"/>
        <item m="1" x="1782"/>
        <item m="1" x="1483"/>
        <item m="1" x="47"/>
        <item m="1" x="737"/>
        <item m="1" x="742"/>
        <item m="1" x="60"/>
        <item m="1" x="56"/>
        <item m="1" x="58"/>
        <item m="1" x="1707"/>
        <item m="1" x="695"/>
        <item m="1" x="700"/>
        <item m="1" x="526"/>
        <item m="1" x="963"/>
        <item m="1" x="1703"/>
        <item m="1" x="1020"/>
        <item m="1" x="460"/>
        <item m="1" x="1666"/>
        <item m="1" x="514"/>
        <item m="1" x="521"/>
        <item m="1" x="156"/>
        <item m="1" x="1266"/>
        <item m="1" x="811"/>
        <item m="1" x="302"/>
        <item m="1" x="1157"/>
        <item m="1" x="873"/>
        <item m="1" x="941"/>
        <item m="1" x="2068"/>
        <item m="1" x="717"/>
        <item m="1" x="272"/>
        <item m="1" x="176"/>
        <item m="1" x="74"/>
        <item m="1" x="573"/>
        <item m="1" x="937"/>
        <item m="1" x="433"/>
        <item m="1" x="1334"/>
        <item m="1" x="184"/>
        <item m="1" x="6"/>
        <item m="1" x="1468"/>
        <item m="1" x="1804"/>
        <item m="1" x="689"/>
        <item m="1" x="632"/>
        <item m="1" x="93"/>
        <item m="1" x="358"/>
        <item m="1" x="1158"/>
        <item m="1" x="1959"/>
        <item m="1" x="1863"/>
        <item m="1" x="1114"/>
        <item m="1" x="1778"/>
        <item m="1" x="981"/>
        <item m="1" x="379"/>
        <item m="1" x="239"/>
        <item m="1" x="371"/>
        <item m="1" x="9"/>
        <item m="1" x="655"/>
        <item m="1" x="164"/>
        <item m="1" x="1253"/>
        <item m="1" x="491"/>
        <item m="1" x="1897"/>
        <item m="1" x="1322"/>
        <item m="1" x="1218"/>
        <item m="1" x="1013"/>
        <item m="1" x="1184"/>
        <item m="1" x="1467"/>
        <item m="1" x="423"/>
        <item m="1" x="1745"/>
        <item m="1" x="1338"/>
        <item m="1" x="1452"/>
        <item m="1" x="229"/>
        <item m="1" x="1906"/>
        <item m="1" x="1428"/>
        <item m="1" x="1418"/>
        <item m="1" x="1654"/>
        <item m="1" x="1294"/>
        <item m="1" x="697"/>
        <item m="1" x="798"/>
        <item m="1" x="1301"/>
        <item m="1" x="666"/>
        <item m="1" x="808"/>
        <item m="1" x="160"/>
        <item m="1" x="64"/>
        <item m="1" x="2028"/>
        <item m="1" x="186"/>
        <item m="1" x="1022"/>
        <item m="1" x="1324"/>
        <item m="1" x="462"/>
        <item m="1" x="31"/>
        <item m="1" x="818"/>
        <item m="1" x="599"/>
        <item m="1" x="473"/>
        <item m="1" x="1403"/>
        <item m="1" x="1046"/>
        <item m="1" x="1612"/>
        <item m="1" x="1728"/>
        <item m="1" x="1346"/>
        <item m="1" x="8"/>
        <item m="1" x="581"/>
        <item m="1" x="756"/>
        <item m="1" x="1082"/>
        <item m="1" x="1763"/>
        <item m="1" x="1394"/>
        <item m="1" x="61"/>
        <item m="1" x="722"/>
        <item m="1" x="969"/>
        <item m="1" x="1005"/>
        <item m="1" x="953"/>
        <item m="1" x="1259"/>
        <item m="1" x="435"/>
        <item m="1" x="361"/>
        <item m="1" x="1296"/>
        <item m="1" x="1650"/>
        <item m="1" x="743"/>
        <item m="1" x="1336"/>
        <item m="1" x="1760"/>
        <item m="1" x="194"/>
        <item m="1" x="1753"/>
        <item m="1" x="190"/>
        <item m="1" x="1206"/>
        <item m="1" x="1811"/>
        <item m="1" x="758"/>
        <item m="1" x="1593"/>
        <item m="1" x="150"/>
        <item m="1" x="1388"/>
        <item m="1" x="1313"/>
        <item m="1" x="274"/>
        <item m="1" x="438"/>
        <item m="1" x="1469"/>
        <item m="1" x="1617"/>
        <item m="1" x="254"/>
        <item m="1" x="1970"/>
        <item m="1" x="2039"/>
        <item m="1" x="1063"/>
        <item m="1" x="1359"/>
        <item m="1" x="868"/>
        <item m="1" x="859"/>
        <item m="1" x="861"/>
        <item m="1" x="100"/>
        <item m="1" x="1058"/>
        <item m="1" x="48"/>
        <item m="1" x="378"/>
        <item m="1" x="363"/>
        <item m="1" x="369"/>
        <item m="1" x="400"/>
        <item m="1" x="421"/>
        <item m="1" x="434"/>
        <item m="1" x="464"/>
        <item m="1" x="488"/>
        <item m="1" x="489"/>
        <item m="1" x="508"/>
        <item m="1" x="511"/>
        <item m="1" x="1490"/>
        <item m="1" x="1508"/>
        <item m="1" x="396"/>
        <item m="1" x="429"/>
        <item m="1" x="461"/>
        <item m="1" x="486"/>
        <item m="1" x="506"/>
        <item m="1" x="275"/>
        <item m="1" x="1875"/>
        <item m="1" x="1789"/>
        <item m="1" x="1379"/>
        <item m="1" x="583"/>
        <item m="1" x="1890"/>
        <item m="1" x="1901"/>
        <item m="1" x="407"/>
        <item m="1" x="680"/>
        <item m="1" x="860"/>
        <item m="1" x="938"/>
        <item m="1" x="1501"/>
        <item m="1" x="1216"/>
        <item m="1" x="844"/>
        <item m="1" x="16"/>
        <item m="1" x="1812"/>
        <item m="1" x="348"/>
        <item m="1" x="86"/>
        <item m="1" x="1276"/>
        <item m="1" x="518"/>
        <item m="1" x="625"/>
        <item m="1" x="661"/>
        <item m="1" x="1992"/>
        <item m="1" x="115"/>
        <item m="1" x="611"/>
        <item m="1" x="610"/>
        <item m="1" x="1223"/>
        <item m="1" x="1671"/>
        <item m="1" x="305"/>
        <item m="1" x="663"/>
        <item m="1" x="1681"/>
        <item m="1" x="839"/>
        <item m="1" x="1925"/>
        <item m="1" x="1723"/>
        <item m="1" x="1525"/>
        <item m="1" x="2081"/>
        <item m="1" x="1796"/>
        <item m="1" x="307"/>
        <item m="1" x="1634"/>
        <item m="1" x="2084"/>
        <item m="1" x="510"/>
        <item m="1" x="660"/>
        <item m="1" x="1653"/>
        <item m="1" x="1306"/>
        <item m="1" x="70"/>
        <item m="1" x="1353"/>
        <item m="1" x="121"/>
        <item m="1" x="110"/>
        <item m="1" x="3"/>
        <item m="1" x="1094"/>
        <item m="1" x="795"/>
        <item m="1" x="95"/>
        <item m="1" x="189"/>
        <item m="1" x="735"/>
        <item m="1" x="193"/>
        <item m="1" x="271"/>
        <item m="1" x="563"/>
        <item m="1" x="1702"/>
        <item m="1" x="1540"/>
        <item m="1" x="846"/>
        <item m="1" x="970"/>
        <item m="1" x="805"/>
        <item m="1" x="281"/>
        <item m="1" x="1847"/>
        <item m="1" x="1631"/>
        <item m="1" x="713"/>
        <item m="1" x="1275"/>
        <item m="1" x="1652"/>
        <item m="1" x="1241"/>
        <item m="1" x="764"/>
        <item m="1" x="1706"/>
        <item m="1" x="1517"/>
        <item m="1" x="1914"/>
        <item m="1" x="1734"/>
        <item m="1" x="1304"/>
        <item m="1" x="1105"/>
        <item m="1" x="1083"/>
        <item m="1" x="1064"/>
        <item m="1" x="1239"/>
        <item m="1" x="1212"/>
        <item m="1" x="936"/>
        <item m="1" x="761"/>
        <item m="1" x="552"/>
        <item m="1" x="126"/>
        <item m="1" x="1957"/>
        <item m="1" x="1758"/>
        <item m="1" x="1151"/>
        <item m="1" x="2073"/>
        <item m="1" x="845"/>
        <item m="1" x="586"/>
        <item m="1" x="895"/>
        <item m="1" x="977"/>
        <item m="1" x="1512"/>
        <item m="1" x="1233"/>
        <item m="1" x="528"/>
        <item m="1" x="1573"/>
        <item m="1" x="342"/>
        <item m="1" x="1270"/>
        <item m="1" x="580"/>
        <item m="1" x="390"/>
        <item m="1" x="1036"/>
        <item m="1" x="858"/>
        <item m="1" x="788"/>
        <item m="1" x="644"/>
        <item m="1" x="2033"/>
        <item m="1" x="2082"/>
        <item m="1" x="1480"/>
        <item m="1" x="579"/>
        <item m="1" x="1289"/>
        <item m="1" x="1790"/>
        <item m="1" x="973"/>
        <item m="1" x="201"/>
        <item m="1" x="1387"/>
        <item m="1" x="1347"/>
        <item m="1" x="1721"/>
        <item m="1" x="389"/>
        <item m="1" x="211"/>
        <item m="1" x="1551"/>
        <item m="1" x="1718"/>
        <item m="1" x="1351"/>
        <item m="1" x="1327"/>
        <item m="1" x="612"/>
        <item m="1" x="475"/>
        <item m="1" x="1026"/>
        <item m="1" x="82"/>
        <item m="1" x="623"/>
        <item m="1" x="789"/>
        <item m="1" x="1300"/>
        <item m="1" x="1701"/>
        <item m="1" x="1484"/>
        <item m="1" x="696"/>
        <item m="1" x="104"/>
        <item m="1" x="1262"/>
        <item m="1" x="1499"/>
        <item m="1" x="1457"/>
        <item m="1" x="646"/>
        <item m="1" x="676"/>
        <item m="1" x="2035"/>
        <item m="1" x="894"/>
        <item m="1" x="59"/>
        <item m="1" x="57"/>
        <item m="1" x="1825"/>
        <item m="1" x="925"/>
        <item m="1" x="141"/>
        <item m="1" x="92"/>
        <item m="1" x="840"/>
        <item m="1" x="214"/>
        <item m="1" x="15"/>
        <item m="1" x="1320"/>
        <item m="1" x="316"/>
        <item m="1" x="730"/>
        <item m="1" x="725"/>
        <item m="1" x="1884"/>
        <item m="1" x="308"/>
        <item m="1" x="1858"/>
        <item m="1" x="187"/>
        <item m="1" x="686"/>
        <item m="1" x="1044"/>
        <item m="1" x="1698"/>
        <item m="1" x="1407"/>
        <item m="1" x="921"/>
        <item m="1" x="1249"/>
        <item m="1" x="1328"/>
      </items>
    </pivotField>
    <pivotField showAll="0" defaultSubtotal="0"/>
  </pivotFields>
  <rowFields count="1">
    <field x="5"/>
  </rowFields>
  <rowItems count="4">
    <i>
      <x v="5"/>
    </i>
    <i>
      <x v="1416"/>
    </i>
    <i>
      <x v="158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0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5">
  <location ref="B3:D20" firstHeaderRow="1" firstDataRow="1" firstDataCol="0"/>
  <pivotFields count="7"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Source" displayName="TableauSource" ref="A1:G11" totalsRowShown="0" headerRowDxfId="33">
  <autoFilter ref="A1:G11"/>
  <tableColumns count="7">
    <tableColumn id="1" name="N° Cmde" dataDxfId="32"/>
    <tableColumn id="2" name="Date " dataDxfId="23"/>
    <tableColumn id="5" name="jour" dataDxfId="31"/>
    <tableColumn id="6" name="Mois" dataDxfId="30"/>
    <tableColumn id="7" name="Année" dataDxfId="29"/>
    <tableColumn id="21" name="Reference" dataDxfId="28"/>
    <tableColumn id="23" name="Qantite" dataDxfId="2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15" totalsRowShown="0" headerRowDxfId="26">
  <autoFilter ref="A1:E15"/>
  <sortState ref="A2:F5321">
    <sortCondition ref="B1:B1048576"/>
  </sortState>
  <tableColumns count="5">
    <tableColumn id="1" name="REFERENCE" dataDxfId="25"/>
    <tableColumn id="2" name="DESIGNATION" dataDxfId="24"/>
    <tableColumn id="6" name="CATEGORIE"/>
    <tableColumn id="3" name="QTE STOCK"/>
    <tableColumn id="4" name="Dat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N29"/>
  <sheetViews>
    <sheetView zoomScaleNormal="100" workbookViewId="0">
      <selection activeCell="H17" sqref="H17"/>
    </sheetView>
  </sheetViews>
  <sheetFormatPr baseColWidth="10" defaultColWidth="9.140625" defaultRowHeight="15" x14ac:dyDescent="0.25"/>
  <cols>
    <col min="1" max="1" width="10.140625" style="5" customWidth="1"/>
    <col min="2" max="5" width="16.7109375" customWidth="1"/>
    <col min="6" max="6" width="15.28515625" customWidth="1"/>
    <col min="7" max="7" width="14.42578125" style="4" bestFit="1" customWidth="1"/>
    <col min="8" max="8" width="117.7109375" bestFit="1" customWidth="1"/>
    <col min="14" max="14" width="9.140625" customWidth="1"/>
  </cols>
  <sheetData>
    <row r="1" spans="1:14" s="6" customFormat="1" x14ac:dyDescent="0.25">
      <c r="A1" s="7" t="s">
        <v>2</v>
      </c>
      <c r="B1" s="6" t="s">
        <v>6</v>
      </c>
      <c r="C1" s="6" t="s">
        <v>7</v>
      </c>
      <c r="D1" s="6" t="s">
        <v>8</v>
      </c>
      <c r="E1" s="6" t="s">
        <v>9</v>
      </c>
      <c r="F1" s="6" t="s">
        <v>3</v>
      </c>
      <c r="G1" s="8" t="s">
        <v>15</v>
      </c>
    </row>
    <row r="2" spans="1:14" x14ac:dyDescent="0.25">
      <c r="B2" s="34">
        <v>42767</v>
      </c>
      <c r="C2" s="11">
        <v>1</v>
      </c>
      <c r="D2" s="12" t="s">
        <v>12</v>
      </c>
      <c r="E2" s="13">
        <v>2017</v>
      </c>
      <c r="F2" s="15" t="s">
        <v>14</v>
      </c>
      <c r="G2" s="16">
        <v>7</v>
      </c>
    </row>
    <row r="3" spans="1:14" x14ac:dyDescent="0.25">
      <c r="B3" s="34">
        <v>41671</v>
      </c>
      <c r="C3" s="11">
        <v>1</v>
      </c>
      <c r="D3" s="12" t="s">
        <v>12</v>
      </c>
      <c r="E3" s="13">
        <v>2017</v>
      </c>
      <c r="F3" s="15" t="s">
        <v>13</v>
      </c>
      <c r="G3" s="16">
        <v>50</v>
      </c>
    </row>
    <row r="4" spans="1:14" x14ac:dyDescent="0.25">
      <c r="B4" s="34">
        <v>42768</v>
      </c>
      <c r="C4" s="11">
        <v>2</v>
      </c>
      <c r="D4" s="12" t="s">
        <v>12</v>
      </c>
      <c r="E4" s="13">
        <v>2017</v>
      </c>
      <c r="F4" s="15" t="s">
        <v>13</v>
      </c>
      <c r="G4" s="17">
        <v>3</v>
      </c>
    </row>
    <row r="5" spans="1:14" x14ac:dyDescent="0.25">
      <c r="B5" s="34">
        <v>41307</v>
      </c>
      <c r="C5" s="11">
        <v>2</v>
      </c>
      <c r="D5" s="12" t="s">
        <v>12</v>
      </c>
      <c r="E5" s="13">
        <v>2017</v>
      </c>
      <c r="F5" s="15" t="s">
        <v>13</v>
      </c>
      <c r="G5" s="17">
        <v>5</v>
      </c>
    </row>
    <row r="6" spans="1:14" x14ac:dyDescent="0.25">
      <c r="B6" s="35"/>
      <c r="C6" s="29"/>
      <c r="D6" s="30"/>
      <c r="E6" s="31"/>
      <c r="F6" s="32"/>
      <c r="G6" s="33"/>
      <c r="H6" s="1" t="s">
        <v>17</v>
      </c>
      <c r="I6" s="1"/>
      <c r="J6" s="1"/>
      <c r="K6" s="1"/>
      <c r="L6" s="1"/>
      <c r="M6" s="1"/>
      <c r="N6" s="1"/>
    </row>
    <row r="7" spans="1:14" x14ac:dyDescent="0.25">
      <c r="B7" s="35"/>
      <c r="C7" s="29"/>
      <c r="D7" s="30"/>
      <c r="E7" s="31"/>
      <c r="F7" s="32"/>
      <c r="G7" s="33"/>
      <c r="H7" s="1"/>
      <c r="I7" s="1"/>
      <c r="J7" s="1"/>
      <c r="K7" s="1"/>
      <c r="L7" s="1"/>
      <c r="M7" s="1"/>
      <c r="N7" s="1"/>
    </row>
    <row r="8" spans="1:14" x14ac:dyDescent="0.25">
      <c r="B8" s="34">
        <v>42784</v>
      </c>
      <c r="C8" s="11">
        <v>18</v>
      </c>
      <c r="D8" s="14" t="s">
        <v>12</v>
      </c>
      <c r="E8" s="19">
        <v>2017</v>
      </c>
      <c r="F8" s="15" t="s">
        <v>13</v>
      </c>
      <c r="G8" s="17">
        <v>6</v>
      </c>
      <c r="H8" t="s">
        <v>18</v>
      </c>
    </row>
    <row r="9" spans="1:14" x14ac:dyDescent="0.25">
      <c r="B9" s="34">
        <v>43149</v>
      </c>
      <c r="C9" s="11">
        <v>18</v>
      </c>
      <c r="D9" s="14" t="s">
        <v>12</v>
      </c>
      <c r="E9" s="19">
        <v>2017</v>
      </c>
      <c r="F9" s="15" t="s">
        <v>13</v>
      </c>
      <c r="G9" s="17">
        <v>10</v>
      </c>
    </row>
    <row r="10" spans="1:14" x14ac:dyDescent="0.25">
      <c r="A10" s="5" t="s">
        <v>22</v>
      </c>
      <c r="B10" s="36">
        <v>42816</v>
      </c>
      <c r="C10" s="38"/>
      <c r="D10" s="39"/>
      <c r="E10" s="39"/>
      <c r="F10" s="15" t="s">
        <v>13</v>
      </c>
    </row>
    <row r="11" spans="1:14" x14ac:dyDescent="0.25">
      <c r="A11" s="5" t="s">
        <v>22</v>
      </c>
      <c r="B11" s="36">
        <v>42816</v>
      </c>
      <c r="C11" s="38"/>
      <c r="D11" s="39"/>
      <c r="E11" s="39"/>
      <c r="F11" s="37" t="s">
        <v>13</v>
      </c>
    </row>
    <row r="16" spans="1:14" ht="15.75" thickBot="1" x14ac:dyDescent="0.3"/>
    <row r="17" spans="5:8" ht="15.75" thickBot="1" x14ac:dyDescent="0.3">
      <c r="H17" s="40" t="s">
        <v>23</v>
      </c>
    </row>
    <row r="20" spans="5:8" x14ac:dyDescent="0.25">
      <c r="H20" s="37"/>
    </row>
    <row r="21" spans="5:8" x14ac:dyDescent="0.25">
      <c r="H21" t="s">
        <v>24</v>
      </c>
    </row>
    <row r="29" spans="5:8" x14ac:dyDescent="0.25">
      <c r="E29" s="36"/>
    </row>
  </sheetData>
  <mergeCells count="1">
    <mergeCell ref="H6:N7"/>
  </mergeCells>
  <conditionalFormatting sqref="B2:G11">
    <cfRule type="expression" dxfId="1" priority="1">
      <formula>IF($F2="PIERREINDIA",DATE(YEAR(MAX($B2:$B10)),MONTH(MAX($B2:$B10)),DAY(MAX($B2:$B10)))+DAY(15)&lt;TODAY(),"")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F20"/>
  <sheetViews>
    <sheetView workbookViewId="0">
      <selection activeCell="D12" sqref="D12"/>
    </sheetView>
  </sheetViews>
  <sheetFormatPr baseColWidth="10" defaultColWidth="9.140625" defaultRowHeight="15" x14ac:dyDescent="0.25"/>
  <cols>
    <col min="1" max="1" width="8.85546875" customWidth="1"/>
    <col min="2" max="2" width="21" customWidth="1"/>
    <col min="3" max="3" width="18.85546875" customWidth="1"/>
    <col min="4" max="4" width="10.5703125" bestFit="1" customWidth="1"/>
    <col min="5" max="5" width="12.5703125" bestFit="1" customWidth="1"/>
  </cols>
  <sheetData>
    <row r="3" spans="2:6" x14ac:dyDescent="0.25">
      <c r="B3" s="20"/>
      <c r="C3" s="21"/>
      <c r="D3" s="22"/>
    </row>
    <row r="4" spans="2:6" x14ac:dyDescent="0.25">
      <c r="B4" s="23"/>
      <c r="C4" s="24"/>
      <c r="D4" s="25"/>
    </row>
    <row r="5" spans="2:6" x14ac:dyDescent="0.25">
      <c r="B5" s="23"/>
      <c r="C5" s="24"/>
      <c r="D5" s="25"/>
    </row>
    <row r="6" spans="2:6" x14ac:dyDescent="0.25">
      <c r="B6" s="23"/>
      <c r="C6" s="24"/>
      <c r="D6" s="25"/>
    </row>
    <row r="7" spans="2:6" x14ac:dyDescent="0.25">
      <c r="B7" s="23"/>
      <c r="C7" s="24"/>
      <c r="D7" s="25"/>
      <c r="F7" s="3"/>
    </row>
    <row r="8" spans="2:6" x14ac:dyDescent="0.25">
      <c r="B8" s="23"/>
      <c r="C8" s="24"/>
      <c r="D8" s="25"/>
      <c r="F8" s="3"/>
    </row>
    <row r="9" spans="2:6" x14ac:dyDescent="0.25">
      <c r="B9" s="23"/>
      <c r="C9" s="24"/>
      <c r="D9" s="25"/>
      <c r="F9" s="3"/>
    </row>
    <row r="10" spans="2:6" x14ac:dyDescent="0.25">
      <c r="B10" s="23"/>
      <c r="C10" s="24"/>
      <c r="D10" s="25"/>
      <c r="F10" s="3"/>
    </row>
    <row r="11" spans="2:6" x14ac:dyDescent="0.25">
      <c r="B11" s="23"/>
      <c r="C11" s="24"/>
      <c r="D11" s="25"/>
      <c r="F11" s="3"/>
    </row>
    <row r="12" spans="2:6" x14ac:dyDescent="0.25">
      <c r="B12" s="23"/>
      <c r="C12" s="24"/>
      <c r="D12" s="25"/>
      <c r="F12" s="3"/>
    </row>
    <row r="13" spans="2:6" x14ac:dyDescent="0.25">
      <c r="B13" s="23"/>
      <c r="C13" s="24"/>
      <c r="D13" s="25"/>
      <c r="F13" s="3"/>
    </row>
    <row r="14" spans="2:6" x14ac:dyDescent="0.25">
      <c r="B14" s="23"/>
      <c r="C14" s="24"/>
      <c r="D14" s="25"/>
      <c r="F14" s="3"/>
    </row>
    <row r="15" spans="2:6" x14ac:dyDescent="0.25">
      <c r="B15" s="23"/>
      <c r="C15" s="24"/>
      <c r="D15" s="25"/>
    </row>
    <row r="16" spans="2:6" x14ac:dyDescent="0.25">
      <c r="B16" s="23"/>
      <c r="C16" s="24"/>
      <c r="D16" s="25"/>
    </row>
    <row r="17" spans="2:4" x14ac:dyDescent="0.25">
      <c r="B17" s="23"/>
      <c r="C17" s="24"/>
      <c r="D17" s="25"/>
    </row>
    <row r="18" spans="2:4" x14ac:dyDescent="0.25">
      <c r="B18" s="23"/>
      <c r="C18" s="24"/>
      <c r="D18" s="25"/>
    </row>
    <row r="19" spans="2:4" x14ac:dyDescent="0.25">
      <c r="B19" s="23"/>
      <c r="C19" s="24"/>
      <c r="D19" s="25"/>
    </row>
    <row r="20" spans="2:4" x14ac:dyDescent="0.25">
      <c r="B20" s="26"/>
      <c r="C20" s="27"/>
      <c r="D20" s="28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5:B9"/>
  <sheetViews>
    <sheetView workbookViewId="0">
      <selection activeCell="E20" sqref="E20"/>
    </sheetView>
  </sheetViews>
  <sheetFormatPr baseColWidth="10" defaultRowHeight="15" x14ac:dyDescent="0.25"/>
  <cols>
    <col min="2" max="2" width="21" customWidth="1"/>
    <col min="3" max="3" width="8.85546875" bestFit="1" customWidth="1"/>
    <col min="4" max="5" width="10.7109375" customWidth="1"/>
    <col min="6" max="6" width="6.28515625" customWidth="1"/>
    <col min="7" max="7" width="10.7109375" customWidth="1"/>
    <col min="8" max="8" width="12.5703125" bestFit="1" customWidth="1"/>
  </cols>
  <sheetData>
    <row r="5" spans="2:2" x14ac:dyDescent="0.25">
      <c r="B5" s="2" t="s">
        <v>0</v>
      </c>
    </row>
    <row r="6" spans="2:2" x14ac:dyDescent="0.25">
      <c r="B6" s="3" t="s">
        <v>4</v>
      </c>
    </row>
    <row r="7" spans="2:2" x14ac:dyDescent="0.25">
      <c r="B7" s="3" t="s">
        <v>13</v>
      </c>
    </row>
    <row r="8" spans="2:2" x14ac:dyDescent="0.25">
      <c r="B8" s="3" t="s">
        <v>14</v>
      </c>
    </row>
    <row r="9" spans="2:2" x14ac:dyDescent="0.25">
      <c r="B9" s="3" t="s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D20"/>
  <sheetViews>
    <sheetView workbookViewId="0">
      <selection activeCell="G18" sqref="G18"/>
    </sheetView>
  </sheetViews>
  <sheetFormatPr baseColWidth="10" defaultRowHeight="15" x14ac:dyDescent="0.25"/>
  <cols>
    <col min="2" max="2" width="7.140625" customWidth="1"/>
    <col min="3" max="3" width="8.5703125" bestFit="1" customWidth="1"/>
  </cols>
  <sheetData>
    <row r="3" spans="2:4" x14ac:dyDescent="0.25">
      <c r="B3" s="20"/>
      <c r="C3" s="21"/>
      <c r="D3" s="22"/>
    </row>
    <row r="4" spans="2:4" x14ac:dyDescent="0.25">
      <c r="B4" s="23"/>
      <c r="C4" s="24"/>
      <c r="D4" s="25"/>
    </row>
    <row r="5" spans="2:4" x14ac:dyDescent="0.25">
      <c r="B5" s="23"/>
      <c r="C5" s="24"/>
      <c r="D5" s="25"/>
    </row>
    <row r="6" spans="2:4" x14ac:dyDescent="0.25">
      <c r="B6" s="23"/>
      <c r="C6" s="24"/>
      <c r="D6" s="25"/>
    </row>
    <row r="7" spans="2:4" x14ac:dyDescent="0.25">
      <c r="B7" s="23"/>
      <c r="C7" s="24"/>
      <c r="D7" s="25"/>
    </row>
    <row r="8" spans="2:4" x14ac:dyDescent="0.25">
      <c r="B8" s="23"/>
      <c r="C8" s="24"/>
      <c r="D8" s="25"/>
    </row>
    <row r="9" spans="2:4" x14ac:dyDescent="0.25">
      <c r="B9" s="23"/>
      <c r="C9" s="24"/>
      <c r="D9" s="25"/>
    </row>
    <row r="10" spans="2:4" x14ac:dyDescent="0.25">
      <c r="B10" s="23"/>
      <c r="C10" s="24"/>
      <c r="D10" s="25"/>
    </row>
    <row r="11" spans="2:4" x14ac:dyDescent="0.25">
      <c r="B11" s="23"/>
      <c r="C11" s="24"/>
      <c r="D11" s="25"/>
    </row>
    <row r="12" spans="2:4" x14ac:dyDescent="0.25">
      <c r="B12" s="23"/>
      <c r="C12" s="24"/>
      <c r="D12" s="25"/>
    </row>
    <row r="13" spans="2:4" x14ac:dyDescent="0.25">
      <c r="B13" s="23"/>
      <c r="C13" s="24"/>
      <c r="D13" s="25"/>
    </row>
    <row r="14" spans="2:4" x14ac:dyDescent="0.25">
      <c r="B14" s="23"/>
      <c r="C14" s="24"/>
      <c r="D14" s="25"/>
    </row>
    <row r="15" spans="2:4" x14ac:dyDescent="0.25">
      <c r="B15" s="23"/>
      <c r="C15" s="24"/>
      <c r="D15" s="25"/>
    </row>
    <row r="16" spans="2:4" x14ac:dyDescent="0.25">
      <c r="B16" s="23"/>
      <c r="C16" s="24"/>
      <c r="D16" s="25"/>
    </row>
    <row r="17" spans="2:4" x14ac:dyDescent="0.25">
      <c r="B17" s="23"/>
      <c r="C17" s="24"/>
      <c r="D17" s="25"/>
    </row>
    <row r="18" spans="2:4" x14ac:dyDescent="0.25">
      <c r="B18" s="23"/>
      <c r="C18" s="24"/>
      <c r="D18" s="25"/>
    </row>
    <row r="19" spans="2:4" x14ac:dyDescent="0.25">
      <c r="B19" s="23"/>
      <c r="C19" s="24"/>
      <c r="D19" s="25"/>
    </row>
    <row r="20" spans="2:4" x14ac:dyDescent="0.25">
      <c r="B20" s="26"/>
      <c r="C20" s="27"/>
      <c r="D20" s="28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E20"/>
  <sheetViews>
    <sheetView tabSelected="1" workbookViewId="0">
      <selection activeCell="B23" sqref="B23"/>
    </sheetView>
  </sheetViews>
  <sheetFormatPr baseColWidth="10" defaultRowHeight="15" x14ac:dyDescent="0.25"/>
  <cols>
    <col min="1" max="1" width="25.7109375" style="5" customWidth="1"/>
    <col min="2" max="2" width="83.28515625" style="5" customWidth="1"/>
    <col min="3" max="3" width="57.140625" customWidth="1"/>
    <col min="4" max="4" width="22.28515625" customWidth="1"/>
    <col min="5" max="5" width="15.85546875" customWidth="1"/>
  </cols>
  <sheetData>
    <row r="1" spans="1:5" ht="31.5" x14ac:dyDescent="0.5">
      <c r="A1" s="9" t="s">
        <v>11</v>
      </c>
      <c r="B1" s="9" t="s">
        <v>10</v>
      </c>
      <c r="C1" s="9" t="s">
        <v>5</v>
      </c>
      <c r="D1" s="9" t="s">
        <v>16</v>
      </c>
      <c r="E1" s="9" t="s">
        <v>25</v>
      </c>
    </row>
    <row r="2" spans="1:5" x14ac:dyDescent="0.25">
      <c r="A2" s="18" t="s">
        <v>14</v>
      </c>
      <c r="B2" s="18" t="s">
        <v>21</v>
      </c>
      <c r="C2" s="10" t="s">
        <v>20</v>
      </c>
      <c r="D2" s="10">
        <v>70</v>
      </c>
      <c r="E2" s="36">
        <v>42767</v>
      </c>
    </row>
    <row r="3" spans="1:5" x14ac:dyDescent="0.25">
      <c r="A3" s="5" t="s">
        <v>13</v>
      </c>
      <c r="B3" s="5" t="s">
        <v>19</v>
      </c>
      <c r="C3" s="10" t="s">
        <v>20</v>
      </c>
      <c r="D3" s="5">
        <v>45</v>
      </c>
      <c r="E3" s="36">
        <v>42816</v>
      </c>
    </row>
    <row r="4" spans="1:5" x14ac:dyDescent="0.25">
      <c r="A4" s="5" t="s">
        <v>13</v>
      </c>
      <c r="B4" s="5" t="s">
        <v>19</v>
      </c>
      <c r="C4" t="s">
        <v>20</v>
      </c>
      <c r="D4">
        <v>20</v>
      </c>
      <c r="E4" s="36">
        <v>42832</v>
      </c>
    </row>
    <row r="20" spans="2:2" x14ac:dyDescent="0.25">
      <c r="B20" s="41" t="s">
        <v>26</v>
      </c>
    </row>
  </sheetData>
  <conditionalFormatting sqref="A2:E15">
    <cfRule type="expression" dxfId="0" priority="2">
      <formula>IF($A2="PIERREINDIA",DATE(YEAR(MAX($E$2:$E$15)),MONTH(MAX($E$2:$E$15)),DAY(MAX($E$2:$E$15)))+DAY(15)&lt;TODAY(),"")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SOURCE</vt:lpstr>
      <vt:lpstr>Ventes par Region</vt:lpstr>
      <vt:lpstr>Tendance des Ventes</vt:lpstr>
      <vt:lpstr>Tranche par Revenue</vt:lpstr>
      <vt:lpstr>Liste_produits</vt:lpstr>
    </vt:vector>
  </TitlesOfParts>
  <Company>Learnaccess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BONNETTO</dc:creator>
  <cp:lastModifiedBy>8805962Y</cp:lastModifiedBy>
  <cp:lastPrinted>2015-06-06T19:25:20Z</cp:lastPrinted>
  <dcterms:created xsi:type="dcterms:W3CDTF">2015-01-15T18:48:44Z</dcterms:created>
  <dcterms:modified xsi:type="dcterms:W3CDTF">2017-04-07T07:29:49Z</dcterms:modified>
</cp:coreProperties>
</file>