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T9" i="1"/>
  <c r="H9" i="1"/>
  <c r="L9" i="1"/>
  <c r="P9" i="1"/>
</calcChain>
</file>

<file path=xl/sharedStrings.xml><?xml version="1.0" encoding="utf-8"?>
<sst xmlns="http://schemas.openxmlformats.org/spreadsheetml/2006/main" count="13" uniqueCount="11">
  <si>
    <t>Date opératoire</t>
  </si>
  <si>
    <t>Envoi 3 sem.</t>
  </si>
  <si>
    <t>3 semaines</t>
  </si>
  <si>
    <t>Retour O/N</t>
  </si>
  <si>
    <t>Envoi 1 mois</t>
  </si>
  <si>
    <t>1 mois</t>
  </si>
  <si>
    <t>Envoi 3 mois</t>
  </si>
  <si>
    <t>3 mois</t>
  </si>
  <si>
    <t>Envoi 1 année</t>
  </si>
  <si>
    <t>1 année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</si>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</sst>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89999084444715716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14" fontId="3" fillId="3" borderId="8" xfId="0" applyNumberFormat="1" applyFont="1" applyFill="1" applyBorder="1" applyAlignment="1">
      <alignment horizontal="center"/>
    </xf>
    <xf numFmtId="0" fontId="0" fillId="2" borderId="10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0" fillId="0" borderId="13" xfId="0" applyBorder="1" applyAlignment="1">
      <alignment horizontal="center"/>
    </xf>
    <xf numFmtId="14" fontId="0" fillId="2" borderId="15" xfId="0" applyNumberFormat="1" applyFill="1" applyBorder="1"/>
    <xf numFmtId="0" fontId="0" fillId="0" borderId="16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4" fillId="4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0" xfId="0" applyNumberFormat="1"/>
    <xf numFmtId="14" fontId="4" fillId="7" borderId="0" xfId="0" quotePrefix="1" applyNumberFormat="1" applyFont="1" applyFill="1"/>
    <xf numFmtId="14" fontId="0" fillId="6" borderId="0" xfId="0" quotePrefix="1" applyNumberFormat="1" applyFill="1"/>
    <xf numFmtId="14" fontId="0" fillId="5" borderId="0" xfId="0" quotePrefix="1" applyNumberFormat="1" applyFill="1"/>
    <xf numFmtId="14" fontId="0" fillId="0" borderId="16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14" fontId="1" fillId="3" borderId="6" xfId="0" applyNumberFormat="1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8" borderId="0" xfId="0" quotePrefix="1" applyNumberFormat="1" applyFill="1"/>
    <xf numFmtId="14" fontId="0" fillId="9" borderId="0" xfId="0" quotePrefix="1" applyNumberFormat="1" applyFill="1"/>
  </cellXfs>
  <cellStyles count="1">
    <cellStyle name="Normal" xfId="0" builtinId="0"/>
  </cellStyles>
  <dxfs count="60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T22"/>
  <sheetViews>
    <sheetView tabSelected="1" workbookViewId="0">
      <selection activeCell="R13" sqref="R13"/>
    </sheetView>
  </sheetViews>
  <sheetFormatPr baseColWidth="10" defaultRowHeight="14.25" x14ac:dyDescent="0.2"/>
  <cols>
    <col min="6" max="6" width="9.875" bestFit="1" customWidth="1"/>
    <col min="7" max="7" width="3.125" customWidth="1"/>
    <col min="8" max="8" width="12.375" customWidth="1"/>
    <col min="9" max="9" width="13.75" customWidth="1"/>
    <col min="10" max="10" width="7.875" customWidth="1"/>
    <col min="11" max="11" width="2.625" customWidth="1"/>
    <col min="12" max="12" width="12.375" customWidth="1"/>
    <col min="13" max="13" width="8.625" customWidth="1"/>
    <col min="14" max="14" width="9.125" customWidth="1"/>
    <col min="15" max="15" width="2.875" customWidth="1"/>
    <col min="16" max="16" width="12.375" customWidth="1"/>
    <col min="17" max="17" width="8.625" customWidth="1"/>
    <col min="18" max="18" width="10.25" customWidth="1"/>
    <col min="19" max="19" width="3.5" customWidth="1"/>
    <col min="20" max="20" width="12.375" customWidth="1"/>
    <col min="21" max="21" width="3.5" customWidth="1"/>
  </cols>
  <sheetData>
    <row r="2" spans="5:20" ht="15" thickBot="1" x14ac:dyDescent="0.25"/>
    <row r="3" spans="5:20" ht="15.75" thickTop="1" x14ac:dyDescent="0.25">
      <c r="E3" s="25" t="s">
        <v>0</v>
      </c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5:20" ht="15.75" thickBot="1" x14ac:dyDescent="0.3">
      <c r="E4" s="26"/>
      <c r="F4" s="3" t="s">
        <v>1</v>
      </c>
      <c r="G4" s="27" t="s">
        <v>2</v>
      </c>
      <c r="H4" s="28"/>
      <c r="I4" s="4" t="s">
        <v>3</v>
      </c>
      <c r="J4" s="3" t="s">
        <v>4</v>
      </c>
      <c r="K4" s="29" t="s">
        <v>5</v>
      </c>
      <c r="L4" s="30"/>
      <c r="M4" s="5" t="s">
        <v>3</v>
      </c>
      <c r="N4" s="3" t="s">
        <v>6</v>
      </c>
      <c r="O4" s="29" t="s">
        <v>7</v>
      </c>
      <c r="P4" s="30"/>
      <c r="Q4" s="5" t="s">
        <v>3</v>
      </c>
      <c r="R4" s="3" t="s">
        <v>8</v>
      </c>
      <c r="S4" s="29" t="s">
        <v>9</v>
      </c>
      <c r="T4" s="31"/>
    </row>
    <row r="5" spans="5:20" ht="15" thickTop="1" x14ac:dyDescent="0.2">
      <c r="E5" s="6"/>
      <c r="F5" s="7"/>
      <c r="G5" s="8"/>
      <c r="H5" s="9"/>
      <c r="I5" s="10"/>
      <c r="J5" s="11"/>
      <c r="K5" s="12"/>
      <c r="L5" s="9"/>
      <c r="M5" s="10"/>
      <c r="N5" s="11"/>
      <c r="O5" s="12"/>
      <c r="P5" s="9"/>
      <c r="Q5" s="10"/>
      <c r="R5" s="11"/>
      <c r="S5" s="9"/>
      <c r="T5" s="10"/>
    </row>
    <row r="6" spans="5:20" x14ac:dyDescent="0.2">
      <c r="E6" s="13">
        <v>42767</v>
      </c>
      <c r="F6" s="24"/>
      <c r="G6" s="15"/>
      <c r="H6" s="16"/>
      <c r="I6" s="17"/>
      <c r="J6" s="14"/>
      <c r="K6" s="18"/>
      <c r="L6" s="16"/>
      <c r="M6" s="17"/>
      <c r="N6" s="14"/>
      <c r="O6" s="19"/>
      <c r="P6" s="16"/>
      <c r="Q6" s="17"/>
      <c r="R6" s="14"/>
      <c r="S6" s="19"/>
      <c r="T6" s="17"/>
    </row>
    <row r="8" spans="5:20" x14ac:dyDescent="0.2">
      <c r="H8" s="32" t="s">
        <v>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spans="5:20" x14ac:dyDescent="0.2">
      <c r="E9" s="33">
        <f>DATE(YEAR(E6),MONTH(E6),DAY(E6))</f>
        <v>42767</v>
      </c>
      <c r="F9" s="20"/>
      <c r="G9" s="20"/>
      <c r="H9" s="23" t="b">
        <f ca="1">TODAY()&gt;=DATE(YEAR(E6),MONTH(E6),DAY(E6)+15)</f>
        <v>0</v>
      </c>
      <c r="L9" s="34" t="b">
        <f ca="1">TODAY()&gt;=DATE(YEAR(E6),MONTH(E6)+3,DAY(E6))</f>
        <v>0</v>
      </c>
      <c r="P9" s="22" t="b">
        <f ca="1">TODAY()&gt;=DATE(YEAR(E6),MONTH(E6)+3,DAY(E6))</f>
        <v>0</v>
      </c>
      <c r="T9" s="21" t="b">
        <f ca="1">TODAY()&gt;=DATE(YEAR(E6)+1,MONTH(E6),DAY(E6))</f>
        <v>0</v>
      </c>
    </row>
    <row r="20" spans="8:20" x14ac:dyDescent="0.2">
      <c r="H20" s="20"/>
      <c r="I20" s="20"/>
      <c r="L20" s="20"/>
      <c r="P20" s="20"/>
      <c r="T20" s="20"/>
    </row>
    <row r="22" spans="8:20" x14ac:dyDescent="0.2">
      <c r="H22" s="20"/>
    </row>
  </sheetData>
  <mergeCells count="6">
    <mergeCell ref="H8:T8"/>
    <mergeCell ref="E3:E4"/>
    <mergeCell ref="G4:H4"/>
    <mergeCell ref="K4:L4"/>
    <mergeCell ref="O4:P4"/>
    <mergeCell ref="S4:T4"/>
  </mergeCells>
  <conditionalFormatting sqref="K6">
    <cfRule type="expression" dxfId="5" priority="7">
      <formula>TODAY()&gt;=DATE(YEAR(E6),MONTH(E6),DAY(E6)+15)</formula>
    </cfRule>
  </conditionalFormatting>
  <conditionalFormatting sqref="O6">
    <cfRule type="expression" dxfId="6" priority="5">
      <formula>TODAY()&gt;=DATE(YEAR(E6),MONTH(E6)+3,DAY(E6))</formula>
    </cfRule>
  </conditionalFormatting>
  <conditionalFormatting sqref="G6">
    <cfRule type="expression" dxfId="8" priority="3">
      <formula>DATE(YEAR(E6),MONTH(E6),DAY(E6))</formula>
    </cfRule>
  </conditionalFormatting>
  <conditionalFormatting sqref="S6">
    <cfRule type="expression" dxfId="7" priority="2">
      <formula>TODAY()&gt;=DATE(YEAR(E6),MONTH(E6)+3,DAY(E6))</formula>
    </cfRule>
  </conditionalFormatting>
  <conditionalFormatting sqref="U6">
    <cfRule type="expression" dxfId="9" priority="1">
      <formula>TODAY()&gt;=DATE(YEAR(E6)+1,MONTH(E6),DAY(E6))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8805962Y</cp:lastModifiedBy>
  <dcterms:created xsi:type="dcterms:W3CDTF">2017-01-31T12:57:48Z</dcterms:created>
  <dcterms:modified xsi:type="dcterms:W3CDTF">2017-02-01T08:09:20Z</dcterms:modified>
</cp:coreProperties>
</file>