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autoCompressPictures="0"/>
  <bookViews>
    <workbookView xWindow="0" yWindow="0" windowWidth="32680" windowHeight="20560" activeTab="1"/>
  </bookViews>
  <sheets>
    <sheet name="Sheet1" sheetId="1" r:id="rId1"/>
    <sheet name="Sheet2" sheetId="2" r:id="rId2"/>
    <sheet name="Sheet3" sheetId="3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19" i="2" l="1"/>
  <c r="G19" i="2"/>
  <c r="I19" i="2"/>
  <c r="K19" i="2"/>
  <c r="M19" i="2"/>
  <c r="O19" i="2"/>
  <c r="C20" i="2"/>
  <c r="E20" i="2"/>
  <c r="G20" i="2"/>
  <c r="I20" i="2"/>
  <c r="K20" i="2"/>
  <c r="M20" i="2"/>
  <c r="O20" i="2"/>
  <c r="C21" i="2"/>
  <c r="E21" i="2"/>
  <c r="G21" i="2"/>
  <c r="I21" i="2"/>
  <c r="K21" i="2"/>
  <c r="M21" i="2"/>
  <c r="O21" i="2"/>
  <c r="C22" i="2"/>
  <c r="E22" i="2"/>
  <c r="G22" i="2"/>
  <c r="I22" i="2"/>
  <c r="K22" i="2"/>
  <c r="M22" i="2"/>
  <c r="O22" i="2"/>
  <c r="C23" i="2"/>
  <c r="E23" i="2"/>
  <c r="G23" i="2"/>
  <c r="I23" i="2"/>
  <c r="K23" i="2"/>
  <c r="M23" i="2"/>
  <c r="O23" i="2"/>
  <c r="E19" i="2"/>
  <c r="C19" i="2"/>
  <c r="A12" i="1"/>
  <c r="A11" i="1"/>
  <c r="A10" i="1"/>
  <c r="A9" i="1"/>
  <c r="A8" i="1"/>
</calcChain>
</file>

<file path=xl/comments1.xml><?xml version="1.0" encoding="utf-8"?>
<comments xmlns="http://schemas.openxmlformats.org/spreadsheetml/2006/main">
  <authors>
    <author>Pierre Pierre</author>
  </authors>
  <commentList>
    <comment ref="C8" authorId="0">
      <text>
        <r>
          <rPr>
            <b/>
            <sz val="9"/>
            <color indexed="81"/>
            <rFont val="Arial"/>
            <family val="2"/>
          </rPr>
          <t>ici on encode les heures d arrivee et les heures de depart</t>
        </r>
      </text>
    </comment>
    <comment ref="C19" authorId="0">
      <text>
        <r>
          <rPr>
            <b/>
            <sz val="9"/>
            <color indexed="81"/>
            <rFont val="Arial"/>
            <family val="2"/>
          </rPr>
          <t>Ici on trouve le total des heures pour la journee pour chaque employe</t>
        </r>
      </text>
    </comment>
    <comment ref="Q19" authorId="0">
      <text>
        <r>
          <rPr>
            <b/>
            <sz val="9"/>
            <color indexed="81"/>
            <rFont val="Arial"/>
            <family val="2"/>
          </rPr>
          <t>Ici on devrait trouver l addition des heures indiquee (entre le lundi et le dimanche)
mais ca ne fonctinone pas !!</t>
        </r>
      </text>
    </comment>
  </commentList>
</comments>
</file>

<file path=xl/sharedStrings.xml><?xml version="1.0" encoding="utf-8"?>
<sst xmlns="http://schemas.openxmlformats.org/spreadsheetml/2006/main" count="94" uniqueCount="48">
  <si>
    <t>Feuille de présence</t>
  </si>
  <si>
    <t>Titre du magasin</t>
  </si>
  <si>
    <t>(Veuillez préciser le titre et le code du magasin)</t>
  </si>
  <si>
    <t>Date de la fin de semaine</t>
  </si>
  <si>
    <t>Date</t>
  </si>
  <si>
    <t>Numéro de Pale</t>
  </si>
  <si>
    <t>Dimanche</t>
  </si>
  <si>
    <t>Hrs
Tot</t>
  </si>
  <si>
    <t>Lundi</t>
  </si>
  <si>
    <t>Mardi</t>
  </si>
  <si>
    <t>Mercredi</t>
  </si>
  <si>
    <t>Jeudi</t>
  </si>
  <si>
    <t>Vendredi</t>
  </si>
  <si>
    <t>Samedi</t>
  </si>
  <si>
    <t>Proposé</t>
  </si>
  <si>
    <t>Exact</t>
  </si>
  <si>
    <t>Total</t>
  </si>
  <si>
    <t>……./………../………..</t>
  </si>
  <si>
    <t>Heures totales</t>
  </si>
  <si>
    <t>Coverage</t>
  </si>
  <si>
    <t>Chiffres de vente réalisés l'année dernière</t>
  </si>
  <si>
    <t>Budget de vente</t>
  </si>
  <si>
    <t>Chiffres d'affaires (%)</t>
  </si>
  <si>
    <t>Remarques</t>
  </si>
  <si>
    <t>Il faut conserver ce document pednat 3 ans</t>
  </si>
  <si>
    <t>Code 0943</t>
  </si>
  <si>
    <r>
      <rPr>
        <sz val="8"/>
        <color theme="1"/>
        <rFont val="Arial"/>
        <family val="2"/>
      </rPr>
      <t>Nom du salarié</t>
    </r>
    <r>
      <rPr>
        <sz val="6"/>
        <color theme="1"/>
        <rFont val="Arial"/>
        <family val="2"/>
      </rPr>
      <t xml:space="preserve"> (Entrez le nom et prénom)</t>
    </r>
  </si>
  <si>
    <t>jennifer</t>
  </si>
  <si>
    <t>sumoutha</t>
  </si>
  <si>
    <t>enese</t>
  </si>
  <si>
    <t>amina</t>
  </si>
  <si>
    <t>juliette</t>
  </si>
  <si>
    <t>8 16;30</t>
  </si>
  <si>
    <t>Debut</t>
  </si>
  <si>
    <t>Fin</t>
  </si>
  <si>
    <t>Total journee</t>
  </si>
  <si>
    <t>Total semaine</t>
  </si>
  <si>
    <t>Emplouye 1</t>
  </si>
  <si>
    <t>Emplouye 2</t>
  </si>
  <si>
    <t>Emplouye 3</t>
  </si>
  <si>
    <t>Emplouye 4</t>
  </si>
  <si>
    <t>Emplouye 5</t>
  </si>
  <si>
    <t>Employe 1</t>
  </si>
  <si>
    <t>Employe 2</t>
  </si>
  <si>
    <t>Employe 3</t>
  </si>
  <si>
    <t>Employe 4</t>
  </si>
  <si>
    <t>Employe 5</t>
  </si>
  <si>
    <t>Total des heures qui doivent etre prestee par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</si>
</sst>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8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sz val="6"/>
      <color theme="1"/>
      <name val="Arial"/>
      <family val="2"/>
    </font>
    <font>
      <i/>
      <sz val="6"/>
      <color theme="1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9"/>
      <color indexed="8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</patternFill>
    </fill>
  </fills>
  <borders count="13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1" applyNumberFormat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5" xfId="0" applyBorder="1"/>
    <xf numFmtId="0" fontId="0" fillId="0" borderId="3" xfId="0" applyBorder="1"/>
    <xf numFmtId="0" fontId="0" fillId="0" borderId="4" xfId="0" applyBorder="1"/>
    <xf numFmtId="0" fontId="3" fillId="0" borderId="0" xfId="0" applyFont="1"/>
    <xf numFmtId="0" fontId="3" fillId="0" borderId="2" xfId="0" applyFont="1" applyBorder="1"/>
    <xf numFmtId="0" fontId="3" fillId="0" borderId="2" xfId="0" applyFont="1" applyBorder="1" applyAlignment="1">
      <alignment wrapText="1"/>
    </xf>
    <xf numFmtId="0" fontId="0" fillId="0" borderId="2" xfId="0" applyBorder="1"/>
    <xf numFmtId="0" fontId="0" fillId="0" borderId="12" xfId="0" applyBorder="1"/>
    <xf numFmtId="0" fontId="0" fillId="0" borderId="7" xfId="0" applyBorder="1"/>
    <xf numFmtId="1" fontId="0" fillId="0" borderId="0" xfId="0" applyNumberFormat="1"/>
    <xf numFmtId="20" fontId="3" fillId="0" borderId="2" xfId="0" applyNumberFormat="1" applyFont="1" applyBorder="1"/>
    <xf numFmtId="0" fontId="0" fillId="0" borderId="11" xfId="0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0" fontId="2" fillId="0" borderId="9" xfId="0" applyFont="1" applyBorder="1" applyAlignment="1">
      <alignment horizontal="left" wrapText="1"/>
    </xf>
    <xf numFmtId="0" fontId="2" fillId="0" borderId="11" xfId="0" applyFont="1" applyBorder="1" applyAlignment="1">
      <alignment horizontal="left" wrapText="1"/>
    </xf>
    <xf numFmtId="0" fontId="2" fillId="0" borderId="9" xfId="0" applyFont="1" applyBorder="1" applyAlignment="1">
      <alignment horizontal="left"/>
    </xf>
    <xf numFmtId="0" fontId="2" fillId="0" borderId="11" xfId="0" applyFont="1" applyBorder="1" applyAlignment="1">
      <alignment horizontal="left"/>
    </xf>
    <xf numFmtId="0" fontId="3" fillId="0" borderId="4" xfId="0" applyFont="1" applyBorder="1" applyAlignment="1">
      <alignment horizontal="center"/>
    </xf>
    <xf numFmtId="0" fontId="0" fillId="0" borderId="9" xfId="0" applyBorder="1" applyAlignment="1">
      <alignment horizontal="center" vertical="distributed"/>
    </xf>
    <xf numFmtId="0" fontId="0" fillId="0" borderId="10" xfId="0" applyBorder="1" applyAlignment="1">
      <alignment horizontal="center" vertical="distributed"/>
    </xf>
    <xf numFmtId="0" fontId="0" fillId="0" borderId="11" xfId="0" applyBorder="1" applyAlignment="1">
      <alignment horizontal="center" vertical="distributed"/>
    </xf>
    <xf numFmtId="0" fontId="1" fillId="2" borderId="2" xfId="1" applyBorder="1" applyAlignment="1">
      <alignment horizontal="center"/>
    </xf>
    <xf numFmtId="0" fontId="1" fillId="2" borderId="2" xfId="1" applyBorder="1" applyAlignment="1"/>
    <xf numFmtId="0" fontId="3" fillId="0" borderId="6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4" fillId="0" borderId="6" xfId="0" applyFont="1" applyBorder="1" applyAlignment="1">
      <alignment horizontal="left" wrapText="1"/>
    </xf>
    <xf numFmtId="0" fontId="4" fillId="0" borderId="7" xfId="0" applyFont="1" applyBorder="1" applyAlignment="1">
      <alignment horizontal="left" wrapText="1"/>
    </xf>
    <xf numFmtId="0" fontId="4" fillId="0" borderId="8" xfId="0" applyFont="1" applyBorder="1" applyAlignment="1">
      <alignment horizontal="left" wrapText="1"/>
    </xf>
    <xf numFmtId="0" fontId="3" fillId="0" borderId="3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5" xfId="0" applyFont="1" applyBorder="1" applyAlignment="1">
      <alignment horizontal="left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9" xfId="0" applyFont="1" applyBorder="1" applyAlignment="1">
      <alignment horizontal="left" wrapText="1"/>
    </xf>
    <xf numFmtId="0" fontId="3" fillId="0" borderId="11" xfId="0" applyFont="1" applyBorder="1" applyAlignment="1">
      <alignment horizontal="left" wrapText="1"/>
    </xf>
    <xf numFmtId="1" fontId="3" fillId="0" borderId="2" xfId="0" applyNumberFormat="1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3" fillId="0" borderId="3" xfId="0" applyFont="1" applyBorder="1" applyAlignment="1">
      <alignment horizontal="center" wrapText="1"/>
    </xf>
    <xf numFmtId="0" fontId="3" fillId="0" borderId="5" xfId="0" applyFont="1" applyBorder="1" applyAlignment="1">
      <alignment horizontal="center" wrapText="1"/>
    </xf>
    <xf numFmtId="0" fontId="0" fillId="0" borderId="6" xfId="0" applyBorder="1" applyAlignment="1">
      <alignment wrapText="1"/>
    </xf>
    <xf numFmtId="0" fontId="0" fillId="0" borderId="8" xfId="0" applyBorder="1" applyAlignment="1">
      <alignment wrapText="1"/>
    </xf>
    <xf numFmtId="0" fontId="1" fillId="2" borderId="9" xfId="1" applyBorder="1" applyAlignment="1">
      <alignment horizontal="center"/>
    </xf>
    <xf numFmtId="20" fontId="0" fillId="0" borderId="9" xfId="0" applyNumberFormat="1" applyBorder="1" applyAlignment="1">
      <alignment horizontal="center"/>
    </xf>
    <xf numFmtId="0" fontId="1" fillId="2" borderId="11" xfId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</cellXfs>
  <cellStyles count="18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Normal" xfId="0" builtinId="0"/>
    <cellStyle name="Vérification de cellule" xfId="1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2"/>
  <sheetViews>
    <sheetView zoomScale="150" zoomScaleNormal="150" zoomScalePageLayoutView="150" workbookViewId="0">
      <selection sqref="A1:XFD1048576"/>
    </sheetView>
  </sheetViews>
  <sheetFormatPr baseColWidth="10" defaultColWidth="8.83203125" defaultRowHeight="12" x14ac:dyDescent="0"/>
  <cols>
    <col min="1" max="1" width="11.5" customWidth="1"/>
    <col min="2" max="2" width="9.5" customWidth="1"/>
    <col min="3" max="3" width="12.6640625" customWidth="1"/>
    <col min="4" max="4" width="7.5" customWidth="1"/>
    <col min="5" max="5" width="3" customWidth="1"/>
    <col min="6" max="6" width="7.5" customWidth="1"/>
    <col min="7" max="7" width="3" customWidth="1"/>
    <col min="8" max="8" width="7.5" customWidth="1"/>
    <col min="9" max="9" width="3" customWidth="1"/>
    <col min="10" max="10" width="7.5" customWidth="1"/>
    <col min="11" max="11" width="3" customWidth="1"/>
    <col min="12" max="12" width="7.5" customWidth="1"/>
    <col min="13" max="13" width="3" customWidth="1"/>
    <col min="14" max="14" width="7.5" customWidth="1"/>
    <col min="15" max="15" width="3" customWidth="1"/>
    <col min="16" max="16" width="7.5" customWidth="1"/>
    <col min="17" max="17" width="3" customWidth="1"/>
    <col min="18" max="19" width="7.6640625" customWidth="1"/>
  </cols>
  <sheetData>
    <row r="1" spans="1:22" ht="17.25" customHeight="1">
      <c r="H1" s="23" t="s">
        <v>0</v>
      </c>
      <c r="I1" s="24"/>
      <c r="J1" s="24"/>
      <c r="K1" s="24"/>
      <c r="L1" s="25"/>
    </row>
    <row r="3" spans="1:22">
      <c r="A3" s="34" t="s">
        <v>1</v>
      </c>
      <c r="B3" s="35"/>
      <c r="C3" s="35"/>
      <c r="D3" s="35"/>
      <c r="E3" s="36"/>
      <c r="P3" s="4"/>
      <c r="Q3" s="5"/>
      <c r="R3" s="5"/>
      <c r="S3" s="3"/>
    </row>
    <row r="4" spans="1:22" ht="12.75" customHeight="1">
      <c r="A4" s="31" t="s">
        <v>2</v>
      </c>
      <c r="B4" s="32"/>
      <c r="C4" s="32"/>
      <c r="D4" s="32"/>
      <c r="E4" s="33"/>
      <c r="L4" s="6"/>
      <c r="M4" s="6"/>
      <c r="N4" s="6"/>
      <c r="P4" s="28" t="s">
        <v>3</v>
      </c>
      <c r="Q4" s="29"/>
      <c r="R4" s="29"/>
      <c r="S4" s="30"/>
    </row>
    <row r="5" spans="1:22">
      <c r="B5" s="1"/>
    </row>
    <row r="6" spans="1:22">
      <c r="A6" s="37" t="s">
        <v>4</v>
      </c>
      <c r="B6" s="38"/>
      <c r="C6" s="39"/>
      <c r="D6" s="15" t="s">
        <v>17</v>
      </c>
      <c r="E6" s="15"/>
      <c r="F6" s="15" t="s">
        <v>17</v>
      </c>
      <c r="G6" s="15"/>
      <c r="H6" s="15" t="s">
        <v>17</v>
      </c>
      <c r="I6" s="15"/>
      <c r="J6" s="15" t="s">
        <v>17</v>
      </c>
      <c r="K6" s="15"/>
      <c r="L6" s="15" t="s">
        <v>17</v>
      </c>
      <c r="M6" s="15"/>
      <c r="N6" s="15" t="s">
        <v>17</v>
      </c>
      <c r="O6" s="15"/>
      <c r="P6" s="15" t="s">
        <v>17</v>
      </c>
      <c r="Q6" s="15"/>
      <c r="R6" s="15" t="s">
        <v>16</v>
      </c>
      <c r="S6" s="15"/>
      <c r="U6" t="s">
        <v>27</v>
      </c>
      <c r="V6" s="12">
        <v>35</v>
      </c>
    </row>
    <row r="7" spans="1:22" ht="20.25" customHeight="1">
      <c r="A7" s="40" t="s">
        <v>26</v>
      </c>
      <c r="B7" s="41"/>
      <c r="C7" s="7" t="s">
        <v>5</v>
      </c>
      <c r="D7" s="7" t="s">
        <v>6</v>
      </c>
      <c r="E7" s="8" t="s">
        <v>7</v>
      </c>
      <c r="F7" s="7" t="s">
        <v>8</v>
      </c>
      <c r="G7" s="8" t="s">
        <v>7</v>
      </c>
      <c r="H7" s="7" t="s">
        <v>9</v>
      </c>
      <c r="I7" s="8" t="s">
        <v>7</v>
      </c>
      <c r="J7" s="7" t="s">
        <v>10</v>
      </c>
      <c r="K7" s="8" t="s">
        <v>7</v>
      </c>
      <c r="L7" s="7" t="s">
        <v>11</v>
      </c>
      <c r="M7" s="8" t="s">
        <v>7</v>
      </c>
      <c r="N7" s="7" t="s">
        <v>12</v>
      </c>
      <c r="O7" s="8" t="s">
        <v>7</v>
      </c>
      <c r="P7" s="7" t="s">
        <v>13</v>
      </c>
      <c r="Q7" s="8" t="s">
        <v>7</v>
      </c>
      <c r="R7" s="7" t="s">
        <v>14</v>
      </c>
      <c r="S7" s="8" t="s">
        <v>15</v>
      </c>
      <c r="U7" t="s">
        <v>28</v>
      </c>
      <c r="V7" s="12">
        <v>35</v>
      </c>
    </row>
    <row r="8" spans="1:22" ht="15" customHeight="1">
      <c r="A8" s="15" t="str">
        <f>U6</f>
        <v>jennifer</v>
      </c>
      <c r="B8" s="15"/>
      <c r="C8" s="7"/>
      <c r="D8" s="7"/>
      <c r="E8" s="7"/>
      <c r="F8" s="7" t="s">
        <v>32</v>
      </c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U8" t="s">
        <v>29</v>
      </c>
      <c r="V8" s="12">
        <v>25</v>
      </c>
    </row>
    <row r="9" spans="1:22" ht="15" customHeight="1">
      <c r="A9" s="15" t="str">
        <f>U7</f>
        <v>sumoutha</v>
      </c>
      <c r="B9" s="15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U9" t="s">
        <v>30</v>
      </c>
      <c r="V9" s="12">
        <v>25</v>
      </c>
    </row>
    <row r="10" spans="1:22" ht="15" customHeight="1">
      <c r="A10" s="15" t="str">
        <f>U8</f>
        <v>enese</v>
      </c>
      <c r="B10" s="15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U10" t="s">
        <v>31</v>
      </c>
      <c r="V10" s="12">
        <v>8</v>
      </c>
    </row>
    <row r="11" spans="1:22" ht="15" customHeight="1">
      <c r="A11" s="15" t="str">
        <f>U9</f>
        <v>amina</v>
      </c>
      <c r="B11" s="15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</row>
    <row r="12" spans="1:22" ht="15" customHeight="1">
      <c r="A12" s="42" t="str">
        <f>U10</f>
        <v>juliette</v>
      </c>
      <c r="B12" s="15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22" ht="15" customHeight="1">
      <c r="A13" s="15"/>
      <c r="B13" s="15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</row>
    <row r="14" spans="1:22" ht="15" customHeight="1">
      <c r="A14" s="15"/>
      <c r="B14" s="15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</row>
    <row r="15" spans="1:22" ht="15" customHeight="1">
      <c r="A15" s="15"/>
      <c r="B15" s="15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</row>
    <row r="16" spans="1:22" ht="15" customHeight="1">
      <c r="A16" s="15"/>
      <c r="B16" s="15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</row>
    <row r="17" spans="1:20" ht="15" customHeight="1">
      <c r="A17" s="15"/>
      <c r="B17" s="15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</row>
    <row r="18" spans="1:20">
      <c r="A18" s="26"/>
      <c r="B18" s="26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</row>
    <row r="19" spans="1:20" ht="22.5" customHeight="1">
      <c r="A19" s="17" t="s">
        <v>18</v>
      </c>
      <c r="B19" s="17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</row>
    <row r="20" spans="1:20" ht="22.5" customHeight="1">
      <c r="A20" s="17" t="s">
        <v>19</v>
      </c>
      <c r="B20" s="17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</row>
    <row r="21" spans="1:20" ht="22.5" customHeight="1">
      <c r="A21" s="18" t="s">
        <v>20</v>
      </c>
      <c r="B21" s="1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</row>
    <row r="22" spans="1:20" ht="22.5" customHeight="1">
      <c r="A22" s="17" t="s">
        <v>21</v>
      </c>
      <c r="B22" s="17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</row>
    <row r="23" spans="1:20" ht="22.5" customHeight="1">
      <c r="A23" s="17" t="s">
        <v>22</v>
      </c>
      <c r="B23" s="17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</row>
    <row r="24" spans="1:20" ht="41.25" customHeight="1">
      <c r="A24" s="20" t="s">
        <v>23</v>
      </c>
      <c r="B24" s="21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</row>
    <row r="25" spans="1:20">
      <c r="A25" s="22"/>
      <c r="B25" s="22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</row>
    <row r="26" spans="1:20">
      <c r="A26" s="16" t="s">
        <v>24</v>
      </c>
      <c r="B26" s="16"/>
      <c r="C26" s="16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</row>
    <row r="27" spans="1:20">
      <c r="A27" s="16" t="s">
        <v>25</v>
      </c>
      <c r="B27" s="16"/>
      <c r="C27" s="16"/>
    </row>
    <row r="28" spans="1:20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</row>
    <row r="39" ht="12.75" customHeight="1"/>
    <row r="42" ht="12.75" customHeight="1"/>
  </sheetData>
  <mergeCells count="34">
    <mergeCell ref="A7:B7"/>
    <mergeCell ref="F6:G6"/>
    <mergeCell ref="D6:E6"/>
    <mergeCell ref="A13:B13"/>
    <mergeCell ref="A12:B12"/>
    <mergeCell ref="H1:L1"/>
    <mergeCell ref="A18:S18"/>
    <mergeCell ref="P4:S4"/>
    <mergeCell ref="A4:E4"/>
    <mergeCell ref="A3:E3"/>
    <mergeCell ref="A14:B14"/>
    <mergeCell ref="A9:B9"/>
    <mergeCell ref="A8:B8"/>
    <mergeCell ref="A17:B17"/>
    <mergeCell ref="R6:S6"/>
    <mergeCell ref="P6:Q6"/>
    <mergeCell ref="N6:O6"/>
    <mergeCell ref="L6:M6"/>
    <mergeCell ref="J6:K6"/>
    <mergeCell ref="H6:I6"/>
    <mergeCell ref="A6:C6"/>
    <mergeCell ref="A15:B15"/>
    <mergeCell ref="A16:B16"/>
    <mergeCell ref="A11:B11"/>
    <mergeCell ref="A10:B10"/>
    <mergeCell ref="A27:C27"/>
    <mergeCell ref="A26:C26"/>
    <mergeCell ref="A20:B20"/>
    <mergeCell ref="A21:B21"/>
    <mergeCell ref="A22:B22"/>
    <mergeCell ref="A23:B23"/>
    <mergeCell ref="A24:B24"/>
    <mergeCell ref="A25:B25"/>
    <mergeCell ref="A19:B19"/>
  </mergeCells>
  <pageMargins left="0.7" right="0.7" top="0.75" bottom="0.75" header="0.3" footer="0.3"/>
  <pageSetup paperSize="9"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42"/>
  <sheetViews>
    <sheetView tabSelected="1" zoomScale="150" zoomScaleNormal="150" zoomScalePageLayoutView="150" workbookViewId="0">
      <selection activeCell="C8" sqref="C8"/>
    </sheetView>
  </sheetViews>
  <sheetFormatPr baseColWidth="10" defaultColWidth="8.83203125" defaultRowHeight="12" x14ac:dyDescent="0"/>
  <cols>
    <col min="1" max="1" width="11.5" customWidth="1"/>
    <col min="2" max="2" width="9.5" customWidth="1"/>
    <col min="3" max="3" width="7.5" customWidth="1"/>
    <col min="4" max="4" width="7.33203125" customWidth="1"/>
    <col min="5" max="5" width="7.5" customWidth="1"/>
    <col min="6" max="6" width="6" customWidth="1"/>
    <col min="7" max="7" width="7.5" customWidth="1"/>
    <col min="8" max="8" width="8.1640625" customWidth="1"/>
    <col min="9" max="9" width="7.5" customWidth="1"/>
    <col min="10" max="10" width="7.6640625" customWidth="1"/>
    <col min="11" max="11" width="7.5" customWidth="1"/>
    <col min="12" max="12" width="7.1640625" customWidth="1"/>
    <col min="13" max="13" width="7.5" customWidth="1"/>
    <col min="14" max="14" width="9.1640625" customWidth="1"/>
    <col min="15" max="15" width="7.5" customWidth="1"/>
    <col min="16" max="16" width="7.1640625" customWidth="1"/>
    <col min="17" max="18" width="7.6640625" customWidth="1"/>
  </cols>
  <sheetData>
    <row r="1" spans="1:18" ht="17.25" customHeight="1">
      <c r="G1" s="23" t="s">
        <v>0</v>
      </c>
      <c r="H1" s="24"/>
      <c r="I1" s="24"/>
      <c r="J1" s="24"/>
      <c r="K1" s="25"/>
    </row>
    <row r="3" spans="1:18">
      <c r="A3" s="34" t="s">
        <v>1</v>
      </c>
      <c r="B3" s="35"/>
      <c r="C3" s="35"/>
      <c r="D3" s="36"/>
      <c r="O3" s="4"/>
      <c r="P3" s="5"/>
      <c r="Q3" s="5"/>
      <c r="R3" s="3"/>
    </row>
    <row r="4" spans="1:18" ht="12.75" customHeight="1">
      <c r="A4" s="31" t="s">
        <v>2</v>
      </c>
      <c r="B4" s="32"/>
      <c r="C4" s="32"/>
      <c r="D4" s="33"/>
      <c r="K4" s="6"/>
      <c r="L4" s="6"/>
      <c r="M4" s="6"/>
      <c r="O4" s="28" t="s">
        <v>3</v>
      </c>
      <c r="P4" s="29"/>
      <c r="Q4" s="29"/>
      <c r="R4" s="30"/>
    </row>
    <row r="5" spans="1:18">
      <c r="B5" s="1"/>
    </row>
    <row r="6" spans="1:18">
      <c r="A6" s="37" t="s">
        <v>4</v>
      </c>
      <c r="B6" s="38"/>
      <c r="C6" s="15" t="s">
        <v>8</v>
      </c>
      <c r="D6" s="15"/>
      <c r="E6" s="15" t="s">
        <v>9</v>
      </c>
      <c r="F6" s="15"/>
      <c r="G6" s="15" t="s">
        <v>10</v>
      </c>
      <c r="H6" s="15"/>
      <c r="I6" s="15" t="s">
        <v>11</v>
      </c>
      <c r="J6" s="15"/>
      <c r="K6" s="15" t="s">
        <v>12</v>
      </c>
      <c r="L6" s="15"/>
      <c r="M6" s="15" t="s">
        <v>13</v>
      </c>
      <c r="N6" s="15"/>
      <c r="O6" s="15" t="s">
        <v>6</v>
      </c>
      <c r="P6" s="15"/>
      <c r="Q6" s="45" t="s">
        <v>47</v>
      </c>
      <c r="R6" s="46"/>
    </row>
    <row r="7" spans="1:18" ht="20.25" customHeight="1">
      <c r="A7" s="40" t="s">
        <v>26</v>
      </c>
      <c r="B7" s="41"/>
      <c r="C7" s="7" t="s">
        <v>33</v>
      </c>
      <c r="D7" s="8" t="s">
        <v>34</v>
      </c>
      <c r="E7" s="7" t="s">
        <v>33</v>
      </c>
      <c r="F7" s="8" t="s">
        <v>34</v>
      </c>
      <c r="G7" s="7" t="s">
        <v>33</v>
      </c>
      <c r="H7" s="8" t="s">
        <v>34</v>
      </c>
      <c r="I7" s="7" t="s">
        <v>33</v>
      </c>
      <c r="J7" s="8" t="s">
        <v>34</v>
      </c>
      <c r="K7" s="7" t="s">
        <v>33</v>
      </c>
      <c r="L7" s="8" t="s">
        <v>34</v>
      </c>
      <c r="M7" s="7" t="s">
        <v>33</v>
      </c>
      <c r="N7" s="8" t="s">
        <v>34</v>
      </c>
      <c r="O7" s="7" t="s">
        <v>33</v>
      </c>
      <c r="P7" s="8" t="s">
        <v>34</v>
      </c>
      <c r="Q7" s="47"/>
      <c r="R7" s="48"/>
    </row>
    <row r="8" spans="1:18" ht="15" customHeight="1">
      <c r="A8" s="37" t="s">
        <v>42</v>
      </c>
      <c r="B8" s="39"/>
      <c r="C8" s="13">
        <v>0.33333333333333331</v>
      </c>
      <c r="D8" s="13">
        <v>0.64583333333333337</v>
      </c>
      <c r="E8" s="13">
        <v>0.5</v>
      </c>
      <c r="F8" s="13">
        <v>0.83333333333333337</v>
      </c>
      <c r="G8" s="13">
        <v>0.5</v>
      </c>
      <c r="H8" s="13">
        <v>0.83333333333333337</v>
      </c>
      <c r="I8" s="13">
        <v>0.5</v>
      </c>
      <c r="J8" s="13">
        <v>0.83333333333333337</v>
      </c>
      <c r="K8" s="13">
        <v>0.5</v>
      </c>
      <c r="L8" s="13">
        <v>0.83333333333333337</v>
      </c>
      <c r="M8" s="13">
        <v>0.5</v>
      </c>
      <c r="N8" s="13">
        <v>0.83333333333333337</v>
      </c>
      <c r="O8" s="13">
        <v>0.5</v>
      </c>
      <c r="P8" s="13">
        <v>0.83333333333333337</v>
      </c>
      <c r="Q8" s="37">
        <v>35</v>
      </c>
      <c r="R8" s="39"/>
    </row>
    <row r="9" spans="1:18" ht="15" customHeight="1">
      <c r="A9" s="37" t="s">
        <v>43</v>
      </c>
      <c r="B9" s="39"/>
      <c r="C9" s="13">
        <v>0.39583333333333331</v>
      </c>
      <c r="D9" s="13">
        <v>0.8125</v>
      </c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37">
        <v>35</v>
      </c>
      <c r="R9" s="39"/>
    </row>
    <row r="10" spans="1:18" ht="15" customHeight="1">
      <c r="A10" s="37" t="s">
        <v>44</v>
      </c>
      <c r="B10" s="39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37">
        <v>25</v>
      </c>
      <c r="R10" s="39"/>
    </row>
    <row r="11" spans="1:18" ht="15" customHeight="1">
      <c r="A11" s="37" t="s">
        <v>45</v>
      </c>
      <c r="B11" s="39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37">
        <v>25</v>
      </c>
      <c r="R11" s="39"/>
    </row>
    <row r="12" spans="1:18" ht="15" customHeight="1">
      <c r="A12" s="37" t="s">
        <v>46</v>
      </c>
      <c r="B12" s="39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37">
        <v>8</v>
      </c>
      <c r="R12" s="39"/>
    </row>
    <row r="13" spans="1:18" ht="15" customHeight="1">
      <c r="A13" s="15"/>
      <c r="B13" s="15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37"/>
      <c r="R13" s="39"/>
    </row>
    <row r="14" spans="1:18" ht="15" customHeight="1">
      <c r="A14" s="15"/>
      <c r="B14" s="15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37"/>
      <c r="R14" s="39"/>
    </row>
    <row r="15" spans="1:18" ht="15" customHeight="1">
      <c r="A15" s="15"/>
      <c r="B15" s="15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37"/>
      <c r="R15" s="39"/>
    </row>
    <row r="16" spans="1:18" ht="15" customHeight="1">
      <c r="A16" s="15"/>
      <c r="B16" s="15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37"/>
      <c r="R16" s="39"/>
    </row>
    <row r="17" spans="1:18" ht="15" customHeight="1">
      <c r="A17" s="15"/>
      <c r="B17" s="15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37"/>
      <c r="R17" s="39"/>
    </row>
    <row r="18" spans="1:18">
      <c r="A18" s="49"/>
      <c r="B18" s="44"/>
      <c r="C18" s="49" t="s">
        <v>35</v>
      </c>
      <c r="D18" s="51"/>
      <c r="E18" s="49" t="s">
        <v>35</v>
      </c>
      <c r="F18" s="51"/>
      <c r="G18" s="49" t="s">
        <v>35</v>
      </c>
      <c r="H18" s="51"/>
      <c r="I18" s="49" t="s">
        <v>35</v>
      </c>
      <c r="J18" s="51"/>
      <c r="K18" s="49" t="s">
        <v>35</v>
      </c>
      <c r="L18" s="51"/>
      <c r="M18" s="49" t="s">
        <v>35</v>
      </c>
      <c r="N18" s="51"/>
      <c r="O18" s="49" t="s">
        <v>35</v>
      </c>
      <c r="P18" s="51"/>
      <c r="Q18" s="49" t="s">
        <v>36</v>
      </c>
      <c r="R18" s="51"/>
    </row>
    <row r="19" spans="1:18" ht="22.5" customHeight="1">
      <c r="A19" s="37" t="s">
        <v>37</v>
      </c>
      <c r="B19" s="39"/>
      <c r="C19" s="52" t="str">
        <f>TEXT(D8-C8,"H:MM")</f>
        <v>7:30</v>
      </c>
      <c r="D19" s="53"/>
      <c r="E19" s="52" t="str">
        <f t="shared" ref="E19:P19" si="0">TEXT(F8-E8,"H:MM")</f>
        <v>8:00</v>
      </c>
      <c r="F19" s="53"/>
      <c r="G19" s="43" t="str">
        <f t="shared" ref="G19:P19" si="1">TEXT(H8-G8,"H:MM")</f>
        <v>8:00</v>
      </c>
      <c r="H19" s="44"/>
      <c r="I19" s="43" t="str">
        <f t="shared" ref="I19:P19" si="2">TEXT(J8-I8,"H:MM")</f>
        <v>8:00</v>
      </c>
      <c r="J19" s="44"/>
      <c r="K19" s="43" t="str">
        <f t="shared" ref="K19:P19" si="3">TEXT(L8-K8,"H:MM")</f>
        <v>8:00</v>
      </c>
      <c r="L19" s="44"/>
      <c r="M19" s="43" t="str">
        <f t="shared" ref="M19:P19" si="4">TEXT(N8-M8,"H:MM")</f>
        <v>8:00</v>
      </c>
      <c r="N19" s="44"/>
      <c r="O19" s="43" t="str">
        <f t="shared" ref="O19:P19" si="5">TEXT(P8-O8,"H:MM")</f>
        <v>8:00</v>
      </c>
      <c r="P19" s="44"/>
      <c r="Q19" s="50">
        <f>SUM(C19:P19)</f>
        <v>0</v>
      </c>
      <c r="R19" s="44"/>
    </row>
    <row r="20" spans="1:18" ht="22.5" customHeight="1">
      <c r="A20" s="37" t="s">
        <v>38</v>
      </c>
      <c r="B20" s="39"/>
      <c r="C20" s="43" t="str">
        <f t="shared" ref="C20:C23" si="6">TEXT(D9-C9,"H:MM")</f>
        <v>10:00</v>
      </c>
      <c r="D20" s="44"/>
      <c r="E20" s="43" t="str">
        <f t="shared" ref="E20:P20" si="7">TEXT(F9-E9,"H:MM")</f>
        <v>0:00</v>
      </c>
      <c r="F20" s="44"/>
      <c r="G20" s="43" t="str">
        <f t="shared" ref="G20:P20" si="8">TEXT(H9-G9,"H:MM")</f>
        <v>0:00</v>
      </c>
      <c r="H20" s="44"/>
      <c r="I20" s="43" t="str">
        <f t="shared" ref="I20:P20" si="9">TEXT(J9-I9,"H:MM")</f>
        <v>0:00</v>
      </c>
      <c r="J20" s="44"/>
      <c r="K20" s="43" t="str">
        <f t="shared" ref="K20:P20" si="10">TEXT(L9-K9,"H:MM")</f>
        <v>0:00</v>
      </c>
      <c r="L20" s="44"/>
      <c r="M20" s="43" t="str">
        <f t="shared" ref="M20:P20" si="11">TEXT(N9-M9,"H:MM")</f>
        <v>0:00</v>
      </c>
      <c r="N20" s="44"/>
      <c r="O20" s="43" t="str">
        <f t="shared" ref="O20:P20" si="12">TEXT(P9-O9,"H:MM")</f>
        <v>0:00</v>
      </c>
      <c r="P20" s="44"/>
      <c r="Q20" s="43"/>
      <c r="R20" s="44"/>
    </row>
    <row r="21" spans="1:18" ht="22.5" customHeight="1">
      <c r="A21" s="37" t="s">
        <v>39</v>
      </c>
      <c r="B21" s="39"/>
      <c r="C21" s="43" t="str">
        <f t="shared" si="6"/>
        <v>0:00</v>
      </c>
      <c r="D21" s="44"/>
      <c r="E21" s="43" t="str">
        <f t="shared" ref="E21:P21" si="13">TEXT(F10-E10,"H:MM")</f>
        <v>0:00</v>
      </c>
      <c r="F21" s="44"/>
      <c r="G21" s="43" t="str">
        <f t="shared" ref="G21:P21" si="14">TEXT(H10-G10,"H:MM")</f>
        <v>0:00</v>
      </c>
      <c r="H21" s="44"/>
      <c r="I21" s="43" t="str">
        <f t="shared" ref="I21:P21" si="15">TEXT(J10-I10,"H:MM")</f>
        <v>0:00</v>
      </c>
      <c r="J21" s="44"/>
      <c r="K21" s="43" t="str">
        <f t="shared" ref="K21:P21" si="16">TEXT(L10-K10,"H:MM")</f>
        <v>0:00</v>
      </c>
      <c r="L21" s="44"/>
      <c r="M21" s="43" t="str">
        <f t="shared" ref="M21:P21" si="17">TEXT(N10-M10,"H:MM")</f>
        <v>0:00</v>
      </c>
      <c r="N21" s="44"/>
      <c r="O21" s="43" t="str">
        <f t="shared" ref="O21:P21" si="18">TEXT(P10-O10,"H:MM")</f>
        <v>0:00</v>
      </c>
      <c r="P21" s="44"/>
      <c r="Q21" s="43"/>
      <c r="R21" s="44"/>
    </row>
    <row r="22" spans="1:18" ht="22.5" customHeight="1">
      <c r="A22" s="37" t="s">
        <v>40</v>
      </c>
      <c r="B22" s="39"/>
      <c r="C22" s="43" t="str">
        <f t="shared" si="6"/>
        <v>0:00</v>
      </c>
      <c r="D22" s="44"/>
      <c r="E22" s="43" t="str">
        <f t="shared" ref="E22:P22" si="19">TEXT(F11-E11,"H:MM")</f>
        <v>0:00</v>
      </c>
      <c r="F22" s="44"/>
      <c r="G22" s="43" t="str">
        <f t="shared" ref="G22:P22" si="20">TEXT(H11-G11,"H:MM")</f>
        <v>0:00</v>
      </c>
      <c r="H22" s="44"/>
      <c r="I22" s="43" t="str">
        <f t="shared" ref="I22:P22" si="21">TEXT(J11-I11,"H:MM")</f>
        <v>0:00</v>
      </c>
      <c r="J22" s="44"/>
      <c r="K22" s="43" t="str">
        <f t="shared" ref="K22:P22" si="22">TEXT(L11-K11,"H:MM")</f>
        <v>0:00</v>
      </c>
      <c r="L22" s="44"/>
      <c r="M22" s="43" t="str">
        <f t="shared" ref="M22:P22" si="23">TEXT(N11-M11,"H:MM")</f>
        <v>0:00</v>
      </c>
      <c r="N22" s="44"/>
      <c r="O22" s="43" t="str">
        <f t="shared" ref="O22:P22" si="24">TEXT(P11-O11,"H:MM")</f>
        <v>0:00</v>
      </c>
      <c r="P22" s="44"/>
      <c r="Q22" s="43"/>
      <c r="R22" s="44"/>
    </row>
    <row r="23" spans="1:18" ht="22.5" customHeight="1">
      <c r="A23" s="37" t="s">
        <v>41</v>
      </c>
      <c r="B23" s="39"/>
      <c r="C23" s="43" t="str">
        <f t="shared" si="6"/>
        <v>0:00</v>
      </c>
      <c r="D23" s="44"/>
      <c r="E23" s="43" t="str">
        <f t="shared" ref="E23:P23" si="25">TEXT(F12-E12,"H:MM")</f>
        <v>0:00</v>
      </c>
      <c r="F23" s="44"/>
      <c r="G23" s="43" t="str">
        <f t="shared" ref="G23:P23" si="26">TEXT(H12-G12,"H:MM")</f>
        <v>0:00</v>
      </c>
      <c r="H23" s="44"/>
      <c r="I23" s="43" t="str">
        <f t="shared" ref="I23:P23" si="27">TEXT(J12-I12,"H:MM")</f>
        <v>0:00</v>
      </c>
      <c r="J23" s="44"/>
      <c r="K23" s="43" t="str">
        <f t="shared" ref="K23:P23" si="28">TEXT(L12-K12,"H:MM")</f>
        <v>0:00</v>
      </c>
      <c r="L23" s="44"/>
      <c r="M23" s="43" t="str">
        <f t="shared" ref="M23:P23" si="29">TEXT(N12-M12,"H:MM")</f>
        <v>0:00</v>
      </c>
      <c r="N23" s="44"/>
      <c r="O23" s="43" t="str">
        <f t="shared" ref="O23:P23" si="30">TEXT(P12-O12,"H:MM")</f>
        <v>0:00</v>
      </c>
      <c r="P23" s="44"/>
      <c r="Q23" s="43"/>
      <c r="R23" s="44"/>
    </row>
    <row r="24" spans="1:18" ht="41.25" customHeight="1">
      <c r="A24" s="20" t="s">
        <v>23</v>
      </c>
      <c r="B24" s="21"/>
      <c r="C24" s="14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</row>
    <row r="25" spans="1:18">
      <c r="A25" s="22"/>
      <c r="B25" s="22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</row>
    <row r="26" spans="1:18">
      <c r="A26" s="16" t="s">
        <v>24</v>
      </c>
      <c r="B26" s="16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</row>
    <row r="27" spans="1:18">
      <c r="A27" s="16" t="s">
        <v>25</v>
      </c>
      <c r="B27" s="16"/>
    </row>
    <row r="28" spans="1:18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</row>
    <row r="39" ht="12.75" customHeight="1"/>
    <row r="42" ht="12.75" customHeight="1"/>
  </sheetData>
  <mergeCells count="92">
    <mergeCell ref="A15:B15"/>
    <mergeCell ref="A7:B7"/>
    <mergeCell ref="A8:B8"/>
    <mergeCell ref="A9:B9"/>
    <mergeCell ref="K21:L21"/>
    <mergeCell ref="A10:B10"/>
    <mergeCell ref="A11:B11"/>
    <mergeCell ref="A12:B12"/>
    <mergeCell ref="A13:B13"/>
    <mergeCell ref="A14:B14"/>
    <mergeCell ref="A16:B16"/>
    <mergeCell ref="A17:B17"/>
    <mergeCell ref="A19:B19"/>
    <mergeCell ref="A20:B20"/>
    <mergeCell ref="A21:B21"/>
    <mergeCell ref="G21:H21"/>
    <mergeCell ref="E22:F22"/>
    <mergeCell ref="G22:H22"/>
    <mergeCell ref="E23:F23"/>
    <mergeCell ref="G23:H23"/>
    <mergeCell ref="A22:B22"/>
    <mergeCell ref="A23:B23"/>
    <mergeCell ref="A24:B24"/>
    <mergeCell ref="A25:B25"/>
    <mergeCell ref="E21:F21"/>
    <mergeCell ref="E20:F20"/>
    <mergeCell ref="K18:L18"/>
    <mergeCell ref="M18:N18"/>
    <mergeCell ref="O18:P18"/>
    <mergeCell ref="Q18:R18"/>
    <mergeCell ref="K19:L19"/>
    <mergeCell ref="M19:N19"/>
    <mergeCell ref="O19:P19"/>
    <mergeCell ref="Q19:R19"/>
    <mergeCell ref="G20:H20"/>
    <mergeCell ref="I20:J20"/>
    <mergeCell ref="K20:L20"/>
    <mergeCell ref="M20:N20"/>
    <mergeCell ref="O20:P20"/>
    <mergeCell ref="Q20:R20"/>
    <mergeCell ref="G1:K1"/>
    <mergeCell ref="A3:D3"/>
    <mergeCell ref="A4:D4"/>
    <mergeCell ref="O4:R4"/>
    <mergeCell ref="A6:B6"/>
    <mergeCell ref="C6:D6"/>
    <mergeCell ref="E6:F6"/>
    <mergeCell ref="G6:H6"/>
    <mergeCell ref="I6:J6"/>
    <mergeCell ref="K6:L6"/>
    <mergeCell ref="M6:N6"/>
    <mergeCell ref="O6:P6"/>
    <mergeCell ref="A26:B26"/>
    <mergeCell ref="A27:B27"/>
    <mergeCell ref="A18:B18"/>
    <mergeCell ref="C19:D19"/>
    <mergeCell ref="C20:D20"/>
    <mergeCell ref="C21:D21"/>
    <mergeCell ref="C22:D22"/>
    <mergeCell ref="C23:D23"/>
    <mergeCell ref="C18:D18"/>
    <mergeCell ref="E18:F18"/>
    <mergeCell ref="G18:H18"/>
    <mergeCell ref="I18:J18"/>
    <mergeCell ref="E19:F19"/>
    <mergeCell ref="G19:H19"/>
    <mergeCell ref="Q6:R7"/>
    <mergeCell ref="Q8:R8"/>
    <mergeCell ref="Q9:R9"/>
    <mergeCell ref="Q10:R10"/>
    <mergeCell ref="Q11:R11"/>
    <mergeCell ref="Q17:R17"/>
    <mergeCell ref="I23:J23"/>
    <mergeCell ref="K23:L23"/>
    <mergeCell ref="M23:N23"/>
    <mergeCell ref="O23:P23"/>
    <mergeCell ref="Q23:R23"/>
    <mergeCell ref="I19:J19"/>
    <mergeCell ref="I21:J21"/>
    <mergeCell ref="M21:N21"/>
    <mergeCell ref="O21:P21"/>
    <mergeCell ref="Q21:R21"/>
    <mergeCell ref="I22:J22"/>
    <mergeCell ref="K22:L22"/>
    <mergeCell ref="M22:N22"/>
    <mergeCell ref="O22:P22"/>
    <mergeCell ref="Q22:R22"/>
    <mergeCell ref="Q12:R12"/>
    <mergeCell ref="Q13:R13"/>
    <mergeCell ref="Q14:R14"/>
    <mergeCell ref="Q15:R15"/>
    <mergeCell ref="Q16:R16"/>
  </mergeCells>
  <pageMargins left="0.7" right="0.7" top="0.75" bottom="0.75" header="0.3" footer="0.3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3203125" defaultRowHeight="12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ANSELL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Pierre-Yves Thenaers</dc:creator>
  <cp:lastModifiedBy>Pierre Pierre</cp:lastModifiedBy>
  <cp:lastPrinted>2012-11-28T14:27:10Z</cp:lastPrinted>
  <dcterms:created xsi:type="dcterms:W3CDTF">2012-11-28T13:29:40Z</dcterms:created>
  <dcterms:modified xsi:type="dcterms:W3CDTF">2012-11-28T19:54:04Z</dcterms:modified>
</cp:coreProperties>
</file>