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0" yWindow="0" windowWidth="15480" windowHeight="9405" activeTab="1"/>
  </bookViews>
  <sheets>
    <sheet name="JANVIER 2017" sheetId="1" r:id="rId1"/>
    <sheet name="LIVRAISON" sheetId="8" r:id="rId2"/>
    <sheet name="EXPORT" sheetId="14" r:id="rId3"/>
  </sheets>
  <definedNames>
    <definedName name="_xlnm._FilterDatabase" localSheetId="2" hidden="1">EXPORT!$F$1:$F$149</definedName>
    <definedName name="_xlnm._FilterDatabase" localSheetId="1" hidden="1">LIVRAISON!$A$1:$M$500</definedName>
    <definedName name="_xlnm.Print_Area" localSheetId="1">LIVRAISON!$A$1:$G$85</definedName>
  </definedNames>
  <calcPr calcId="145621"/>
</workbook>
</file>

<file path=xl/calcChain.xml><?xml version="1.0" encoding="utf-8"?>
<calcChain xmlns="http://schemas.openxmlformats.org/spreadsheetml/2006/main">
  <c r="E5" i="8" l="1" a="1"/>
  <c r="E5" i="8" s="1"/>
  <c r="E6" i="8" a="1"/>
  <c r="E6" i="8" s="1"/>
  <c r="E7" i="8" a="1"/>
  <c r="E7" i="8" s="1"/>
  <c r="E8" i="8" a="1"/>
  <c r="E8" i="8" s="1"/>
  <c r="E9" i="8" a="1"/>
  <c r="E9" i="8" s="1"/>
  <c r="E10" i="8" a="1"/>
  <c r="E10" i="8" s="1"/>
  <c r="E11" i="8" a="1"/>
  <c r="E11" i="8" s="1"/>
  <c r="E12" i="8" a="1"/>
  <c r="E12" i="8" s="1"/>
  <c r="E13" i="8" a="1"/>
  <c r="E13" i="8" s="1"/>
  <c r="E14" i="8" a="1"/>
  <c r="E14" i="8" s="1"/>
  <c r="E15" i="8" a="1"/>
  <c r="E15" i="8" s="1"/>
  <c r="E16" i="8" a="1"/>
  <c r="E16" i="8" s="1"/>
  <c r="E17" i="8" a="1"/>
  <c r="E17" i="8" s="1"/>
  <c r="E18" i="8" a="1"/>
  <c r="E18" i="8" s="1"/>
  <c r="E19" i="8" a="1"/>
  <c r="E19" i="8" s="1"/>
  <c r="E20" i="8" a="1"/>
  <c r="E20" i="8" s="1"/>
  <c r="E21" i="8" a="1"/>
  <c r="E21" i="8" s="1"/>
  <c r="E22" i="8" a="1"/>
  <c r="E22" i="8" s="1"/>
  <c r="E23" i="8" a="1"/>
  <c r="E23" i="8" s="1"/>
  <c r="E24" i="8" a="1"/>
  <c r="E24" i="8" s="1"/>
  <c r="E25" i="8" a="1"/>
  <c r="E25" i="8" s="1"/>
  <c r="E26" i="8" a="1"/>
  <c r="E26" i="8" s="1"/>
  <c r="E27" i="8" a="1"/>
  <c r="E27" i="8" s="1"/>
  <c r="E28" i="8" a="1"/>
  <c r="E28" i="8" s="1"/>
  <c r="E29" i="8" a="1"/>
  <c r="E29" i="8" s="1"/>
  <c r="E30" i="8" a="1"/>
  <c r="E30" i="8" s="1"/>
  <c r="E31" i="8" a="1"/>
  <c r="E31" i="8" s="1"/>
  <c r="E32" i="8" a="1"/>
  <c r="E32" i="8" s="1"/>
  <c r="E33" i="8" a="1"/>
  <c r="E33" i="8" s="1"/>
  <c r="E34" i="8" a="1"/>
  <c r="E34" i="8" s="1"/>
  <c r="E35" i="8" a="1"/>
  <c r="E35" i="8" s="1"/>
  <c r="E36" i="8" a="1"/>
  <c r="E36" i="8" s="1"/>
  <c r="E37" i="8" a="1"/>
  <c r="E37" i="8" s="1"/>
  <c r="E38" i="8" a="1"/>
  <c r="E38" i="8" s="1"/>
  <c r="E39" i="8" a="1"/>
  <c r="E39" i="8" s="1"/>
  <c r="E40" i="8" a="1"/>
  <c r="E40" i="8" s="1"/>
  <c r="E41" i="8" a="1"/>
  <c r="E41" i="8" s="1"/>
  <c r="E42" i="8" a="1"/>
  <c r="E42" i="8" s="1"/>
  <c r="E43" i="8" a="1"/>
  <c r="E43" i="8" s="1"/>
  <c r="E44" i="8" a="1"/>
  <c r="E44" i="8" s="1"/>
  <c r="E45" i="8" a="1"/>
  <c r="E45" i="8" s="1"/>
  <c r="E46" i="8" a="1"/>
  <c r="E46" i="8" s="1"/>
  <c r="E47" i="8" a="1"/>
  <c r="E47" i="8" s="1"/>
  <c r="E48" i="8" a="1"/>
  <c r="E48" i="8" s="1"/>
  <c r="E49" i="8" a="1"/>
  <c r="E49" i="8" s="1"/>
  <c r="E50" i="8" a="1"/>
  <c r="E50" i="8" s="1"/>
  <c r="E51" i="8" a="1"/>
  <c r="E51" i="8" s="1"/>
  <c r="E52" i="8" a="1"/>
  <c r="E52" i="8" s="1"/>
  <c r="E53" i="8" a="1"/>
  <c r="E53" i="8" s="1"/>
  <c r="E54" i="8" a="1"/>
  <c r="E54" i="8" s="1"/>
  <c r="E55" i="8" a="1"/>
  <c r="E55" i="8" s="1"/>
  <c r="E56" i="8" a="1"/>
  <c r="E56" i="8" s="1"/>
  <c r="E57" i="8" a="1"/>
  <c r="E57" i="8" s="1"/>
  <c r="E58" i="8" a="1"/>
  <c r="E58" i="8" s="1"/>
  <c r="E59" i="8" a="1"/>
  <c r="E59" i="8" s="1"/>
  <c r="E60" i="8" a="1"/>
  <c r="E60" i="8" s="1"/>
  <c r="E61" i="8" a="1"/>
  <c r="E61" i="8" s="1"/>
  <c r="E62" i="8" a="1"/>
  <c r="E62" i="8" s="1"/>
  <c r="E63" i="8" a="1"/>
  <c r="E63" i="8" s="1"/>
  <c r="E64" i="8" a="1"/>
  <c r="E64" i="8" s="1"/>
  <c r="E65" i="8" a="1"/>
  <c r="E65" i="8" s="1"/>
  <c r="E66" i="8" a="1"/>
  <c r="E66" i="8" s="1"/>
  <c r="E67" i="8" a="1"/>
  <c r="E67" i="8" s="1"/>
  <c r="E68" i="8" a="1"/>
  <c r="E68" i="8" s="1"/>
  <c r="E69" i="8" a="1"/>
  <c r="E69" i="8" s="1"/>
  <c r="E70" i="8" a="1"/>
  <c r="E70" i="8" s="1"/>
  <c r="E71" i="8" a="1"/>
  <c r="E71" i="8" s="1"/>
  <c r="E72" i="8" a="1"/>
  <c r="E72" i="8" s="1"/>
  <c r="E73" i="8" a="1"/>
  <c r="E73" i="8" s="1"/>
  <c r="E74" i="8" a="1"/>
  <c r="E74" i="8" s="1"/>
  <c r="E75" i="8" a="1"/>
  <c r="E75" i="8" s="1"/>
  <c r="E76" i="8" a="1"/>
  <c r="E76" i="8" s="1"/>
  <c r="E77" i="8" a="1"/>
  <c r="E77" i="8" s="1"/>
  <c r="E78" i="8" a="1"/>
  <c r="E78" i="8" s="1"/>
  <c r="E79" i="8" a="1"/>
  <c r="E79" i="8" s="1"/>
  <c r="E80" i="8" a="1"/>
  <c r="E80" i="8" s="1"/>
  <c r="E81" i="8" a="1"/>
  <c r="E81" i="8" s="1"/>
  <c r="E82" i="8" a="1"/>
  <c r="E82" i="8" s="1"/>
  <c r="E83" i="8" a="1"/>
  <c r="E83" i="8" s="1"/>
  <c r="E84" i="8" a="1"/>
  <c r="E84" i="8" s="1"/>
  <c r="E85" i="8" a="1"/>
  <c r="E85" i="8" s="1"/>
  <c r="E86" i="8" a="1"/>
  <c r="E86" i="8" s="1"/>
  <c r="E87" i="8" a="1"/>
  <c r="E87" i="8" s="1"/>
  <c r="E88" i="8" a="1"/>
  <c r="E88" i="8" s="1"/>
  <c r="E89" i="8" a="1"/>
  <c r="E89" i="8" s="1"/>
  <c r="E90" i="8" a="1"/>
  <c r="E90" i="8" s="1"/>
  <c r="E91" i="8" a="1"/>
  <c r="E91" i="8" s="1"/>
  <c r="E92" i="8" a="1"/>
  <c r="E92" i="8" s="1"/>
  <c r="E93" i="8" a="1"/>
  <c r="E93" i="8" s="1"/>
  <c r="E94" i="8" a="1"/>
  <c r="E94" i="8" s="1"/>
  <c r="E95" i="8" a="1"/>
  <c r="E95" i="8" s="1"/>
  <c r="E96" i="8" a="1"/>
  <c r="E96" i="8" s="1"/>
  <c r="E97" i="8" a="1"/>
  <c r="E97" i="8" s="1"/>
  <c r="E98" i="8" a="1"/>
  <c r="E98" i="8" s="1"/>
  <c r="E99" i="8" a="1"/>
  <c r="E99" i="8" s="1"/>
  <c r="E100" i="8" a="1"/>
  <c r="E100" i="8" s="1"/>
  <c r="E101" i="8" a="1"/>
  <c r="E101" i="8" s="1"/>
  <c r="E102" i="8" a="1"/>
  <c r="E102" i="8" s="1"/>
  <c r="E103" i="8" a="1"/>
  <c r="E103" i="8" s="1"/>
  <c r="E104" i="8" a="1"/>
  <c r="E104" i="8" s="1"/>
  <c r="E105" i="8" a="1"/>
  <c r="E105" i="8" s="1"/>
  <c r="E106" i="8" a="1"/>
  <c r="E106" i="8" s="1"/>
  <c r="E107" i="8" a="1"/>
  <c r="E107" i="8" s="1"/>
  <c r="E108" i="8" a="1"/>
  <c r="E108" i="8" s="1"/>
  <c r="E109" i="8" a="1"/>
  <c r="E109" i="8" s="1"/>
  <c r="E110" i="8" a="1"/>
  <c r="E110" i="8" s="1"/>
  <c r="E111" i="8" a="1"/>
  <c r="E111" i="8" s="1"/>
  <c r="E112" i="8" a="1"/>
  <c r="E112" i="8" s="1"/>
  <c r="E113" i="8" a="1"/>
  <c r="E113" i="8" s="1"/>
  <c r="E114" i="8" a="1"/>
  <c r="E114" i="8" s="1"/>
  <c r="E115" i="8" a="1"/>
  <c r="E115" i="8" s="1"/>
  <c r="E116" i="8" a="1"/>
  <c r="E116" i="8" s="1"/>
  <c r="E117" i="8" a="1"/>
  <c r="E117" i="8" s="1"/>
  <c r="E118" i="8" a="1"/>
  <c r="E118" i="8" s="1"/>
  <c r="E119" i="8" a="1"/>
  <c r="E119" i="8" s="1"/>
  <c r="E120" i="8" a="1"/>
  <c r="E120" i="8" s="1"/>
  <c r="E121" i="8" a="1"/>
  <c r="E121" i="8" s="1"/>
  <c r="E122" i="8" a="1"/>
  <c r="E122" i="8" s="1"/>
  <c r="E123" i="8" a="1"/>
  <c r="E123" i="8" s="1"/>
  <c r="E124" i="8" a="1"/>
  <c r="E124" i="8" s="1"/>
  <c r="E125" i="8" a="1"/>
  <c r="E125" i="8" s="1"/>
  <c r="E126" i="8" a="1"/>
  <c r="E126" i="8" s="1"/>
  <c r="E127" i="8" a="1"/>
  <c r="E127" i="8" s="1"/>
  <c r="E128" i="8" a="1"/>
  <c r="E128" i="8" s="1"/>
  <c r="E129" i="8" a="1"/>
  <c r="E129" i="8" s="1"/>
  <c r="E130" i="8" a="1"/>
  <c r="E130" i="8" s="1"/>
  <c r="E131" i="8" a="1"/>
  <c r="E131" i="8" s="1"/>
  <c r="E132" i="8" a="1"/>
  <c r="E132" i="8" s="1"/>
  <c r="E133" i="8" a="1"/>
  <c r="E133" i="8" s="1"/>
  <c r="E134" i="8" a="1"/>
  <c r="E134" i="8" s="1"/>
  <c r="E135" i="8" a="1"/>
  <c r="E135" i="8" s="1"/>
  <c r="E136" i="8" a="1"/>
  <c r="E136" i="8" s="1"/>
  <c r="E137" i="8" a="1"/>
  <c r="E137" i="8" s="1"/>
  <c r="E138" i="8" a="1"/>
  <c r="E138" i="8" s="1"/>
  <c r="E139" i="8" a="1"/>
  <c r="E139" i="8" s="1"/>
  <c r="E140" i="8" a="1"/>
  <c r="E140" i="8" s="1"/>
  <c r="E141" i="8" a="1"/>
  <c r="E141" i="8" s="1"/>
  <c r="E142" i="8" a="1"/>
  <c r="E142" i="8" s="1"/>
  <c r="E143" i="8" a="1"/>
  <c r="E143" i="8" s="1"/>
  <c r="E144" i="8" a="1"/>
  <c r="E144" i="8" s="1"/>
  <c r="E145" i="8" a="1"/>
  <c r="E145" i="8" s="1"/>
  <c r="E146" i="8" a="1"/>
  <c r="E146" i="8" s="1"/>
  <c r="E147" i="8" a="1"/>
  <c r="E147" i="8" s="1"/>
  <c r="E148" i="8" a="1"/>
  <c r="E148" i="8" s="1"/>
  <c r="E149" i="8" a="1"/>
  <c r="E149" i="8" s="1"/>
  <c r="E150" i="8" a="1"/>
  <c r="E150" i="8" s="1"/>
  <c r="E151" i="8" a="1"/>
  <c r="E151" i="8" s="1"/>
  <c r="E152" i="8" a="1"/>
  <c r="E152" i="8" s="1"/>
  <c r="E153" i="8" a="1"/>
  <c r="E153" i="8" s="1"/>
  <c r="E154" i="8" a="1"/>
  <c r="E154" i="8" s="1"/>
  <c r="E155" i="8" a="1"/>
  <c r="E155" i="8" s="1"/>
  <c r="E156" i="8" a="1"/>
  <c r="E156" i="8" s="1"/>
  <c r="E157" i="8" a="1"/>
  <c r="E157" i="8" s="1"/>
  <c r="E158" i="8" a="1"/>
  <c r="E158" i="8" s="1"/>
  <c r="E159" i="8" a="1"/>
  <c r="E159" i="8" s="1"/>
  <c r="E160" i="8" a="1"/>
  <c r="E160" i="8" s="1"/>
  <c r="E161" i="8" a="1"/>
  <c r="E161" i="8" s="1"/>
  <c r="E162" i="8" a="1"/>
  <c r="E162" i="8" s="1"/>
  <c r="E163" i="8" a="1"/>
  <c r="E163" i="8" s="1"/>
  <c r="E164" i="8" a="1"/>
  <c r="E164" i="8" s="1"/>
  <c r="E165" i="8" a="1"/>
  <c r="E165" i="8" s="1"/>
  <c r="E166" i="8" a="1"/>
  <c r="E166" i="8" s="1"/>
  <c r="E167" i="8" a="1"/>
  <c r="E167" i="8" s="1"/>
  <c r="E168" i="8" a="1"/>
  <c r="E168" i="8" s="1"/>
  <c r="E169" i="8" a="1"/>
  <c r="E169" i="8" s="1"/>
  <c r="E170" i="8" a="1"/>
  <c r="E170" i="8" s="1"/>
  <c r="E171" i="8" a="1"/>
  <c r="E171" i="8" s="1"/>
  <c r="E172" i="8" a="1"/>
  <c r="E172" i="8" s="1"/>
  <c r="E173" i="8" a="1"/>
  <c r="E173" i="8" s="1"/>
  <c r="E174" i="8" a="1"/>
  <c r="E174" i="8" s="1"/>
  <c r="E175" i="8" a="1"/>
  <c r="E175" i="8" s="1"/>
  <c r="E176" i="8" a="1"/>
  <c r="E176" i="8" s="1"/>
  <c r="E177" i="8" a="1"/>
  <c r="E177" i="8" s="1"/>
  <c r="E178" i="8" a="1"/>
  <c r="E178" i="8" s="1"/>
  <c r="E179" i="8" a="1"/>
  <c r="E179" i="8" s="1"/>
  <c r="E180" i="8" a="1"/>
  <c r="E180" i="8" s="1"/>
  <c r="E181" i="8" a="1"/>
  <c r="E181" i="8" s="1"/>
  <c r="E182" i="8" a="1"/>
  <c r="E182" i="8" s="1"/>
  <c r="E183" i="8" a="1"/>
  <c r="E183" i="8" s="1"/>
  <c r="E184" i="8" a="1"/>
  <c r="E184" i="8" s="1"/>
  <c r="E185" i="8" a="1"/>
  <c r="E185" i="8" s="1"/>
  <c r="E186" i="8" a="1"/>
  <c r="E186" i="8" s="1"/>
  <c r="E187" i="8" a="1"/>
  <c r="E187" i="8" s="1"/>
  <c r="E188" i="8" a="1"/>
  <c r="E188" i="8" s="1"/>
  <c r="E189" i="8" a="1"/>
  <c r="E189" i="8" s="1"/>
  <c r="E190" i="8" a="1"/>
  <c r="E190" i="8" s="1"/>
  <c r="E191" i="8" a="1"/>
  <c r="E191" i="8" s="1"/>
  <c r="E192" i="8" a="1"/>
  <c r="E192" i="8" s="1"/>
  <c r="E193" i="8" a="1"/>
  <c r="E193" i="8" s="1"/>
  <c r="E194" i="8" a="1"/>
  <c r="E194" i="8" s="1"/>
  <c r="E195" i="8" a="1"/>
  <c r="E195" i="8" s="1"/>
  <c r="E196" i="8" a="1"/>
  <c r="E196" i="8" s="1"/>
  <c r="E197" i="8" a="1"/>
  <c r="E197" i="8" s="1"/>
  <c r="E198" i="8" a="1"/>
  <c r="E198" i="8" s="1"/>
  <c r="E199" i="8" a="1"/>
  <c r="E199" i="8" s="1"/>
  <c r="E200" i="8" a="1"/>
  <c r="E200" i="8" s="1"/>
  <c r="E201" i="8" a="1"/>
  <c r="E201" i="8" s="1"/>
  <c r="E202" i="8" a="1"/>
  <c r="E202" i="8" s="1"/>
  <c r="E203" i="8" a="1"/>
  <c r="E203" i="8" s="1"/>
  <c r="E204" i="8" a="1"/>
  <c r="E204" i="8" s="1"/>
  <c r="E205" i="8" a="1"/>
  <c r="E205" i="8" s="1"/>
  <c r="E206" i="8" a="1"/>
  <c r="E206" i="8" s="1"/>
  <c r="E207" i="8" a="1"/>
  <c r="E207" i="8" s="1"/>
  <c r="E208" i="8" a="1"/>
  <c r="E208" i="8" s="1"/>
  <c r="E209" i="8" a="1"/>
  <c r="E209" i="8" s="1"/>
  <c r="E210" i="8" a="1"/>
  <c r="E210" i="8" s="1"/>
  <c r="E211" i="8" a="1"/>
  <c r="E211" i="8" s="1"/>
  <c r="E212" i="8" a="1"/>
  <c r="E212" i="8" s="1"/>
  <c r="E213" i="8" a="1"/>
  <c r="E213" i="8" s="1"/>
  <c r="E214" i="8" a="1"/>
  <c r="E214" i="8" s="1"/>
  <c r="E215" i="8" a="1"/>
  <c r="E215" i="8" s="1"/>
  <c r="E216" i="8" a="1"/>
  <c r="E216" i="8" s="1"/>
  <c r="E217" i="8" a="1"/>
  <c r="E217" i="8" s="1"/>
  <c r="E218" i="8" a="1"/>
  <c r="E218" i="8" s="1"/>
  <c r="E219" i="8" a="1"/>
  <c r="E219" i="8" s="1"/>
  <c r="E220" i="8" a="1"/>
  <c r="E220" i="8" s="1"/>
  <c r="E221" i="8" a="1"/>
  <c r="E221" i="8" s="1"/>
  <c r="E222" i="8" a="1"/>
  <c r="E222" i="8" s="1"/>
  <c r="E223" i="8" a="1"/>
  <c r="E223" i="8" s="1"/>
  <c r="E224" i="8" a="1"/>
  <c r="E224" i="8" s="1"/>
  <c r="E225" i="8" a="1"/>
  <c r="E225" i="8" s="1"/>
  <c r="E226" i="8" a="1"/>
  <c r="E226" i="8" s="1"/>
  <c r="E227" i="8" a="1"/>
  <c r="E227" i="8" s="1"/>
  <c r="E228" i="8" a="1"/>
  <c r="E228" i="8" s="1"/>
  <c r="E229" i="8" a="1"/>
  <c r="E229" i="8" s="1"/>
  <c r="E230" i="8" a="1"/>
  <c r="E230" i="8" s="1"/>
  <c r="E231" i="8" a="1"/>
  <c r="E231" i="8" s="1"/>
  <c r="E232" i="8" a="1"/>
  <c r="E232" i="8" s="1"/>
  <c r="E233" i="8" a="1"/>
  <c r="E233" i="8" s="1"/>
  <c r="E234" i="8" a="1"/>
  <c r="E234" i="8" s="1"/>
  <c r="E235" i="8" a="1"/>
  <c r="E235" i="8" s="1"/>
  <c r="E236" i="8" a="1"/>
  <c r="E236" i="8" s="1"/>
  <c r="E237" i="8" a="1"/>
  <c r="E237" i="8" s="1"/>
  <c r="E238" i="8" a="1"/>
  <c r="E238" i="8" s="1"/>
  <c r="E239" i="8" a="1"/>
  <c r="E239" i="8" s="1"/>
  <c r="E240" i="8" a="1"/>
  <c r="E240" i="8" s="1"/>
  <c r="E241" i="8" a="1"/>
  <c r="E241" i="8" s="1"/>
  <c r="E242" i="8" a="1"/>
  <c r="E242" i="8" s="1"/>
  <c r="E243" i="8" a="1"/>
  <c r="E243" i="8" s="1"/>
  <c r="E244" i="8" a="1"/>
  <c r="E244" i="8" s="1"/>
  <c r="E245" i="8" a="1"/>
  <c r="E245" i="8" s="1"/>
  <c r="E246" i="8" a="1"/>
  <c r="E246" i="8" s="1"/>
  <c r="E247" i="8" a="1"/>
  <c r="E247" i="8" s="1"/>
  <c r="E248" i="8" a="1"/>
  <c r="E248" i="8" s="1"/>
  <c r="E249" i="8" a="1"/>
  <c r="E249" i="8" s="1"/>
  <c r="E250" i="8" a="1"/>
  <c r="E250" i="8" s="1"/>
  <c r="E251" i="8" a="1"/>
  <c r="E251" i="8" s="1"/>
  <c r="E252" i="8" a="1"/>
  <c r="E252" i="8" s="1"/>
  <c r="E253" i="8" a="1"/>
  <c r="E253" i="8" s="1"/>
  <c r="E254" i="8" a="1"/>
  <c r="E254" i="8" s="1"/>
  <c r="E255" i="8" a="1"/>
  <c r="E255" i="8" s="1"/>
  <c r="E256" i="8" a="1"/>
  <c r="E256" i="8" s="1"/>
  <c r="E257" i="8" a="1"/>
  <c r="E257" i="8" s="1"/>
  <c r="E258" i="8" a="1"/>
  <c r="E258" i="8" s="1"/>
  <c r="E259" i="8" a="1"/>
  <c r="E259" i="8" s="1"/>
  <c r="E260" i="8" a="1"/>
  <c r="E260" i="8" s="1"/>
  <c r="E261" i="8" a="1"/>
  <c r="E261" i="8" s="1"/>
  <c r="E262" i="8" a="1"/>
  <c r="E262" i="8" s="1"/>
  <c r="E263" i="8" a="1"/>
  <c r="E263" i="8" s="1"/>
  <c r="E264" i="8" a="1"/>
  <c r="E264" i="8" s="1"/>
  <c r="E265" i="8" a="1"/>
  <c r="E265" i="8" s="1"/>
  <c r="E266" i="8" a="1"/>
  <c r="E266" i="8" s="1"/>
  <c r="E267" i="8" a="1"/>
  <c r="E267" i="8" s="1"/>
  <c r="E268" i="8" a="1"/>
  <c r="E268" i="8" s="1"/>
  <c r="E269" i="8" a="1"/>
  <c r="E269" i="8" s="1"/>
  <c r="E270" i="8" a="1"/>
  <c r="E270" i="8" s="1"/>
  <c r="E271" i="8" a="1"/>
  <c r="E271" i="8" s="1"/>
  <c r="E272" i="8" a="1"/>
  <c r="E272" i="8" s="1"/>
  <c r="E273" i="8" a="1"/>
  <c r="E273" i="8" s="1"/>
  <c r="E274" i="8" a="1"/>
  <c r="E274" i="8" s="1"/>
  <c r="E275" i="8" a="1"/>
  <c r="E275" i="8" s="1"/>
  <c r="E276" i="8" a="1"/>
  <c r="E276" i="8" s="1"/>
  <c r="E277" i="8" a="1"/>
  <c r="E277" i="8" s="1"/>
  <c r="E278" i="8" a="1"/>
  <c r="E278" i="8" s="1"/>
  <c r="E279" i="8" a="1"/>
  <c r="E279" i="8" s="1"/>
  <c r="E280" i="8" a="1"/>
  <c r="E280" i="8" s="1"/>
  <c r="E281" i="8" a="1"/>
  <c r="E281" i="8" s="1"/>
  <c r="E282" i="8" a="1"/>
  <c r="E282" i="8" s="1"/>
  <c r="E283" i="8" a="1"/>
  <c r="E283" i="8" s="1"/>
  <c r="E284" i="8" a="1"/>
  <c r="E284" i="8" s="1"/>
  <c r="E285" i="8" a="1"/>
  <c r="E285" i="8" s="1"/>
  <c r="E286" i="8" a="1"/>
  <c r="E286" i="8" s="1"/>
  <c r="E287" i="8" a="1"/>
  <c r="E287" i="8" s="1"/>
  <c r="E288" i="8" a="1"/>
  <c r="E288" i="8" s="1"/>
  <c r="E289" i="8" a="1"/>
  <c r="E289" i="8" s="1"/>
  <c r="E290" i="8" a="1"/>
  <c r="E290" i="8" s="1"/>
  <c r="E291" i="8" a="1"/>
  <c r="E291" i="8" s="1"/>
  <c r="E292" i="8" a="1"/>
  <c r="E292" i="8" s="1"/>
  <c r="E293" i="8" a="1"/>
  <c r="E293" i="8" s="1"/>
  <c r="E294" i="8" a="1"/>
  <c r="E294" i="8" s="1"/>
  <c r="E295" i="8" a="1"/>
  <c r="E295" i="8" s="1"/>
  <c r="E296" i="8" a="1"/>
  <c r="E296" i="8" s="1"/>
  <c r="E297" i="8" a="1"/>
  <c r="E297" i="8" s="1"/>
  <c r="E298" i="8" a="1"/>
  <c r="E298" i="8" s="1"/>
  <c r="E299" i="8" a="1"/>
  <c r="E299" i="8" s="1"/>
  <c r="E300" i="8" a="1"/>
  <c r="E300" i="8" s="1"/>
  <c r="E301" i="8" a="1"/>
  <c r="E301" i="8" s="1"/>
  <c r="E302" i="8" a="1"/>
  <c r="E302" i="8" s="1"/>
  <c r="E303" i="8" a="1"/>
  <c r="E303" i="8" s="1"/>
  <c r="E304" i="8" a="1"/>
  <c r="E304" i="8" s="1"/>
  <c r="E305" i="8" a="1"/>
  <c r="E305" i="8" s="1"/>
  <c r="E306" i="8" a="1"/>
  <c r="E306" i="8" s="1"/>
  <c r="E307" i="8" a="1"/>
  <c r="E307" i="8" s="1"/>
  <c r="E308" i="8" a="1"/>
  <c r="E308" i="8" s="1"/>
  <c r="E309" i="8" a="1"/>
  <c r="E309" i="8" s="1"/>
  <c r="E310" i="8" a="1"/>
  <c r="E310" i="8" s="1"/>
  <c r="E311" i="8" a="1"/>
  <c r="E311" i="8" s="1"/>
  <c r="E312" i="8" a="1"/>
  <c r="E312" i="8" s="1"/>
  <c r="E313" i="8" a="1"/>
  <c r="E313" i="8" s="1"/>
  <c r="E314" i="8" a="1"/>
  <c r="E314" i="8" s="1"/>
  <c r="E315" i="8" a="1"/>
  <c r="E315" i="8" s="1"/>
  <c r="E316" i="8" a="1"/>
  <c r="E316" i="8" s="1"/>
  <c r="E317" i="8" a="1"/>
  <c r="E317" i="8" s="1"/>
  <c r="E318" i="8" a="1"/>
  <c r="E318" i="8" s="1"/>
  <c r="E319" i="8" a="1"/>
  <c r="E319" i="8" s="1"/>
  <c r="E320" i="8" a="1"/>
  <c r="E320" i="8" s="1"/>
  <c r="E321" i="8" a="1"/>
  <c r="E321" i="8" s="1"/>
  <c r="E322" i="8" a="1"/>
  <c r="E322" i="8" s="1"/>
  <c r="E323" i="8" a="1"/>
  <c r="E323" i="8" s="1"/>
  <c r="E324" i="8" a="1"/>
  <c r="E324" i="8" s="1"/>
  <c r="E325" i="8" a="1"/>
  <c r="E325" i="8" s="1"/>
  <c r="E326" i="8" a="1"/>
  <c r="E326" i="8" s="1"/>
  <c r="E327" i="8" a="1"/>
  <c r="E327" i="8" s="1"/>
  <c r="E328" i="8" a="1"/>
  <c r="E328" i="8" s="1"/>
  <c r="E329" i="8" a="1"/>
  <c r="E329" i="8" s="1"/>
  <c r="E330" i="8" a="1"/>
  <c r="E330" i="8" s="1"/>
  <c r="E331" i="8" a="1"/>
  <c r="E331" i="8" s="1"/>
  <c r="E332" i="8" a="1"/>
  <c r="E332" i="8" s="1"/>
  <c r="E333" i="8" a="1"/>
  <c r="E333" i="8" s="1"/>
  <c r="E334" i="8" a="1"/>
  <c r="E334" i="8" s="1"/>
  <c r="E335" i="8" a="1"/>
  <c r="E335" i="8" s="1"/>
  <c r="E336" i="8" a="1"/>
  <c r="E336" i="8" s="1"/>
  <c r="E337" i="8" a="1"/>
  <c r="E337" i="8" s="1"/>
  <c r="E338" i="8" a="1"/>
  <c r="E338" i="8" s="1"/>
  <c r="E339" i="8" a="1"/>
  <c r="E339" i="8" s="1"/>
  <c r="E340" i="8" a="1"/>
  <c r="E340" i="8" s="1"/>
  <c r="E341" i="8" a="1"/>
  <c r="E341" i="8" s="1"/>
  <c r="E342" i="8" a="1"/>
  <c r="E342" i="8" s="1"/>
  <c r="E343" i="8" a="1"/>
  <c r="E343" i="8" s="1"/>
  <c r="E344" i="8" a="1"/>
  <c r="E344" i="8" s="1"/>
  <c r="E345" i="8" a="1"/>
  <c r="E345" i="8" s="1"/>
  <c r="E346" i="8" a="1"/>
  <c r="E346" i="8" s="1"/>
  <c r="E347" i="8" a="1"/>
  <c r="E347" i="8" s="1"/>
  <c r="E348" i="8" a="1"/>
  <c r="E348" i="8" s="1"/>
  <c r="E349" i="8" a="1"/>
  <c r="E349" i="8" s="1"/>
  <c r="E350" i="8" a="1"/>
  <c r="E350" i="8" s="1"/>
  <c r="E351" i="8" a="1"/>
  <c r="E351" i="8" s="1"/>
  <c r="E352" i="8" a="1"/>
  <c r="E352" i="8" s="1"/>
  <c r="E353" i="8" a="1"/>
  <c r="E353" i="8" s="1"/>
  <c r="E354" i="8" a="1"/>
  <c r="E354" i="8" s="1"/>
  <c r="E355" i="8" a="1"/>
  <c r="E355" i="8" s="1"/>
  <c r="E356" i="8" a="1"/>
  <c r="E356" i="8" s="1"/>
  <c r="E357" i="8" a="1"/>
  <c r="E357" i="8" s="1"/>
  <c r="E358" i="8" a="1"/>
  <c r="E358" i="8" s="1"/>
  <c r="E359" i="8" a="1"/>
  <c r="E359" i="8" s="1"/>
  <c r="E360" i="8" a="1"/>
  <c r="E360" i="8" s="1"/>
  <c r="E361" i="8" a="1"/>
  <c r="E361" i="8" s="1"/>
  <c r="E362" i="8" a="1"/>
  <c r="E362" i="8" s="1"/>
  <c r="E363" i="8" a="1"/>
  <c r="E363" i="8" s="1"/>
  <c r="E364" i="8" a="1"/>
  <c r="E364" i="8" s="1"/>
  <c r="E365" i="8" a="1"/>
  <c r="E365" i="8" s="1"/>
  <c r="E366" i="8" a="1"/>
  <c r="E366" i="8" s="1"/>
  <c r="E367" i="8" a="1"/>
  <c r="E367" i="8" s="1"/>
  <c r="E368" i="8" a="1"/>
  <c r="E368" i="8" s="1"/>
  <c r="E369" i="8" a="1"/>
  <c r="E369" i="8" s="1"/>
  <c r="E370" i="8" a="1"/>
  <c r="E370" i="8" s="1"/>
  <c r="E371" i="8" a="1"/>
  <c r="E371" i="8" s="1"/>
  <c r="E372" i="8" a="1"/>
  <c r="E372" i="8" s="1"/>
  <c r="E373" i="8" a="1"/>
  <c r="E373" i="8" s="1"/>
  <c r="E374" i="8" a="1"/>
  <c r="E374" i="8" s="1"/>
  <c r="E375" i="8" a="1"/>
  <c r="E375" i="8" s="1"/>
  <c r="E376" i="8" a="1"/>
  <c r="E376" i="8" s="1"/>
  <c r="E377" i="8" a="1"/>
  <c r="E377" i="8" s="1"/>
  <c r="E378" i="8" a="1"/>
  <c r="E378" i="8" s="1"/>
  <c r="E379" i="8" a="1"/>
  <c r="E379" i="8" s="1"/>
  <c r="E380" i="8" a="1"/>
  <c r="E380" i="8" s="1"/>
  <c r="E381" i="8" a="1"/>
  <c r="E381" i="8" s="1"/>
  <c r="E382" i="8" a="1"/>
  <c r="E382" i="8" s="1"/>
  <c r="E383" i="8" a="1"/>
  <c r="E383" i="8" s="1"/>
  <c r="E384" i="8" a="1"/>
  <c r="E384" i="8" s="1"/>
  <c r="E385" i="8" a="1"/>
  <c r="E385" i="8" s="1"/>
  <c r="E386" i="8" a="1"/>
  <c r="E386" i="8" s="1"/>
  <c r="E387" i="8" a="1"/>
  <c r="E387" i="8" s="1"/>
  <c r="E388" i="8" a="1"/>
  <c r="E388" i="8" s="1"/>
  <c r="E389" i="8" a="1"/>
  <c r="E389" i="8" s="1"/>
  <c r="E390" i="8" a="1"/>
  <c r="E390" i="8" s="1"/>
  <c r="E391" i="8" a="1"/>
  <c r="E391" i="8" s="1"/>
  <c r="E392" i="8" a="1"/>
  <c r="E392" i="8" s="1"/>
  <c r="E393" i="8" a="1"/>
  <c r="E393" i="8" s="1"/>
  <c r="E394" i="8" a="1"/>
  <c r="E394" i="8" s="1"/>
  <c r="E395" i="8" a="1"/>
  <c r="E395" i="8" s="1"/>
  <c r="E396" i="8" a="1"/>
  <c r="E396" i="8" s="1"/>
  <c r="E397" i="8" a="1"/>
  <c r="E397" i="8" s="1"/>
  <c r="E398" i="8" a="1"/>
  <c r="E398" i="8" s="1"/>
  <c r="E399" i="8" a="1"/>
  <c r="E399" i="8" s="1"/>
  <c r="E400" i="8" a="1"/>
  <c r="E400" i="8" s="1"/>
  <c r="E401" i="8" a="1"/>
  <c r="E401" i="8" s="1"/>
  <c r="E402" i="8" a="1"/>
  <c r="E402" i="8" s="1"/>
  <c r="E403" i="8" a="1"/>
  <c r="E403" i="8" s="1"/>
  <c r="E404" i="8" a="1"/>
  <c r="E404" i="8" s="1"/>
  <c r="E405" i="8" a="1"/>
  <c r="E405" i="8" s="1"/>
  <c r="E406" i="8" a="1"/>
  <c r="E406" i="8" s="1"/>
  <c r="E407" i="8" a="1"/>
  <c r="E407" i="8" s="1"/>
  <c r="E408" i="8" a="1"/>
  <c r="E408" i="8" s="1"/>
  <c r="E409" i="8" a="1"/>
  <c r="E409" i="8" s="1"/>
  <c r="E410" i="8" a="1"/>
  <c r="E410" i="8" s="1"/>
  <c r="E411" i="8" a="1"/>
  <c r="E411" i="8" s="1"/>
  <c r="E412" i="8" a="1"/>
  <c r="E412" i="8" s="1"/>
  <c r="E413" i="8" a="1"/>
  <c r="E413" i="8" s="1"/>
  <c r="E414" i="8" a="1"/>
  <c r="E414" i="8" s="1"/>
  <c r="E415" i="8" a="1"/>
  <c r="E415" i="8" s="1"/>
  <c r="E416" i="8" a="1"/>
  <c r="E416" i="8" s="1"/>
  <c r="E417" i="8" a="1"/>
  <c r="E417" i="8" s="1"/>
  <c r="E418" i="8" a="1"/>
  <c r="E418" i="8" s="1"/>
  <c r="E419" i="8" a="1"/>
  <c r="E419" i="8" s="1"/>
  <c r="E420" i="8" a="1"/>
  <c r="E420" i="8" s="1"/>
  <c r="E421" i="8" a="1"/>
  <c r="E421" i="8" s="1"/>
  <c r="E422" i="8" a="1"/>
  <c r="E422" i="8" s="1"/>
  <c r="E423" i="8" a="1"/>
  <c r="E423" i="8" s="1"/>
  <c r="E424" i="8" a="1"/>
  <c r="E424" i="8" s="1"/>
  <c r="E425" i="8" a="1"/>
  <c r="E425" i="8" s="1"/>
  <c r="E426" i="8" a="1"/>
  <c r="E426" i="8" s="1"/>
  <c r="E427" i="8" a="1"/>
  <c r="E427" i="8" s="1"/>
  <c r="E428" i="8" a="1"/>
  <c r="E428" i="8" s="1"/>
  <c r="E429" i="8" a="1"/>
  <c r="E429" i="8" s="1"/>
  <c r="E430" i="8" a="1"/>
  <c r="E430" i="8" s="1"/>
  <c r="E431" i="8" a="1"/>
  <c r="E431" i="8" s="1"/>
  <c r="E432" i="8" a="1"/>
  <c r="E432" i="8" s="1"/>
  <c r="E433" i="8" a="1"/>
  <c r="E433" i="8" s="1"/>
  <c r="E434" i="8" a="1"/>
  <c r="E434" i="8" s="1"/>
  <c r="E435" i="8" a="1"/>
  <c r="E435" i="8" s="1"/>
  <c r="E436" i="8" a="1"/>
  <c r="E436" i="8" s="1"/>
  <c r="E437" i="8" a="1"/>
  <c r="E437" i="8" s="1"/>
  <c r="E438" i="8" a="1"/>
  <c r="E438" i="8" s="1"/>
  <c r="E439" i="8" a="1"/>
  <c r="E439" i="8" s="1"/>
  <c r="E440" i="8" a="1"/>
  <c r="E440" i="8" s="1"/>
  <c r="E441" i="8" a="1"/>
  <c r="E441" i="8" s="1"/>
  <c r="E442" i="8" a="1"/>
  <c r="E442" i="8" s="1"/>
  <c r="E443" i="8" a="1"/>
  <c r="E443" i="8" s="1"/>
  <c r="E444" i="8" a="1"/>
  <c r="E444" i="8" s="1"/>
  <c r="E445" i="8" a="1"/>
  <c r="E445" i="8" s="1"/>
  <c r="E446" i="8" a="1"/>
  <c r="E446" i="8" s="1"/>
  <c r="E447" i="8" a="1"/>
  <c r="E447" i="8" s="1"/>
  <c r="E448" i="8" a="1"/>
  <c r="E448" i="8" s="1"/>
  <c r="E449" i="8" a="1"/>
  <c r="E449" i="8" s="1"/>
  <c r="E450" i="8" a="1"/>
  <c r="E450" i="8" s="1"/>
  <c r="E451" i="8" a="1"/>
  <c r="E451" i="8" s="1"/>
  <c r="E452" i="8" a="1"/>
  <c r="E452" i="8" s="1"/>
  <c r="E453" i="8" a="1"/>
  <c r="E453" i="8" s="1"/>
  <c r="E454" i="8" a="1"/>
  <c r="E454" i="8" s="1"/>
  <c r="E455" i="8" a="1"/>
  <c r="E455" i="8" s="1"/>
  <c r="E456" i="8" a="1"/>
  <c r="E456" i="8" s="1"/>
  <c r="E457" i="8" a="1"/>
  <c r="E457" i="8" s="1"/>
  <c r="E458" i="8" a="1"/>
  <c r="E458" i="8" s="1"/>
  <c r="E459" i="8" a="1"/>
  <c r="E459" i="8" s="1"/>
  <c r="E460" i="8" a="1"/>
  <c r="E460" i="8" s="1"/>
  <c r="E461" i="8" a="1"/>
  <c r="E461" i="8" s="1"/>
  <c r="E462" i="8" a="1"/>
  <c r="E462" i="8" s="1"/>
  <c r="E463" i="8" a="1"/>
  <c r="E463" i="8" s="1"/>
  <c r="E464" i="8" a="1"/>
  <c r="E464" i="8" s="1"/>
  <c r="E465" i="8" a="1"/>
  <c r="E465" i="8" s="1"/>
  <c r="E466" i="8" a="1"/>
  <c r="E466" i="8" s="1"/>
  <c r="E467" i="8" a="1"/>
  <c r="E467" i="8" s="1"/>
  <c r="E468" i="8" a="1"/>
  <c r="E468" i="8" s="1"/>
  <c r="E469" i="8" a="1"/>
  <c r="E469" i="8" s="1"/>
  <c r="E470" i="8" a="1"/>
  <c r="E470" i="8" s="1"/>
  <c r="E471" i="8" a="1"/>
  <c r="E471" i="8" s="1"/>
  <c r="E472" i="8" a="1"/>
  <c r="E472" i="8" s="1"/>
  <c r="E473" i="8" a="1"/>
  <c r="E473" i="8" s="1"/>
  <c r="E474" i="8" a="1"/>
  <c r="E474" i="8" s="1"/>
  <c r="E475" i="8" a="1"/>
  <c r="E475" i="8" s="1"/>
  <c r="E476" i="8" a="1"/>
  <c r="E476" i="8" s="1"/>
  <c r="E477" i="8" a="1"/>
  <c r="E477" i="8" s="1"/>
  <c r="E478" i="8" a="1"/>
  <c r="E478" i="8" s="1"/>
  <c r="E479" i="8" a="1"/>
  <c r="E479" i="8" s="1"/>
  <c r="E480" i="8" a="1"/>
  <c r="E480" i="8" s="1"/>
  <c r="E481" i="8" a="1"/>
  <c r="E481" i="8" s="1"/>
  <c r="E482" i="8" a="1"/>
  <c r="E482" i="8" s="1"/>
  <c r="E483" i="8" a="1"/>
  <c r="E483" i="8" s="1"/>
  <c r="E484" i="8" a="1"/>
  <c r="E484" i="8" s="1"/>
  <c r="E485" i="8" a="1"/>
  <c r="E485" i="8" s="1"/>
  <c r="E486" i="8" a="1"/>
  <c r="E486" i="8" s="1"/>
  <c r="E487" i="8" a="1"/>
  <c r="E487" i="8" s="1"/>
  <c r="E488" i="8" a="1"/>
  <c r="E488" i="8" s="1"/>
  <c r="E489" i="8" a="1"/>
  <c r="E489" i="8" s="1"/>
  <c r="E490" i="8" a="1"/>
  <c r="E490" i="8" s="1"/>
  <c r="E491" i="8" a="1"/>
  <c r="E491" i="8" s="1"/>
  <c r="E492" i="8" a="1"/>
  <c r="E492" i="8" s="1"/>
  <c r="E493" i="8" a="1"/>
  <c r="E493" i="8" s="1"/>
  <c r="E494" i="8" a="1"/>
  <c r="E494" i="8" s="1"/>
  <c r="B6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E4" i="8" a="1"/>
  <c r="E2" i="8" a="1"/>
  <c r="E3" i="8" a="1"/>
  <c r="E4" i="8" l="1"/>
  <c r="E3" i="8"/>
  <c r="E2" i="8"/>
  <c r="G5" i="8"/>
</calcChain>
</file>

<file path=xl/sharedStrings.xml><?xml version="1.0" encoding="utf-8"?>
<sst xmlns="http://schemas.openxmlformats.org/spreadsheetml/2006/main" count="48" uniqueCount="40">
  <si>
    <t>N° BON VERT/BLEU</t>
  </si>
  <si>
    <t>DATE</t>
  </si>
  <si>
    <t>N° EXP</t>
  </si>
  <si>
    <t>NOM FRS</t>
  </si>
  <si>
    <t>N° CDE/N° B.L</t>
  </si>
  <si>
    <t xml:space="preserve">C </t>
  </si>
  <si>
    <t>Date de facturation</t>
  </si>
  <si>
    <t>No Facture</t>
  </si>
  <si>
    <t>B.L.</t>
  </si>
  <si>
    <t>Nature</t>
  </si>
  <si>
    <t>Montant TTC</t>
  </si>
  <si>
    <t>DATE LIVRAISON</t>
  </si>
  <si>
    <t>JANVIER</t>
  </si>
  <si>
    <t>FEVRIER</t>
  </si>
  <si>
    <t>MARS</t>
  </si>
  <si>
    <t>AVRIL</t>
  </si>
  <si>
    <t>CTRL+SHIFT+ENTER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</si>
  <si>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</si>
  <si>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</si>
  <si>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</si>
  <si>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</si>
  <si>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</si>
  <si>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</si>
  <si>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</si>
  <si>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</si>
  <si>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POUR VALIDER LA FORMULE</t>
  </si>
  <si>
    <t>Fournisseur</t>
  </si>
  <si>
    <t>No Commande</t>
  </si>
  <si>
    <t>No Fact. Fourn.</t>
  </si>
  <si>
    <t>B.L. Fourn.</t>
  </si>
  <si>
    <t>Type</t>
  </si>
  <si>
    <t>Origine</t>
  </si>
  <si>
    <t>Montant HT</t>
  </si>
  <si>
    <t>Activité</t>
  </si>
  <si>
    <t>GT</t>
  </si>
  <si>
    <t>Dématérialisée</t>
  </si>
  <si>
    <t>Pointage</t>
  </si>
  <si>
    <t>Contrôle</t>
  </si>
  <si>
    <t>A</t>
  </si>
  <si>
    <t>PAPILLONS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</si>
</sst>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indexed="8"/>
      <name val="Arial"/>
      <family val="2"/>
    </font>
    <font>
      <sz val="10"/>
      <color indexed="8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i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  <font>
      <sz val="8"/>
      <color rgb="FF000000"/>
      <name val="Tahoma"/>
      <charset val="1"/>
    </font>
  </fonts>
  <fills count="7">
    <fill>
      <patternFill patternType="none"/>
    </fill>
    <fill>
      <patternFill patternType="gray125"/>
    </fill>
    <fill>
      <patternFill patternType="solid">
        <fgColor rgb="FFFFFFFF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FF"/>
        <bgColor rgb="FFFFFFFF"/>
      </patternFill>
    </fill>
    <fill>
      <patternFill patternType="solid">
        <fgColor rgb="FFFF0000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66">
    <xf numFmtId="0" fontId="0" fillId="0" borderId="0" xfId="0"/>
    <xf numFmtId="14" fontId="0" fillId="0" borderId="5" xfId="0" applyNumberFormat="1" applyBorder="1"/>
    <xf numFmtId="0" fontId="0" fillId="0" borderId="5" xfId="0" applyBorder="1"/>
    <xf numFmtId="0" fontId="4" fillId="0" borderId="5" xfId="0" applyFont="1" applyBorder="1"/>
    <xf numFmtId="0" fontId="0" fillId="0" borderId="6" xfId="0" applyBorder="1"/>
    <xf numFmtId="0" fontId="0" fillId="0" borderId="7" xfId="0" applyBorder="1"/>
    <xf numFmtId="0" fontId="5" fillId="0" borderId="5" xfId="0" applyFont="1" applyFill="1" applyBorder="1"/>
    <xf numFmtId="0" fontId="4" fillId="0" borderId="5" xfId="0" applyFont="1" applyFill="1" applyBorder="1"/>
    <xf numFmtId="0" fontId="0" fillId="0" borderId="5" xfId="0" applyFill="1" applyBorder="1"/>
    <xf numFmtId="0" fontId="0" fillId="0" borderId="6" xfId="0" applyFill="1" applyBorder="1"/>
    <xf numFmtId="0" fontId="0" fillId="0" borderId="7" xfId="0" applyFill="1" applyBorder="1"/>
    <xf numFmtId="0" fontId="5" fillId="0" borderId="6" xfId="0" applyFont="1" applyFill="1" applyBorder="1"/>
    <xf numFmtId="0" fontId="0" fillId="0" borderId="5" xfId="1" applyNumberFormat="1" applyFont="1" applyFill="1" applyBorder="1"/>
    <xf numFmtId="49" fontId="5" fillId="0" borderId="5" xfId="0" applyNumberFormat="1" applyFont="1" applyFill="1" applyBorder="1" applyAlignment="1">
      <alignment horizontal="right"/>
    </xf>
    <xf numFmtId="0" fontId="4" fillId="0" borderId="7" xfId="0" applyFont="1" applyFill="1" applyBorder="1"/>
    <xf numFmtId="0" fontId="4" fillId="0" borderId="5" xfId="0" applyFont="1" applyFill="1" applyBorder="1" applyAlignment="1">
      <alignment wrapText="1"/>
    </xf>
    <xf numFmtId="0" fontId="5" fillId="0" borderId="5" xfId="0" applyNumberFormat="1" applyFont="1" applyFill="1" applyBorder="1"/>
    <xf numFmtId="16" fontId="4" fillId="0" borderId="5" xfId="0" applyNumberFormat="1" applyFont="1" applyFill="1" applyBorder="1"/>
    <xf numFmtId="0" fontId="5" fillId="0" borderId="5" xfId="0" applyFont="1" applyBorder="1"/>
    <xf numFmtId="0" fontId="0" fillId="0" borderId="6" xfId="0" applyNumberFormat="1" applyBorder="1"/>
    <xf numFmtId="0" fontId="0" fillId="0" borderId="6" xfId="0" applyNumberFormat="1" applyFill="1" applyBorder="1"/>
    <xf numFmtId="0" fontId="5" fillId="0" borderId="6" xfId="0" applyNumberFormat="1" applyFont="1" applyFill="1" applyBorder="1"/>
    <xf numFmtId="0" fontId="0" fillId="0" borderId="6" xfId="0" applyNumberFormat="1" applyFont="1" applyFill="1" applyBorder="1"/>
    <xf numFmtId="0" fontId="0" fillId="0" borderId="6" xfId="0" applyFill="1" applyBorder="1" applyAlignment="1">
      <alignment horizontal="right"/>
    </xf>
    <xf numFmtId="0" fontId="0" fillId="0" borderId="0" xfId="0" applyFill="1" applyBorder="1"/>
    <xf numFmtId="0" fontId="0" fillId="0" borderId="0" xfId="0" applyBorder="1"/>
    <xf numFmtId="0" fontId="7" fillId="0" borderId="0" xfId="0" applyFont="1" applyAlignment="1">
      <alignment horizontal="center" vertical="center"/>
    </xf>
    <xf numFmtId="0" fontId="0" fillId="0" borderId="0" xfId="0" applyFont="1"/>
    <xf numFmtId="0" fontId="8" fillId="2" borderId="8" xfId="0" applyNumberFormat="1" applyFont="1" applyFill="1" applyBorder="1" applyAlignment="1" applyProtection="1">
      <alignment horizontal="center" vertical="center" wrapText="1"/>
    </xf>
    <xf numFmtId="0" fontId="8" fillId="4" borderId="8" xfId="0" applyNumberFormat="1" applyFont="1" applyFill="1" applyBorder="1" applyAlignment="1" applyProtection="1">
      <alignment horizontal="center" vertical="center" wrapText="1"/>
    </xf>
    <xf numFmtId="0" fontId="8" fillId="4" borderId="9" xfId="0" applyNumberFormat="1" applyFont="1" applyFill="1" applyBorder="1" applyAlignment="1" applyProtection="1">
      <alignment horizontal="center" vertical="center" wrapText="1"/>
    </xf>
    <xf numFmtId="0" fontId="8" fillId="2" borderId="9" xfId="0" applyNumberFormat="1" applyFont="1" applyFill="1" applyBorder="1" applyAlignment="1" applyProtection="1">
      <alignment horizontal="center" vertical="center" wrapText="1"/>
    </xf>
    <xf numFmtId="0" fontId="7" fillId="0" borderId="0" xfId="0" applyFont="1" applyFill="1" applyAlignment="1">
      <alignment horizontal="center" vertical="center"/>
    </xf>
    <xf numFmtId="0" fontId="0" fillId="0" borderId="0" xfId="0" applyFont="1" applyAlignment="1">
      <alignment horizontal="center" vertical="center"/>
    </xf>
    <xf numFmtId="14" fontId="9" fillId="2" borderId="9" xfId="0" applyNumberFormat="1" applyFont="1" applyFill="1" applyBorder="1" applyAlignment="1" applyProtection="1">
      <alignment horizontal="center" vertical="center" wrapText="1"/>
    </xf>
    <xf numFmtId="0" fontId="9" fillId="2" borderId="9" xfId="0" applyNumberFormat="1" applyFont="1" applyFill="1" applyBorder="1" applyAlignment="1" applyProtection="1">
      <alignment horizontal="center" vertical="center" wrapText="1"/>
    </xf>
    <xf numFmtId="14" fontId="0" fillId="0" borderId="9" xfId="0" applyNumberFormat="1" applyFont="1" applyBorder="1" applyAlignment="1">
      <alignment horizontal="center" vertical="center"/>
    </xf>
    <xf numFmtId="0" fontId="0" fillId="3" borderId="0" xfId="0" applyFont="1" applyFill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0" fillId="0" borderId="9" xfId="0" applyFont="1" applyBorder="1" applyAlignment="1">
      <alignment horizontal="center" vertical="center"/>
    </xf>
    <xf numFmtId="0" fontId="9" fillId="2" borderId="9" xfId="0" applyNumberFormat="1" applyFont="1" applyFill="1" applyBorder="1" applyAlignment="1" applyProtection="1">
      <alignment horizontal="right" vertical="center" wrapText="1"/>
    </xf>
    <xf numFmtId="0" fontId="0" fillId="0" borderId="9" xfId="0" applyFont="1" applyBorder="1" applyAlignment="1">
      <alignment horizontal="right" vertical="center"/>
    </xf>
    <xf numFmtId="0" fontId="0" fillId="0" borderId="0" xfId="0" applyFont="1" applyAlignment="1">
      <alignment horizontal="right" vertical="center"/>
    </xf>
    <xf numFmtId="0" fontId="0" fillId="0" borderId="9" xfId="0" applyNumberFormat="1" applyFont="1" applyBorder="1" applyAlignment="1">
      <alignment horizontal="right" vertical="center"/>
    </xf>
    <xf numFmtId="0" fontId="0" fillId="0" borderId="0" xfId="0" applyNumberFormat="1" applyFont="1" applyAlignment="1">
      <alignment horizontal="right" vertical="center"/>
    </xf>
    <xf numFmtId="14" fontId="10" fillId="5" borderId="8" xfId="0" applyNumberFormat="1" applyFont="1" applyFill="1" applyBorder="1" applyAlignment="1" applyProtection="1">
      <alignment horizontal="left" vertical="top" wrapText="1"/>
    </xf>
    <xf numFmtId="0" fontId="10" fillId="5" borderId="8" xfId="0" applyNumberFormat="1" applyFont="1" applyFill="1" applyBorder="1" applyAlignment="1" applyProtection="1">
      <alignment horizontal="right" vertical="top" wrapText="1"/>
    </xf>
    <xf numFmtId="0" fontId="10" fillId="5" borderId="8" xfId="0" applyNumberFormat="1" applyFont="1" applyFill="1" applyBorder="1" applyAlignment="1" applyProtection="1">
      <alignment horizontal="left" vertical="top" wrapText="1"/>
    </xf>
    <xf numFmtId="0" fontId="0" fillId="0" borderId="9" xfId="0" applyNumberFormat="1" applyFont="1" applyBorder="1" applyAlignment="1">
      <alignment horizontal="right" vertical="center" wrapText="1"/>
    </xf>
    <xf numFmtId="0" fontId="7" fillId="0" borderId="0" xfId="0" applyFont="1" applyFill="1" applyAlignment="1">
      <alignment horizontal="left" vertical="center"/>
    </xf>
    <xf numFmtId="0" fontId="7" fillId="0" borderId="0" xfId="0" applyNumberFormat="1" applyFont="1" applyAlignment="1">
      <alignment horizontal="left" vertical="center"/>
    </xf>
    <xf numFmtId="0" fontId="7" fillId="0" borderId="0" xfId="0" applyFont="1" applyAlignment="1">
      <alignment horizontal="right" vertical="center"/>
    </xf>
    <xf numFmtId="0" fontId="2" fillId="0" borderId="2" xfId="0" applyFont="1" applyBorder="1" applyAlignment="1">
      <alignment horizontal="center" vertical="center" wrapText="1" shrinkToFit="1"/>
    </xf>
    <xf numFmtId="0" fontId="2" fillId="0" borderId="4" xfId="0" applyFont="1" applyBorder="1" applyAlignment="1">
      <alignment horizontal="center" vertical="center" wrapText="1" shrinkToFit="1"/>
    </xf>
    <xf numFmtId="0" fontId="4" fillId="0" borderId="5" xfId="0" applyFont="1" applyFill="1" applyBorder="1" applyAlignment="1">
      <alignment horizontal="center" wrapText="1"/>
    </xf>
    <xf numFmtId="0" fontId="4" fillId="0" borderId="5" xfId="0" applyFont="1" applyBorder="1" applyAlignment="1">
      <alignment horizontal="center" wrapText="1" shrinkToFit="1"/>
    </xf>
    <xf numFmtId="0" fontId="2" fillId="0" borderId="1" xfId="0" applyFont="1" applyBorder="1" applyAlignment="1">
      <alignment horizontal="center" vertical="center" wrapText="1" shrinkToFit="1"/>
    </xf>
    <xf numFmtId="0" fontId="3" fillId="0" borderId="3" xfId="0" applyFont="1" applyBorder="1" applyAlignment="1">
      <alignment horizontal="center" vertical="center" wrapText="1" shrinkToFit="1"/>
    </xf>
    <xf numFmtId="14" fontId="2" fillId="0" borderId="2" xfId="0" applyNumberFormat="1" applyFont="1" applyBorder="1" applyAlignment="1">
      <alignment horizontal="center" vertical="center" shrinkToFit="1"/>
    </xf>
    <xf numFmtId="14" fontId="2" fillId="0" borderId="4" xfId="0" applyNumberFormat="1" applyFont="1" applyBorder="1" applyAlignment="1">
      <alignment horizontal="center" vertical="center" shrinkToFit="1"/>
    </xf>
    <xf numFmtId="49" fontId="2" fillId="0" borderId="2" xfId="0" applyNumberFormat="1" applyFont="1" applyBorder="1" applyAlignment="1">
      <alignment horizontal="center" vertical="center" wrapText="1" shrinkToFit="1"/>
    </xf>
    <xf numFmtId="49" fontId="3" fillId="0" borderId="4" xfId="0" applyNumberFormat="1" applyFont="1" applyBorder="1" applyAlignment="1">
      <alignment horizontal="center" vertical="center" wrapText="1" shrinkToFit="1"/>
    </xf>
    <xf numFmtId="0" fontId="2" fillId="0" borderId="2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14" fontId="0" fillId="3" borderId="9" xfId="0" applyNumberFormat="1" applyFont="1" applyFill="1" applyBorder="1" applyAlignment="1">
      <alignment horizontal="center" vertical="center"/>
    </xf>
    <xf numFmtId="14" fontId="0" fillId="6" borderId="9" xfId="0" applyNumberFormat="1" applyFont="1" applyFill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411480</xdr:colOff>
      <xdr:row>0</xdr:row>
      <xdr:rowOff>45720</xdr:rowOff>
    </xdr:from>
    <xdr:to>
      <xdr:col>7</xdr:col>
      <xdr:colOff>396240</xdr:colOff>
      <xdr:row>0</xdr:row>
      <xdr:rowOff>312420</xdr:rowOff>
    </xdr:to>
    <xdr:sp macro="[0]!Livraison" textlink="">
      <xdr:nvSpPr>
        <xdr:cNvPr id="3" name="Rectangle 2"/>
        <xdr:cNvSpPr/>
      </xdr:nvSpPr>
      <xdr:spPr>
        <a:xfrm>
          <a:off x="4442460" y="45720"/>
          <a:ext cx="1569720" cy="266700"/>
        </a:xfrm>
        <a:prstGeom prst="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LIVRAISON</a:t>
          </a:r>
          <a:endParaRPr lang="fr-FR" sz="14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354"/>
  <sheetViews>
    <sheetView workbookViewId="0">
      <selection activeCell="C4" sqref="C4"/>
    </sheetView>
  </sheetViews>
  <sheetFormatPr baseColWidth="10" defaultRowHeight="15" x14ac:dyDescent="0.25"/>
  <cols>
    <col min="1" max="1" width="19.7109375" style="4" bestFit="1" customWidth="1"/>
    <col min="2" max="2" width="10.7109375" style="1" bestFit="1" customWidth="1"/>
    <col min="3" max="3" width="11.85546875" style="2" customWidth="1"/>
    <col min="4" max="4" width="13.42578125" style="3" customWidth="1"/>
    <col min="5" max="5" width="12" style="4" bestFit="1" customWidth="1"/>
    <col min="6" max="6" width="11.42578125" style="5"/>
    <col min="7" max="7" width="12.42578125" bestFit="1" customWidth="1"/>
    <col min="256" max="256" width="19.7109375" bestFit="1" customWidth="1"/>
    <col min="257" max="257" width="10.140625" bestFit="1" customWidth="1"/>
    <col min="258" max="258" width="11.85546875" customWidth="1"/>
    <col min="259" max="259" width="13.42578125" customWidth="1"/>
    <col min="260" max="260" width="12.42578125" customWidth="1"/>
    <col min="261" max="261" width="12" bestFit="1" customWidth="1"/>
    <col min="263" max="263" width="12.42578125" bestFit="1" customWidth="1"/>
    <col min="512" max="512" width="19.7109375" bestFit="1" customWidth="1"/>
    <col min="513" max="513" width="10.140625" bestFit="1" customWidth="1"/>
    <col min="514" max="514" width="11.85546875" customWidth="1"/>
    <col min="515" max="515" width="13.42578125" customWidth="1"/>
    <col min="516" max="516" width="12.42578125" customWidth="1"/>
    <col min="517" max="517" width="12" bestFit="1" customWidth="1"/>
    <col min="519" max="519" width="12.42578125" bestFit="1" customWidth="1"/>
    <col min="768" max="768" width="19.7109375" bestFit="1" customWidth="1"/>
    <col min="769" max="769" width="10.140625" bestFit="1" customWidth="1"/>
    <col min="770" max="770" width="11.85546875" customWidth="1"/>
    <col min="771" max="771" width="13.42578125" customWidth="1"/>
    <col min="772" max="772" width="12.42578125" customWidth="1"/>
    <col min="773" max="773" width="12" bestFit="1" customWidth="1"/>
    <col min="775" max="775" width="12.42578125" bestFit="1" customWidth="1"/>
    <col min="1024" max="1024" width="19.7109375" bestFit="1" customWidth="1"/>
    <col min="1025" max="1025" width="10.140625" bestFit="1" customWidth="1"/>
    <col min="1026" max="1026" width="11.85546875" customWidth="1"/>
    <col min="1027" max="1027" width="13.42578125" customWidth="1"/>
    <col min="1028" max="1028" width="12.42578125" customWidth="1"/>
    <col min="1029" max="1029" width="12" bestFit="1" customWidth="1"/>
    <col min="1031" max="1031" width="12.42578125" bestFit="1" customWidth="1"/>
    <col min="1280" max="1280" width="19.7109375" bestFit="1" customWidth="1"/>
    <col min="1281" max="1281" width="10.140625" bestFit="1" customWidth="1"/>
    <col min="1282" max="1282" width="11.85546875" customWidth="1"/>
    <col min="1283" max="1283" width="13.42578125" customWidth="1"/>
    <col min="1284" max="1284" width="12.42578125" customWidth="1"/>
    <col min="1285" max="1285" width="12" bestFit="1" customWidth="1"/>
    <col min="1287" max="1287" width="12.42578125" bestFit="1" customWidth="1"/>
    <col min="1536" max="1536" width="19.7109375" bestFit="1" customWidth="1"/>
    <col min="1537" max="1537" width="10.140625" bestFit="1" customWidth="1"/>
    <col min="1538" max="1538" width="11.85546875" customWidth="1"/>
    <col min="1539" max="1539" width="13.42578125" customWidth="1"/>
    <col min="1540" max="1540" width="12.42578125" customWidth="1"/>
    <col min="1541" max="1541" width="12" bestFit="1" customWidth="1"/>
    <col min="1543" max="1543" width="12.42578125" bestFit="1" customWidth="1"/>
    <col min="1792" max="1792" width="19.7109375" bestFit="1" customWidth="1"/>
    <col min="1793" max="1793" width="10.140625" bestFit="1" customWidth="1"/>
    <col min="1794" max="1794" width="11.85546875" customWidth="1"/>
    <col min="1795" max="1795" width="13.42578125" customWidth="1"/>
    <col min="1796" max="1796" width="12.42578125" customWidth="1"/>
    <col min="1797" max="1797" width="12" bestFit="1" customWidth="1"/>
    <col min="1799" max="1799" width="12.42578125" bestFit="1" customWidth="1"/>
    <col min="2048" max="2048" width="19.7109375" bestFit="1" customWidth="1"/>
    <col min="2049" max="2049" width="10.140625" bestFit="1" customWidth="1"/>
    <col min="2050" max="2050" width="11.85546875" customWidth="1"/>
    <col min="2051" max="2051" width="13.42578125" customWidth="1"/>
    <col min="2052" max="2052" width="12.42578125" customWidth="1"/>
    <col min="2053" max="2053" width="12" bestFit="1" customWidth="1"/>
    <col min="2055" max="2055" width="12.42578125" bestFit="1" customWidth="1"/>
    <col min="2304" max="2304" width="19.7109375" bestFit="1" customWidth="1"/>
    <col min="2305" max="2305" width="10.140625" bestFit="1" customWidth="1"/>
    <col min="2306" max="2306" width="11.85546875" customWidth="1"/>
    <col min="2307" max="2307" width="13.42578125" customWidth="1"/>
    <col min="2308" max="2308" width="12.42578125" customWidth="1"/>
    <col min="2309" max="2309" width="12" bestFit="1" customWidth="1"/>
    <col min="2311" max="2311" width="12.42578125" bestFit="1" customWidth="1"/>
    <col min="2560" max="2560" width="19.7109375" bestFit="1" customWidth="1"/>
    <col min="2561" max="2561" width="10.140625" bestFit="1" customWidth="1"/>
    <col min="2562" max="2562" width="11.85546875" customWidth="1"/>
    <col min="2563" max="2563" width="13.42578125" customWidth="1"/>
    <col min="2564" max="2564" width="12.42578125" customWidth="1"/>
    <col min="2565" max="2565" width="12" bestFit="1" customWidth="1"/>
    <col min="2567" max="2567" width="12.42578125" bestFit="1" customWidth="1"/>
    <col min="2816" max="2816" width="19.7109375" bestFit="1" customWidth="1"/>
    <col min="2817" max="2817" width="10.140625" bestFit="1" customWidth="1"/>
    <col min="2818" max="2818" width="11.85546875" customWidth="1"/>
    <col min="2819" max="2819" width="13.42578125" customWidth="1"/>
    <col min="2820" max="2820" width="12.42578125" customWidth="1"/>
    <col min="2821" max="2821" width="12" bestFit="1" customWidth="1"/>
    <col min="2823" max="2823" width="12.42578125" bestFit="1" customWidth="1"/>
    <col min="3072" max="3072" width="19.7109375" bestFit="1" customWidth="1"/>
    <col min="3073" max="3073" width="10.140625" bestFit="1" customWidth="1"/>
    <col min="3074" max="3074" width="11.85546875" customWidth="1"/>
    <col min="3075" max="3075" width="13.42578125" customWidth="1"/>
    <col min="3076" max="3076" width="12.42578125" customWidth="1"/>
    <col min="3077" max="3077" width="12" bestFit="1" customWidth="1"/>
    <col min="3079" max="3079" width="12.42578125" bestFit="1" customWidth="1"/>
    <col min="3328" max="3328" width="19.7109375" bestFit="1" customWidth="1"/>
    <col min="3329" max="3329" width="10.140625" bestFit="1" customWidth="1"/>
    <col min="3330" max="3330" width="11.85546875" customWidth="1"/>
    <col min="3331" max="3331" width="13.42578125" customWidth="1"/>
    <col min="3332" max="3332" width="12.42578125" customWidth="1"/>
    <col min="3333" max="3333" width="12" bestFit="1" customWidth="1"/>
    <col min="3335" max="3335" width="12.42578125" bestFit="1" customWidth="1"/>
    <col min="3584" max="3584" width="19.7109375" bestFit="1" customWidth="1"/>
    <col min="3585" max="3585" width="10.140625" bestFit="1" customWidth="1"/>
    <col min="3586" max="3586" width="11.85546875" customWidth="1"/>
    <col min="3587" max="3587" width="13.42578125" customWidth="1"/>
    <col min="3588" max="3588" width="12.42578125" customWidth="1"/>
    <col min="3589" max="3589" width="12" bestFit="1" customWidth="1"/>
    <col min="3591" max="3591" width="12.42578125" bestFit="1" customWidth="1"/>
    <col min="3840" max="3840" width="19.7109375" bestFit="1" customWidth="1"/>
    <col min="3841" max="3841" width="10.140625" bestFit="1" customWidth="1"/>
    <col min="3842" max="3842" width="11.85546875" customWidth="1"/>
    <col min="3843" max="3843" width="13.42578125" customWidth="1"/>
    <col min="3844" max="3844" width="12.42578125" customWidth="1"/>
    <col min="3845" max="3845" width="12" bestFit="1" customWidth="1"/>
    <col min="3847" max="3847" width="12.42578125" bestFit="1" customWidth="1"/>
    <col min="4096" max="4096" width="19.7109375" bestFit="1" customWidth="1"/>
    <col min="4097" max="4097" width="10.140625" bestFit="1" customWidth="1"/>
    <col min="4098" max="4098" width="11.85546875" customWidth="1"/>
    <col min="4099" max="4099" width="13.42578125" customWidth="1"/>
    <col min="4100" max="4100" width="12.42578125" customWidth="1"/>
    <col min="4101" max="4101" width="12" bestFit="1" customWidth="1"/>
    <col min="4103" max="4103" width="12.42578125" bestFit="1" customWidth="1"/>
    <col min="4352" max="4352" width="19.7109375" bestFit="1" customWidth="1"/>
    <col min="4353" max="4353" width="10.140625" bestFit="1" customWidth="1"/>
    <col min="4354" max="4354" width="11.85546875" customWidth="1"/>
    <col min="4355" max="4355" width="13.42578125" customWidth="1"/>
    <col min="4356" max="4356" width="12.42578125" customWidth="1"/>
    <col min="4357" max="4357" width="12" bestFit="1" customWidth="1"/>
    <col min="4359" max="4359" width="12.42578125" bestFit="1" customWidth="1"/>
    <col min="4608" max="4608" width="19.7109375" bestFit="1" customWidth="1"/>
    <col min="4609" max="4609" width="10.140625" bestFit="1" customWidth="1"/>
    <col min="4610" max="4610" width="11.85546875" customWidth="1"/>
    <col min="4611" max="4611" width="13.42578125" customWidth="1"/>
    <col min="4612" max="4612" width="12.42578125" customWidth="1"/>
    <col min="4613" max="4613" width="12" bestFit="1" customWidth="1"/>
    <col min="4615" max="4615" width="12.42578125" bestFit="1" customWidth="1"/>
    <col min="4864" max="4864" width="19.7109375" bestFit="1" customWidth="1"/>
    <col min="4865" max="4865" width="10.140625" bestFit="1" customWidth="1"/>
    <col min="4866" max="4866" width="11.85546875" customWidth="1"/>
    <col min="4867" max="4867" width="13.42578125" customWidth="1"/>
    <col min="4868" max="4868" width="12.42578125" customWidth="1"/>
    <col min="4869" max="4869" width="12" bestFit="1" customWidth="1"/>
    <col min="4871" max="4871" width="12.42578125" bestFit="1" customWidth="1"/>
    <col min="5120" max="5120" width="19.7109375" bestFit="1" customWidth="1"/>
    <col min="5121" max="5121" width="10.140625" bestFit="1" customWidth="1"/>
    <col min="5122" max="5122" width="11.85546875" customWidth="1"/>
    <col min="5123" max="5123" width="13.42578125" customWidth="1"/>
    <col min="5124" max="5124" width="12.42578125" customWidth="1"/>
    <col min="5125" max="5125" width="12" bestFit="1" customWidth="1"/>
    <col min="5127" max="5127" width="12.42578125" bestFit="1" customWidth="1"/>
    <col min="5376" max="5376" width="19.7109375" bestFit="1" customWidth="1"/>
    <col min="5377" max="5377" width="10.140625" bestFit="1" customWidth="1"/>
    <col min="5378" max="5378" width="11.85546875" customWidth="1"/>
    <col min="5379" max="5379" width="13.42578125" customWidth="1"/>
    <col min="5380" max="5380" width="12.42578125" customWidth="1"/>
    <col min="5381" max="5381" width="12" bestFit="1" customWidth="1"/>
    <col min="5383" max="5383" width="12.42578125" bestFit="1" customWidth="1"/>
    <col min="5632" max="5632" width="19.7109375" bestFit="1" customWidth="1"/>
    <col min="5633" max="5633" width="10.140625" bestFit="1" customWidth="1"/>
    <col min="5634" max="5634" width="11.85546875" customWidth="1"/>
    <col min="5635" max="5635" width="13.42578125" customWidth="1"/>
    <col min="5636" max="5636" width="12.42578125" customWidth="1"/>
    <col min="5637" max="5637" width="12" bestFit="1" customWidth="1"/>
    <col min="5639" max="5639" width="12.42578125" bestFit="1" customWidth="1"/>
    <col min="5888" max="5888" width="19.7109375" bestFit="1" customWidth="1"/>
    <col min="5889" max="5889" width="10.140625" bestFit="1" customWidth="1"/>
    <col min="5890" max="5890" width="11.85546875" customWidth="1"/>
    <col min="5891" max="5891" width="13.42578125" customWidth="1"/>
    <col min="5892" max="5892" width="12.42578125" customWidth="1"/>
    <col min="5893" max="5893" width="12" bestFit="1" customWidth="1"/>
    <col min="5895" max="5895" width="12.42578125" bestFit="1" customWidth="1"/>
    <col min="6144" max="6144" width="19.7109375" bestFit="1" customWidth="1"/>
    <col min="6145" max="6145" width="10.140625" bestFit="1" customWidth="1"/>
    <col min="6146" max="6146" width="11.85546875" customWidth="1"/>
    <col min="6147" max="6147" width="13.42578125" customWidth="1"/>
    <col min="6148" max="6148" width="12.42578125" customWidth="1"/>
    <col min="6149" max="6149" width="12" bestFit="1" customWidth="1"/>
    <col min="6151" max="6151" width="12.42578125" bestFit="1" customWidth="1"/>
    <col min="6400" max="6400" width="19.7109375" bestFit="1" customWidth="1"/>
    <col min="6401" max="6401" width="10.140625" bestFit="1" customWidth="1"/>
    <col min="6402" max="6402" width="11.85546875" customWidth="1"/>
    <col min="6403" max="6403" width="13.42578125" customWidth="1"/>
    <col min="6404" max="6404" width="12.42578125" customWidth="1"/>
    <col min="6405" max="6405" width="12" bestFit="1" customWidth="1"/>
    <col min="6407" max="6407" width="12.42578125" bestFit="1" customWidth="1"/>
    <col min="6656" max="6656" width="19.7109375" bestFit="1" customWidth="1"/>
    <col min="6657" max="6657" width="10.140625" bestFit="1" customWidth="1"/>
    <col min="6658" max="6658" width="11.85546875" customWidth="1"/>
    <col min="6659" max="6659" width="13.42578125" customWidth="1"/>
    <col min="6660" max="6660" width="12.42578125" customWidth="1"/>
    <col min="6661" max="6661" width="12" bestFit="1" customWidth="1"/>
    <col min="6663" max="6663" width="12.42578125" bestFit="1" customWidth="1"/>
    <col min="6912" max="6912" width="19.7109375" bestFit="1" customWidth="1"/>
    <col min="6913" max="6913" width="10.140625" bestFit="1" customWidth="1"/>
    <col min="6914" max="6914" width="11.85546875" customWidth="1"/>
    <col min="6915" max="6915" width="13.42578125" customWidth="1"/>
    <col min="6916" max="6916" width="12.42578125" customWidth="1"/>
    <col min="6917" max="6917" width="12" bestFit="1" customWidth="1"/>
    <col min="6919" max="6919" width="12.42578125" bestFit="1" customWidth="1"/>
    <col min="7168" max="7168" width="19.7109375" bestFit="1" customWidth="1"/>
    <col min="7169" max="7169" width="10.140625" bestFit="1" customWidth="1"/>
    <col min="7170" max="7170" width="11.85546875" customWidth="1"/>
    <col min="7171" max="7171" width="13.42578125" customWidth="1"/>
    <col min="7172" max="7172" width="12.42578125" customWidth="1"/>
    <col min="7173" max="7173" width="12" bestFit="1" customWidth="1"/>
    <col min="7175" max="7175" width="12.42578125" bestFit="1" customWidth="1"/>
    <col min="7424" max="7424" width="19.7109375" bestFit="1" customWidth="1"/>
    <col min="7425" max="7425" width="10.140625" bestFit="1" customWidth="1"/>
    <col min="7426" max="7426" width="11.85546875" customWidth="1"/>
    <col min="7427" max="7427" width="13.42578125" customWidth="1"/>
    <col min="7428" max="7428" width="12.42578125" customWidth="1"/>
    <col min="7429" max="7429" width="12" bestFit="1" customWidth="1"/>
    <col min="7431" max="7431" width="12.42578125" bestFit="1" customWidth="1"/>
    <col min="7680" max="7680" width="19.7109375" bestFit="1" customWidth="1"/>
    <col min="7681" max="7681" width="10.140625" bestFit="1" customWidth="1"/>
    <col min="7682" max="7682" width="11.85546875" customWidth="1"/>
    <col min="7683" max="7683" width="13.42578125" customWidth="1"/>
    <col min="7684" max="7684" width="12.42578125" customWidth="1"/>
    <col min="7685" max="7685" width="12" bestFit="1" customWidth="1"/>
    <col min="7687" max="7687" width="12.42578125" bestFit="1" customWidth="1"/>
    <col min="7936" max="7936" width="19.7109375" bestFit="1" customWidth="1"/>
    <col min="7937" max="7937" width="10.140625" bestFit="1" customWidth="1"/>
    <col min="7938" max="7938" width="11.85546875" customWidth="1"/>
    <col min="7939" max="7939" width="13.42578125" customWidth="1"/>
    <col min="7940" max="7940" width="12.42578125" customWidth="1"/>
    <col min="7941" max="7941" width="12" bestFit="1" customWidth="1"/>
    <col min="7943" max="7943" width="12.42578125" bestFit="1" customWidth="1"/>
    <col min="8192" max="8192" width="19.7109375" bestFit="1" customWidth="1"/>
    <col min="8193" max="8193" width="10.140625" bestFit="1" customWidth="1"/>
    <col min="8194" max="8194" width="11.85546875" customWidth="1"/>
    <col min="8195" max="8195" width="13.42578125" customWidth="1"/>
    <col min="8196" max="8196" width="12.42578125" customWidth="1"/>
    <col min="8197" max="8197" width="12" bestFit="1" customWidth="1"/>
    <col min="8199" max="8199" width="12.42578125" bestFit="1" customWidth="1"/>
    <col min="8448" max="8448" width="19.7109375" bestFit="1" customWidth="1"/>
    <col min="8449" max="8449" width="10.140625" bestFit="1" customWidth="1"/>
    <col min="8450" max="8450" width="11.85546875" customWidth="1"/>
    <col min="8451" max="8451" width="13.42578125" customWidth="1"/>
    <col min="8452" max="8452" width="12.42578125" customWidth="1"/>
    <col min="8453" max="8453" width="12" bestFit="1" customWidth="1"/>
    <col min="8455" max="8455" width="12.42578125" bestFit="1" customWidth="1"/>
    <col min="8704" max="8704" width="19.7109375" bestFit="1" customWidth="1"/>
    <col min="8705" max="8705" width="10.140625" bestFit="1" customWidth="1"/>
    <col min="8706" max="8706" width="11.85546875" customWidth="1"/>
    <col min="8707" max="8707" width="13.42578125" customWidth="1"/>
    <col min="8708" max="8708" width="12.42578125" customWidth="1"/>
    <col min="8709" max="8709" width="12" bestFit="1" customWidth="1"/>
    <col min="8711" max="8711" width="12.42578125" bestFit="1" customWidth="1"/>
    <col min="8960" max="8960" width="19.7109375" bestFit="1" customWidth="1"/>
    <col min="8961" max="8961" width="10.140625" bestFit="1" customWidth="1"/>
    <col min="8962" max="8962" width="11.85546875" customWidth="1"/>
    <col min="8963" max="8963" width="13.42578125" customWidth="1"/>
    <col min="8964" max="8964" width="12.42578125" customWidth="1"/>
    <col min="8965" max="8965" width="12" bestFit="1" customWidth="1"/>
    <col min="8967" max="8967" width="12.42578125" bestFit="1" customWidth="1"/>
    <col min="9216" max="9216" width="19.7109375" bestFit="1" customWidth="1"/>
    <col min="9217" max="9217" width="10.140625" bestFit="1" customWidth="1"/>
    <col min="9218" max="9218" width="11.85546875" customWidth="1"/>
    <col min="9219" max="9219" width="13.42578125" customWidth="1"/>
    <col min="9220" max="9220" width="12.42578125" customWidth="1"/>
    <col min="9221" max="9221" width="12" bestFit="1" customWidth="1"/>
    <col min="9223" max="9223" width="12.42578125" bestFit="1" customWidth="1"/>
    <col min="9472" max="9472" width="19.7109375" bestFit="1" customWidth="1"/>
    <col min="9473" max="9473" width="10.140625" bestFit="1" customWidth="1"/>
    <col min="9474" max="9474" width="11.85546875" customWidth="1"/>
    <col min="9475" max="9475" width="13.42578125" customWidth="1"/>
    <col min="9476" max="9476" width="12.42578125" customWidth="1"/>
    <col min="9477" max="9477" width="12" bestFit="1" customWidth="1"/>
    <col min="9479" max="9479" width="12.42578125" bestFit="1" customWidth="1"/>
    <col min="9728" max="9728" width="19.7109375" bestFit="1" customWidth="1"/>
    <col min="9729" max="9729" width="10.140625" bestFit="1" customWidth="1"/>
    <col min="9730" max="9730" width="11.85546875" customWidth="1"/>
    <col min="9731" max="9731" width="13.42578125" customWidth="1"/>
    <col min="9732" max="9732" width="12.42578125" customWidth="1"/>
    <col min="9733" max="9733" width="12" bestFit="1" customWidth="1"/>
    <col min="9735" max="9735" width="12.42578125" bestFit="1" customWidth="1"/>
    <col min="9984" max="9984" width="19.7109375" bestFit="1" customWidth="1"/>
    <col min="9985" max="9985" width="10.140625" bestFit="1" customWidth="1"/>
    <col min="9986" max="9986" width="11.85546875" customWidth="1"/>
    <col min="9987" max="9987" width="13.42578125" customWidth="1"/>
    <col min="9988" max="9988" width="12.42578125" customWidth="1"/>
    <col min="9989" max="9989" width="12" bestFit="1" customWidth="1"/>
    <col min="9991" max="9991" width="12.42578125" bestFit="1" customWidth="1"/>
    <col min="10240" max="10240" width="19.7109375" bestFit="1" customWidth="1"/>
    <col min="10241" max="10241" width="10.140625" bestFit="1" customWidth="1"/>
    <col min="10242" max="10242" width="11.85546875" customWidth="1"/>
    <col min="10243" max="10243" width="13.42578125" customWidth="1"/>
    <col min="10244" max="10244" width="12.42578125" customWidth="1"/>
    <col min="10245" max="10245" width="12" bestFit="1" customWidth="1"/>
    <col min="10247" max="10247" width="12.42578125" bestFit="1" customWidth="1"/>
    <col min="10496" max="10496" width="19.7109375" bestFit="1" customWidth="1"/>
    <col min="10497" max="10497" width="10.140625" bestFit="1" customWidth="1"/>
    <col min="10498" max="10498" width="11.85546875" customWidth="1"/>
    <col min="10499" max="10499" width="13.42578125" customWidth="1"/>
    <col min="10500" max="10500" width="12.42578125" customWidth="1"/>
    <col min="10501" max="10501" width="12" bestFit="1" customWidth="1"/>
    <col min="10503" max="10503" width="12.42578125" bestFit="1" customWidth="1"/>
    <col min="10752" max="10752" width="19.7109375" bestFit="1" customWidth="1"/>
    <col min="10753" max="10753" width="10.140625" bestFit="1" customWidth="1"/>
    <col min="10754" max="10754" width="11.85546875" customWidth="1"/>
    <col min="10755" max="10755" width="13.42578125" customWidth="1"/>
    <col min="10756" max="10756" width="12.42578125" customWidth="1"/>
    <col min="10757" max="10757" width="12" bestFit="1" customWidth="1"/>
    <col min="10759" max="10759" width="12.42578125" bestFit="1" customWidth="1"/>
    <col min="11008" max="11008" width="19.7109375" bestFit="1" customWidth="1"/>
    <col min="11009" max="11009" width="10.140625" bestFit="1" customWidth="1"/>
    <col min="11010" max="11010" width="11.85546875" customWidth="1"/>
    <col min="11011" max="11011" width="13.42578125" customWidth="1"/>
    <col min="11012" max="11012" width="12.42578125" customWidth="1"/>
    <col min="11013" max="11013" width="12" bestFit="1" customWidth="1"/>
    <col min="11015" max="11015" width="12.42578125" bestFit="1" customWidth="1"/>
    <col min="11264" max="11264" width="19.7109375" bestFit="1" customWidth="1"/>
    <col min="11265" max="11265" width="10.140625" bestFit="1" customWidth="1"/>
    <col min="11266" max="11266" width="11.85546875" customWidth="1"/>
    <col min="11267" max="11267" width="13.42578125" customWidth="1"/>
    <col min="11268" max="11268" width="12.42578125" customWidth="1"/>
    <col min="11269" max="11269" width="12" bestFit="1" customWidth="1"/>
    <col min="11271" max="11271" width="12.42578125" bestFit="1" customWidth="1"/>
    <col min="11520" max="11520" width="19.7109375" bestFit="1" customWidth="1"/>
    <col min="11521" max="11521" width="10.140625" bestFit="1" customWidth="1"/>
    <col min="11522" max="11522" width="11.85546875" customWidth="1"/>
    <col min="11523" max="11523" width="13.42578125" customWidth="1"/>
    <col min="11524" max="11524" width="12.42578125" customWidth="1"/>
    <col min="11525" max="11525" width="12" bestFit="1" customWidth="1"/>
    <col min="11527" max="11527" width="12.42578125" bestFit="1" customWidth="1"/>
    <col min="11776" max="11776" width="19.7109375" bestFit="1" customWidth="1"/>
    <col min="11777" max="11777" width="10.140625" bestFit="1" customWidth="1"/>
    <col min="11778" max="11778" width="11.85546875" customWidth="1"/>
    <col min="11779" max="11779" width="13.42578125" customWidth="1"/>
    <col min="11780" max="11780" width="12.42578125" customWidth="1"/>
    <col min="11781" max="11781" width="12" bestFit="1" customWidth="1"/>
    <col min="11783" max="11783" width="12.42578125" bestFit="1" customWidth="1"/>
    <col min="12032" max="12032" width="19.7109375" bestFit="1" customWidth="1"/>
    <col min="12033" max="12033" width="10.140625" bestFit="1" customWidth="1"/>
    <col min="12034" max="12034" width="11.85546875" customWidth="1"/>
    <col min="12035" max="12035" width="13.42578125" customWidth="1"/>
    <col min="12036" max="12036" width="12.42578125" customWidth="1"/>
    <col min="12037" max="12037" width="12" bestFit="1" customWidth="1"/>
    <col min="12039" max="12039" width="12.42578125" bestFit="1" customWidth="1"/>
    <col min="12288" max="12288" width="19.7109375" bestFit="1" customWidth="1"/>
    <col min="12289" max="12289" width="10.140625" bestFit="1" customWidth="1"/>
    <col min="12290" max="12290" width="11.85546875" customWidth="1"/>
    <col min="12291" max="12291" width="13.42578125" customWidth="1"/>
    <col min="12292" max="12292" width="12.42578125" customWidth="1"/>
    <col min="12293" max="12293" width="12" bestFit="1" customWidth="1"/>
    <col min="12295" max="12295" width="12.42578125" bestFit="1" customWidth="1"/>
    <col min="12544" max="12544" width="19.7109375" bestFit="1" customWidth="1"/>
    <col min="12545" max="12545" width="10.140625" bestFit="1" customWidth="1"/>
    <col min="12546" max="12546" width="11.85546875" customWidth="1"/>
    <col min="12547" max="12547" width="13.42578125" customWidth="1"/>
    <col min="12548" max="12548" width="12.42578125" customWidth="1"/>
    <col min="12549" max="12549" width="12" bestFit="1" customWidth="1"/>
    <col min="12551" max="12551" width="12.42578125" bestFit="1" customWidth="1"/>
    <col min="12800" max="12800" width="19.7109375" bestFit="1" customWidth="1"/>
    <col min="12801" max="12801" width="10.140625" bestFit="1" customWidth="1"/>
    <col min="12802" max="12802" width="11.85546875" customWidth="1"/>
    <col min="12803" max="12803" width="13.42578125" customWidth="1"/>
    <col min="12804" max="12804" width="12.42578125" customWidth="1"/>
    <col min="12805" max="12805" width="12" bestFit="1" customWidth="1"/>
    <col min="12807" max="12807" width="12.42578125" bestFit="1" customWidth="1"/>
    <col min="13056" max="13056" width="19.7109375" bestFit="1" customWidth="1"/>
    <col min="13057" max="13057" width="10.140625" bestFit="1" customWidth="1"/>
    <col min="13058" max="13058" width="11.85546875" customWidth="1"/>
    <col min="13059" max="13059" width="13.42578125" customWidth="1"/>
    <col min="13060" max="13060" width="12.42578125" customWidth="1"/>
    <col min="13061" max="13061" width="12" bestFit="1" customWidth="1"/>
    <col min="13063" max="13063" width="12.42578125" bestFit="1" customWidth="1"/>
    <col min="13312" max="13312" width="19.7109375" bestFit="1" customWidth="1"/>
    <col min="13313" max="13313" width="10.140625" bestFit="1" customWidth="1"/>
    <col min="13314" max="13314" width="11.85546875" customWidth="1"/>
    <col min="13315" max="13315" width="13.42578125" customWidth="1"/>
    <col min="13316" max="13316" width="12.42578125" customWidth="1"/>
    <col min="13317" max="13317" width="12" bestFit="1" customWidth="1"/>
    <col min="13319" max="13319" width="12.42578125" bestFit="1" customWidth="1"/>
    <col min="13568" max="13568" width="19.7109375" bestFit="1" customWidth="1"/>
    <col min="13569" max="13569" width="10.140625" bestFit="1" customWidth="1"/>
    <col min="13570" max="13570" width="11.85546875" customWidth="1"/>
    <col min="13571" max="13571" width="13.42578125" customWidth="1"/>
    <col min="13572" max="13572" width="12.42578125" customWidth="1"/>
    <col min="13573" max="13573" width="12" bestFit="1" customWidth="1"/>
    <col min="13575" max="13575" width="12.42578125" bestFit="1" customWidth="1"/>
    <col min="13824" max="13824" width="19.7109375" bestFit="1" customWidth="1"/>
    <col min="13825" max="13825" width="10.140625" bestFit="1" customWidth="1"/>
    <col min="13826" max="13826" width="11.85546875" customWidth="1"/>
    <col min="13827" max="13827" width="13.42578125" customWidth="1"/>
    <col min="13828" max="13828" width="12.42578125" customWidth="1"/>
    <col min="13829" max="13829" width="12" bestFit="1" customWidth="1"/>
    <col min="13831" max="13831" width="12.42578125" bestFit="1" customWidth="1"/>
    <col min="14080" max="14080" width="19.7109375" bestFit="1" customWidth="1"/>
    <col min="14081" max="14081" width="10.140625" bestFit="1" customWidth="1"/>
    <col min="14082" max="14082" width="11.85546875" customWidth="1"/>
    <col min="14083" max="14083" width="13.42578125" customWidth="1"/>
    <col min="14084" max="14084" width="12.42578125" customWidth="1"/>
    <col min="14085" max="14085" width="12" bestFit="1" customWidth="1"/>
    <col min="14087" max="14087" width="12.42578125" bestFit="1" customWidth="1"/>
    <col min="14336" max="14336" width="19.7109375" bestFit="1" customWidth="1"/>
    <col min="14337" max="14337" width="10.140625" bestFit="1" customWidth="1"/>
    <col min="14338" max="14338" width="11.85546875" customWidth="1"/>
    <col min="14339" max="14339" width="13.42578125" customWidth="1"/>
    <col min="14340" max="14340" width="12.42578125" customWidth="1"/>
    <col min="14341" max="14341" width="12" bestFit="1" customWidth="1"/>
    <col min="14343" max="14343" width="12.42578125" bestFit="1" customWidth="1"/>
    <col min="14592" max="14592" width="19.7109375" bestFit="1" customWidth="1"/>
    <col min="14593" max="14593" width="10.140625" bestFit="1" customWidth="1"/>
    <col min="14594" max="14594" width="11.85546875" customWidth="1"/>
    <col min="14595" max="14595" width="13.42578125" customWidth="1"/>
    <col min="14596" max="14596" width="12.42578125" customWidth="1"/>
    <col min="14597" max="14597" width="12" bestFit="1" customWidth="1"/>
    <col min="14599" max="14599" width="12.42578125" bestFit="1" customWidth="1"/>
    <col min="14848" max="14848" width="19.7109375" bestFit="1" customWidth="1"/>
    <col min="14849" max="14849" width="10.140625" bestFit="1" customWidth="1"/>
    <col min="14850" max="14850" width="11.85546875" customWidth="1"/>
    <col min="14851" max="14851" width="13.42578125" customWidth="1"/>
    <col min="14852" max="14852" width="12.42578125" customWidth="1"/>
    <col min="14853" max="14853" width="12" bestFit="1" customWidth="1"/>
    <col min="14855" max="14855" width="12.42578125" bestFit="1" customWidth="1"/>
    <col min="15104" max="15104" width="19.7109375" bestFit="1" customWidth="1"/>
    <col min="15105" max="15105" width="10.140625" bestFit="1" customWidth="1"/>
    <col min="15106" max="15106" width="11.85546875" customWidth="1"/>
    <col min="15107" max="15107" width="13.42578125" customWidth="1"/>
    <col min="15108" max="15108" width="12.42578125" customWidth="1"/>
    <col min="15109" max="15109" width="12" bestFit="1" customWidth="1"/>
    <col min="15111" max="15111" width="12.42578125" bestFit="1" customWidth="1"/>
    <col min="15360" max="15360" width="19.7109375" bestFit="1" customWidth="1"/>
    <col min="15361" max="15361" width="10.140625" bestFit="1" customWidth="1"/>
    <col min="15362" max="15362" width="11.85546875" customWidth="1"/>
    <col min="15363" max="15363" width="13.42578125" customWidth="1"/>
    <col min="15364" max="15364" width="12.42578125" customWidth="1"/>
    <col min="15365" max="15365" width="12" bestFit="1" customWidth="1"/>
    <col min="15367" max="15367" width="12.42578125" bestFit="1" customWidth="1"/>
    <col min="15616" max="15616" width="19.7109375" bestFit="1" customWidth="1"/>
    <col min="15617" max="15617" width="10.140625" bestFit="1" customWidth="1"/>
    <col min="15618" max="15618" width="11.85546875" customWidth="1"/>
    <col min="15619" max="15619" width="13.42578125" customWidth="1"/>
    <col min="15620" max="15620" width="12.42578125" customWidth="1"/>
    <col min="15621" max="15621" width="12" bestFit="1" customWidth="1"/>
    <col min="15623" max="15623" width="12.42578125" bestFit="1" customWidth="1"/>
    <col min="15872" max="15872" width="19.7109375" bestFit="1" customWidth="1"/>
    <col min="15873" max="15873" width="10.140625" bestFit="1" customWidth="1"/>
    <col min="15874" max="15874" width="11.85546875" customWidth="1"/>
    <col min="15875" max="15875" width="13.42578125" customWidth="1"/>
    <col min="15876" max="15876" width="12.42578125" customWidth="1"/>
    <col min="15877" max="15877" width="12" bestFit="1" customWidth="1"/>
    <col min="15879" max="15879" width="12.42578125" bestFit="1" customWidth="1"/>
    <col min="16128" max="16128" width="19.7109375" bestFit="1" customWidth="1"/>
    <col min="16129" max="16129" width="10.140625" bestFit="1" customWidth="1"/>
    <col min="16130" max="16130" width="11.85546875" customWidth="1"/>
    <col min="16131" max="16131" width="13.42578125" customWidth="1"/>
    <col min="16132" max="16132" width="12.42578125" customWidth="1"/>
    <col min="16133" max="16133" width="12" bestFit="1" customWidth="1"/>
    <col min="16135" max="16135" width="12.42578125" bestFit="1" customWidth="1"/>
  </cols>
  <sheetData>
    <row r="1" spans="1:6" x14ac:dyDescent="0.25">
      <c r="A1" s="56" t="s">
        <v>0</v>
      </c>
      <c r="B1" s="58" t="s">
        <v>1</v>
      </c>
      <c r="C1" s="60" t="s">
        <v>2</v>
      </c>
      <c r="D1" s="62" t="s">
        <v>3</v>
      </c>
      <c r="E1" s="52" t="s">
        <v>4</v>
      </c>
      <c r="F1" s="52"/>
    </row>
    <row r="2" spans="1:6" ht="15.75" thickBot="1" x14ac:dyDescent="0.3">
      <c r="A2" s="57"/>
      <c r="B2" s="59"/>
      <c r="C2" s="61"/>
      <c r="D2" s="63"/>
      <c r="E2" s="53"/>
      <c r="F2" s="53"/>
    </row>
    <row r="3" spans="1:6" ht="14.45" customHeight="1" x14ac:dyDescent="0.25">
      <c r="A3" s="19">
        <v>30921</v>
      </c>
      <c r="B3" s="1">
        <v>42737</v>
      </c>
      <c r="C3" s="2">
        <v>5997139</v>
      </c>
    </row>
    <row r="4" spans="1:6" ht="14.45" customHeight="1" x14ac:dyDescent="0.25">
      <c r="A4" s="19"/>
      <c r="B4" s="1">
        <v>42737</v>
      </c>
      <c r="C4" s="2">
        <v>5997125</v>
      </c>
    </row>
    <row r="5" spans="1:6" ht="14.45" customHeight="1" x14ac:dyDescent="0.25">
      <c r="A5" s="4">
        <v>30922</v>
      </c>
      <c r="B5" s="1">
        <v>42738</v>
      </c>
      <c r="C5" s="2">
        <v>5999999</v>
      </c>
    </row>
    <row r="6" spans="1:6" ht="14.45" customHeight="1" x14ac:dyDescent="0.25">
      <c r="B6" s="1">
        <f t="shared" ref="B6:B68" si="0">IF(ISBLANK(C5),"",IF(ISBLANK(A6),B5,""))</f>
        <v>42738</v>
      </c>
      <c r="C6" s="2">
        <v>5999998</v>
      </c>
    </row>
    <row r="7" spans="1:6" ht="14.45" customHeight="1" x14ac:dyDescent="0.25">
      <c r="A7" s="4">
        <v>30923</v>
      </c>
      <c r="B7" s="1">
        <v>42745</v>
      </c>
      <c r="C7" s="6">
        <v>5997140</v>
      </c>
    </row>
    <row r="8" spans="1:6" ht="14.45" customHeight="1" x14ac:dyDescent="0.25">
      <c r="B8" s="1">
        <f t="shared" si="0"/>
        <v>42745</v>
      </c>
      <c r="C8" s="6"/>
    </row>
    <row r="9" spans="1:6" ht="14.45" customHeight="1" x14ac:dyDescent="0.25">
      <c r="B9" s="1" t="str">
        <f t="shared" si="0"/>
        <v/>
      </c>
      <c r="C9" s="6"/>
    </row>
    <row r="10" spans="1:6" ht="14.45" customHeight="1" x14ac:dyDescent="0.25">
      <c r="A10" s="20"/>
      <c r="B10" s="1" t="str">
        <f t="shared" si="0"/>
        <v/>
      </c>
      <c r="C10" s="6"/>
      <c r="D10" s="7"/>
      <c r="E10" s="9"/>
      <c r="F10" s="10"/>
    </row>
    <row r="11" spans="1:6" ht="14.45" customHeight="1" x14ac:dyDescent="0.25">
      <c r="A11" s="20"/>
      <c r="B11" s="1" t="str">
        <f t="shared" si="0"/>
        <v/>
      </c>
      <c r="C11" s="8"/>
      <c r="D11" s="7"/>
      <c r="E11" s="9"/>
      <c r="F11" s="10"/>
    </row>
    <row r="12" spans="1:6" ht="14.45" customHeight="1" x14ac:dyDescent="0.25">
      <c r="A12" s="20"/>
      <c r="B12" s="1" t="str">
        <f t="shared" si="0"/>
        <v/>
      </c>
      <c r="C12" s="8"/>
      <c r="D12" s="7"/>
      <c r="E12" s="9"/>
      <c r="F12" s="10"/>
    </row>
    <row r="13" spans="1:6" ht="14.45" customHeight="1" x14ac:dyDescent="0.25">
      <c r="A13" s="20"/>
      <c r="B13" s="1" t="str">
        <f t="shared" si="0"/>
        <v/>
      </c>
      <c r="C13" s="8"/>
      <c r="D13" s="7"/>
      <c r="E13" s="9"/>
      <c r="F13" s="10"/>
    </row>
    <row r="14" spans="1:6" ht="14.45" customHeight="1" x14ac:dyDescent="0.25">
      <c r="A14" s="20"/>
      <c r="B14" s="1" t="str">
        <f t="shared" si="0"/>
        <v/>
      </c>
      <c r="C14" s="8"/>
      <c r="D14" s="7"/>
      <c r="E14" s="9"/>
      <c r="F14" s="10"/>
    </row>
    <row r="15" spans="1:6" ht="14.45" customHeight="1" x14ac:dyDescent="0.25">
      <c r="A15" s="20"/>
      <c r="B15" s="1" t="str">
        <f t="shared" si="0"/>
        <v/>
      </c>
      <c r="C15" s="8"/>
      <c r="D15" s="7"/>
      <c r="E15" s="9"/>
      <c r="F15" s="10"/>
    </row>
    <row r="16" spans="1:6" ht="14.45" customHeight="1" x14ac:dyDescent="0.25">
      <c r="A16" s="20"/>
      <c r="B16" s="1" t="str">
        <f t="shared" si="0"/>
        <v/>
      </c>
      <c r="C16" s="8"/>
      <c r="D16" s="7"/>
      <c r="E16" s="9"/>
      <c r="F16" s="10"/>
    </row>
    <row r="17" spans="1:6" ht="14.45" customHeight="1" x14ac:dyDescent="0.25">
      <c r="A17" s="9"/>
      <c r="B17" s="1" t="str">
        <f t="shared" si="0"/>
        <v/>
      </c>
      <c r="C17" s="8"/>
      <c r="D17" s="7"/>
      <c r="E17" s="9"/>
      <c r="F17" s="10"/>
    </row>
    <row r="18" spans="1:6" ht="14.45" customHeight="1" x14ac:dyDescent="0.25">
      <c r="A18" s="9"/>
      <c r="B18" s="1" t="str">
        <f t="shared" si="0"/>
        <v/>
      </c>
      <c r="C18" s="8"/>
      <c r="D18" s="7"/>
      <c r="E18" s="9"/>
      <c r="F18" s="10"/>
    </row>
    <row r="19" spans="1:6" x14ac:dyDescent="0.25">
      <c r="A19" s="9"/>
      <c r="B19" s="1" t="str">
        <f t="shared" si="0"/>
        <v/>
      </c>
      <c r="C19" s="8"/>
      <c r="D19" s="54"/>
      <c r="E19" s="9"/>
      <c r="F19" s="10"/>
    </row>
    <row r="20" spans="1:6" x14ac:dyDescent="0.25">
      <c r="A20" s="9"/>
      <c r="B20" s="1" t="str">
        <f t="shared" si="0"/>
        <v/>
      </c>
      <c r="C20" s="6"/>
      <c r="D20" s="54"/>
      <c r="E20" s="9"/>
      <c r="F20" s="10"/>
    </row>
    <row r="21" spans="1:6" x14ac:dyDescent="0.25">
      <c r="A21" s="9"/>
      <c r="B21" s="1" t="str">
        <f t="shared" si="0"/>
        <v/>
      </c>
      <c r="C21" s="6"/>
      <c r="D21" s="54"/>
      <c r="E21" s="9"/>
      <c r="F21" s="10"/>
    </row>
    <row r="22" spans="1:6" x14ac:dyDescent="0.25">
      <c r="A22" s="9"/>
      <c r="B22" s="1" t="str">
        <f t="shared" si="0"/>
        <v/>
      </c>
      <c r="C22" s="8"/>
      <c r="D22" s="54"/>
      <c r="E22" s="9"/>
      <c r="F22" s="10"/>
    </row>
    <row r="23" spans="1:6" ht="14.45" customHeight="1" x14ac:dyDescent="0.25">
      <c r="A23" s="9"/>
      <c r="B23" s="1" t="str">
        <f t="shared" si="0"/>
        <v/>
      </c>
      <c r="C23" s="8"/>
      <c r="D23" s="7"/>
      <c r="E23" s="11"/>
      <c r="F23" s="10"/>
    </row>
    <row r="24" spans="1:6" ht="14.45" customHeight="1" x14ac:dyDescent="0.25">
      <c r="A24" s="9"/>
      <c r="B24" s="1" t="str">
        <f t="shared" si="0"/>
        <v/>
      </c>
      <c r="C24" s="6"/>
      <c r="D24" s="7"/>
      <c r="E24" s="9"/>
      <c r="F24" s="10"/>
    </row>
    <row r="25" spans="1:6" ht="14.45" customHeight="1" x14ac:dyDescent="0.25">
      <c r="A25" s="9"/>
      <c r="B25" s="1" t="str">
        <f t="shared" si="0"/>
        <v/>
      </c>
      <c r="C25" s="6"/>
      <c r="D25" s="7"/>
      <c r="E25" s="9"/>
      <c r="F25" s="10"/>
    </row>
    <row r="26" spans="1:6" ht="14.45" customHeight="1" x14ac:dyDescent="0.25">
      <c r="A26" s="20"/>
      <c r="B26" s="1" t="str">
        <f t="shared" si="0"/>
        <v/>
      </c>
      <c r="D26" s="7"/>
      <c r="E26" s="9"/>
      <c r="F26" s="10"/>
    </row>
    <row r="27" spans="1:6" ht="14.45" customHeight="1" x14ac:dyDescent="0.25">
      <c r="A27" s="20"/>
      <c r="B27" s="1" t="str">
        <f t="shared" si="0"/>
        <v/>
      </c>
      <c r="D27" s="7"/>
      <c r="E27" s="9"/>
      <c r="F27" s="10"/>
    </row>
    <row r="28" spans="1:6" ht="14.45" customHeight="1" x14ac:dyDescent="0.25">
      <c r="A28" s="20"/>
      <c r="B28" s="1" t="str">
        <f t="shared" si="0"/>
        <v/>
      </c>
      <c r="D28" s="7"/>
      <c r="E28" s="9"/>
      <c r="F28" s="10"/>
    </row>
    <row r="29" spans="1:6" ht="14.45" customHeight="1" x14ac:dyDescent="0.25">
      <c r="A29" s="20"/>
      <c r="B29" s="1" t="str">
        <f t="shared" si="0"/>
        <v/>
      </c>
      <c r="D29" s="7"/>
      <c r="E29" s="9"/>
      <c r="F29" s="10"/>
    </row>
    <row r="30" spans="1:6" ht="14.45" customHeight="1" x14ac:dyDescent="0.25">
      <c r="B30" s="1" t="str">
        <f t="shared" si="0"/>
        <v/>
      </c>
      <c r="D30" s="7"/>
      <c r="E30" s="9"/>
      <c r="F30" s="10"/>
    </row>
    <row r="31" spans="1:6" ht="14.45" customHeight="1" x14ac:dyDescent="0.25">
      <c r="B31" s="1" t="str">
        <f t="shared" si="0"/>
        <v/>
      </c>
      <c r="D31" s="7"/>
      <c r="E31" s="9"/>
      <c r="F31" s="10"/>
    </row>
    <row r="32" spans="1:6" ht="14.45" customHeight="1" x14ac:dyDescent="0.25">
      <c r="B32" s="1" t="str">
        <f t="shared" si="0"/>
        <v/>
      </c>
      <c r="C32" s="6"/>
      <c r="D32" s="7"/>
      <c r="E32" s="9"/>
      <c r="F32" s="10"/>
    </row>
    <row r="33" spans="1:6" ht="14.45" customHeight="1" x14ac:dyDescent="0.25">
      <c r="B33" s="1" t="str">
        <f t="shared" si="0"/>
        <v/>
      </c>
      <c r="C33" s="6"/>
      <c r="D33" s="7"/>
      <c r="E33" s="9"/>
      <c r="F33" s="10"/>
    </row>
    <row r="34" spans="1:6" ht="14.45" customHeight="1" x14ac:dyDescent="0.25">
      <c r="A34" s="20"/>
      <c r="B34" s="1" t="str">
        <f t="shared" si="0"/>
        <v/>
      </c>
      <c r="C34" s="6"/>
      <c r="D34" s="7"/>
      <c r="E34" s="9"/>
      <c r="F34" s="10"/>
    </row>
    <row r="35" spans="1:6" ht="14.45" customHeight="1" x14ac:dyDescent="0.25">
      <c r="A35" s="20"/>
      <c r="B35" s="1" t="str">
        <f t="shared" si="0"/>
        <v/>
      </c>
      <c r="C35" s="6"/>
      <c r="D35" s="7"/>
      <c r="E35" s="9"/>
      <c r="F35" s="10"/>
    </row>
    <row r="36" spans="1:6" ht="14.45" customHeight="1" x14ac:dyDescent="0.25">
      <c r="A36" s="20"/>
      <c r="B36" s="1" t="str">
        <f t="shared" si="0"/>
        <v/>
      </c>
      <c r="C36" s="8"/>
      <c r="D36" s="7"/>
      <c r="E36" s="9"/>
      <c r="F36" s="10"/>
    </row>
    <row r="37" spans="1:6" ht="14.45" customHeight="1" x14ac:dyDescent="0.25">
      <c r="A37" s="9"/>
      <c r="B37" s="1" t="str">
        <f t="shared" si="0"/>
        <v/>
      </c>
      <c r="C37" s="8"/>
      <c r="D37" s="7"/>
      <c r="E37" s="9"/>
      <c r="F37" s="10"/>
    </row>
    <row r="38" spans="1:6" ht="14.45" customHeight="1" x14ac:dyDescent="0.25">
      <c r="A38" s="9"/>
      <c r="B38" s="1" t="str">
        <f t="shared" si="0"/>
        <v/>
      </c>
      <c r="C38" s="8"/>
      <c r="D38" s="7"/>
      <c r="E38" s="9"/>
      <c r="F38" s="10"/>
    </row>
    <row r="39" spans="1:6" ht="14.45" customHeight="1" x14ac:dyDescent="0.25">
      <c r="A39" s="9"/>
      <c r="B39" s="1" t="str">
        <f t="shared" si="0"/>
        <v/>
      </c>
      <c r="C39" s="8"/>
      <c r="D39" s="7"/>
      <c r="E39" s="9"/>
      <c r="F39" s="10"/>
    </row>
    <row r="40" spans="1:6" ht="14.45" customHeight="1" x14ac:dyDescent="0.25">
      <c r="A40" s="9"/>
      <c r="B40" s="1" t="str">
        <f t="shared" si="0"/>
        <v/>
      </c>
      <c r="C40" s="8"/>
      <c r="D40" s="7"/>
      <c r="E40" s="9"/>
      <c r="F40" s="10"/>
    </row>
    <row r="41" spans="1:6" ht="14.45" customHeight="1" x14ac:dyDescent="0.25">
      <c r="A41" s="9"/>
      <c r="B41" s="1" t="str">
        <f t="shared" si="0"/>
        <v/>
      </c>
      <c r="C41" s="8"/>
      <c r="D41" s="7"/>
      <c r="E41" s="9"/>
      <c r="F41" s="10"/>
    </row>
    <row r="42" spans="1:6" ht="14.45" customHeight="1" x14ac:dyDescent="0.25">
      <c r="A42" s="20"/>
      <c r="B42" s="1" t="str">
        <f t="shared" si="0"/>
        <v/>
      </c>
      <c r="C42" s="8"/>
      <c r="D42" s="7"/>
      <c r="E42" s="9"/>
      <c r="F42" s="10"/>
    </row>
    <row r="43" spans="1:6" ht="14.45" customHeight="1" x14ac:dyDescent="0.25">
      <c r="A43" s="20"/>
      <c r="B43" s="1" t="str">
        <f t="shared" si="0"/>
        <v/>
      </c>
      <c r="C43" s="8"/>
      <c r="D43" s="7"/>
      <c r="E43" s="9"/>
      <c r="F43" s="10"/>
    </row>
    <row r="44" spans="1:6" ht="14.45" customHeight="1" x14ac:dyDescent="0.25">
      <c r="A44" s="20"/>
      <c r="B44" s="1" t="str">
        <f t="shared" si="0"/>
        <v/>
      </c>
      <c r="C44" s="8"/>
      <c r="D44" s="7"/>
      <c r="E44" s="9"/>
      <c r="F44" s="10"/>
    </row>
    <row r="45" spans="1:6" ht="14.45" customHeight="1" x14ac:dyDescent="0.25">
      <c r="A45" s="20"/>
      <c r="B45" s="1" t="str">
        <f t="shared" si="0"/>
        <v/>
      </c>
      <c r="C45" s="8"/>
      <c r="D45" s="7"/>
      <c r="E45" s="9"/>
      <c r="F45" s="10"/>
    </row>
    <row r="46" spans="1:6" ht="14.45" customHeight="1" x14ac:dyDescent="0.25">
      <c r="A46" s="20"/>
      <c r="B46" s="1" t="str">
        <f t="shared" si="0"/>
        <v/>
      </c>
      <c r="C46" s="8"/>
      <c r="D46" s="7"/>
      <c r="E46" s="9"/>
      <c r="F46" s="10"/>
    </row>
    <row r="47" spans="1:6" ht="14.45" customHeight="1" x14ac:dyDescent="0.25">
      <c r="A47" s="20"/>
      <c r="B47" s="1" t="str">
        <f t="shared" si="0"/>
        <v/>
      </c>
      <c r="C47" s="8"/>
      <c r="D47" s="7"/>
      <c r="E47" s="9"/>
      <c r="F47" s="10"/>
    </row>
    <row r="48" spans="1:6" ht="14.45" customHeight="1" x14ac:dyDescent="0.25">
      <c r="A48" s="20"/>
      <c r="B48" s="1" t="str">
        <f t="shared" si="0"/>
        <v/>
      </c>
      <c r="C48" s="8"/>
      <c r="D48" s="7"/>
      <c r="E48" s="9"/>
      <c r="F48" s="10"/>
    </row>
    <row r="49" spans="1:8" ht="14.45" customHeight="1" x14ac:dyDescent="0.25">
      <c r="A49" s="20"/>
      <c r="B49" s="1" t="str">
        <f t="shared" si="0"/>
        <v/>
      </c>
      <c r="C49" s="12"/>
      <c r="D49" s="7"/>
      <c r="E49" s="9"/>
      <c r="F49" s="10"/>
    </row>
    <row r="50" spans="1:8" ht="14.45" customHeight="1" x14ac:dyDescent="0.25">
      <c r="A50" s="20"/>
      <c r="B50" s="1" t="str">
        <f t="shared" si="0"/>
        <v/>
      </c>
      <c r="C50" s="8"/>
      <c r="D50" s="7"/>
      <c r="E50" s="9"/>
      <c r="F50" s="10"/>
    </row>
    <row r="51" spans="1:8" ht="14.45" customHeight="1" x14ac:dyDescent="0.25">
      <c r="A51" s="20"/>
      <c r="B51" s="1" t="str">
        <f t="shared" si="0"/>
        <v/>
      </c>
      <c r="C51" s="8"/>
      <c r="D51" s="7"/>
      <c r="E51" s="9"/>
      <c r="F51" s="10"/>
      <c r="G51" s="24"/>
      <c r="H51" s="25"/>
    </row>
    <row r="52" spans="1:8" ht="14.45" customHeight="1" x14ac:dyDescent="0.25">
      <c r="A52" s="20"/>
      <c r="B52" s="1" t="str">
        <f t="shared" si="0"/>
        <v/>
      </c>
      <c r="C52" s="8"/>
      <c r="D52" s="7"/>
      <c r="E52" s="9"/>
      <c r="F52" s="10"/>
    </row>
    <row r="53" spans="1:8" ht="14.45" customHeight="1" x14ac:dyDescent="0.25">
      <c r="A53" s="20"/>
      <c r="B53" s="1" t="str">
        <f t="shared" si="0"/>
        <v/>
      </c>
      <c r="C53" s="13"/>
      <c r="D53" s="7"/>
      <c r="E53" s="9"/>
      <c r="F53" s="10"/>
    </row>
    <row r="54" spans="1:8" ht="14.45" customHeight="1" x14ac:dyDescent="0.25">
      <c r="A54" s="20"/>
      <c r="B54" s="1" t="str">
        <f t="shared" si="0"/>
        <v/>
      </c>
      <c r="C54" s="8"/>
      <c r="D54" s="7"/>
      <c r="E54" s="9"/>
      <c r="F54" s="10"/>
    </row>
    <row r="55" spans="1:8" ht="14.45" customHeight="1" x14ac:dyDescent="0.25">
      <c r="A55" s="20"/>
      <c r="B55" s="1" t="str">
        <f t="shared" si="0"/>
        <v/>
      </c>
      <c r="C55" s="8"/>
      <c r="D55" s="7"/>
      <c r="E55" s="9"/>
      <c r="F55" s="10"/>
    </row>
    <row r="56" spans="1:8" ht="14.45" customHeight="1" x14ac:dyDescent="0.25">
      <c r="A56" s="20"/>
      <c r="B56" s="1" t="str">
        <f t="shared" si="0"/>
        <v/>
      </c>
      <c r="C56" s="8"/>
      <c r="D56" s="7"/>
      <c r="E56" s="9"/>
      <c r="F56" s="10"/>
    </row>
    <row r="57" spans="1:8" ht="14.45" customHeight="1" x14ac:dyDescent="0.25">
      <c r="A57" s="20"/>
      <c r="B57" s="1" t="str">
        <f t="shared" si="0"/>
        <v/>
      </c>
      <c r="C57" s="8"/>
      <c r="D57" s="7"/>
      <c r="E57" s="9"/>
      <c r="F57" s="10"/>
    </row>
    <row r="58" spans="1:8" ht="14.45" customHeight="1" x14ac:dyDescent="0.25">
      <c r="A58" s="20"/>
      <c r="B58" s="1" t="str">
        <f t="shared" si="0"/>
        <v/>
      </c>
      <c r="C58" s="8"/>
      <c r="D58" s="7"/>
      <c r="E58" s="9"/>
      <c r="F58" s="10"/>
    </row>
    <row r="59" spans="1:8" ht="14.45" customHeight="1" x14ac:dyDescent="0.25">
      <c r="A59" s="20"/>
      <c r="B59" s="1" t="str">
        <f t="shared" si="0"/>
        <v/>
      </c>
      <c r="C59" s="8"/>
      <c r="D59" s="7"/>
      <c r="E59" s="9"/>
      <c r="F59" s="10"/>
    </row>
    <row r="60" spans="1:8" ht="14.45" customHeight="1" x14ac:dyDescent="0.25">
      <c r="A60" s="20"/>
      <c r="B60" s="1" t="str">
        <f t="shared" si="0"/>
        <v/>
      </c>
      <c r="C60" s="8"/>
      <c r="D60" s="7"/>
      <c r="E60" s="9"/>
      <c r="F60" s="10"/>
    </row>
    <row r="61" spans="1:8" ht="14.45" customHeight="1" x14ac:dyDescent="0.25">
      <c r="A61" s="20"/>
      <c r="B61" s="1" t="str">
        <f t="shared" si="0"/>
        <v/>
      </c>
      <c r="C61" s="8"/>
      <c r="D61" s="7"/>
      <c r="E61" s="9"/>
      <c r="F61" s="10"/>
    </row>
    <row r="62" spans="1:8" ht="14.45" customHeight="1" x14ac:dyDescent="0.25">
      <c r="A62" s="20"/>
      <c r="B62" s="1" t="str">
        <f t="shared" si="0"/>
        <v/>
      </c>
      <c r="C62" s="8"/>
      <c r="D62" s="7"/>
      <c r="E62" s="9"/>
      <c r="F62" s="10"/>
    </row>
    <row r="63" spans="1:8" ht="14.45" customHeight="1" x14ac:dyDescent="0.25">
      <c r="A63" s="9"/>
      <c r="B63" s="1" t="str">
        <f t="shared" si="0"/>
        <v/>
      </c>
      <c r="C63" s="8"/>
      <c r="D63" s="7"/>
      <c r="E63" s="9"/>
      <c r="F63" s="10"/>
    </row>
    <row r="64" spans="1:8" ht="14.45" customHeight="1" x14ac:dyDescent="0.25">
      <c r="A64" s="9"/>
      <c r="B64" s="1" t="str">
        <f t="shared" si="0"/>
        <v/>
      </c>
      <c r="C64" s="8"/>
      <c r="D64" s="7"/>
      <c r="E64" s="9"/>
      <c r="F64" s="10"/>
    </row>
    <row r="65" spans="1:6" ht="14.45" customHeight="1" x14ac:dyDescent="0.25">
      <c r="A65" s="9"/>
      <c r="B65" s="1" t="str">
        <f t="shared" si="0"/>
        <v/>
      </c>
      <c r="C65" s="8"/>
      <c r="D65" s="7"/>
      <c r="E65" s="9"/>
      <c r="F65" s="10"/>
    </row>
    <row r="66" spans="1:6" ht="14.45" customHeight="1" x14ac:dyDescent="0.25">
      <c r="A66" s="9"/>
      <c r="B66" s="1" t="str">
        <f t="shared" si="0"/>
        <v/>
      </c>
      <c r="C66" s="8"/>
      <c r="D66" s="7"/>
      <c r="E66" s="9"/>
      <c r="F66" s="10"/>
    </row>
    <row r="67" spans="1:6" ht="14.45" customHeight="1" x14ac:dyDescent="0.25">
      <c r="A67" s="9"/>
      <c r="B67" s="1" t="str">
        <f t="shared" si="0"/>
        <v/>
      </c>
      <c r="C67" s="8"/>
      <c r="D67" s="7"/>
      <c r="E67" s="9"/>
      <c r="F67" s="14"/>
    </row>
    <row r="68" spans="1:6" ht="14.45" customHeight="1" x14ac:dyDescent="0.25">
      <c r="A68" s="9"/>
      <c r="B68" s="1" t="str">
        <f t="shared" si="0"/>
        <v/>
      </c>
      <c r="C68" s="8"/>
      <c r="D68" s="7"/>
      <c r="E68" s="9"/>
      <c r="F68" s="10"/>
    </row>
    <row r="69" spans="1:6" ht="14.45" customHeight="1" x14ac:dyDescent="0.25">
      <c r="A69" s="20"/>
      <c r="B69" s="1" t="str">
        <f t="shared" ref="B69:B132" si="1">IF(ISBLANK(C68),"",IF(ISBLANK(A69),B68,""))</f>
        <v/>
      </c>
      <c r="C69" s="8"/>
      <c r="D69" s="7"/>
      <c r="E69" s="9"/>
      <c r="F69" s="10"/>
    </row>
    <row r="70" spans="1:6" ht="14.45" customHeight="1" x14ac:dyDescent="0.25">
      <c r="A70" s="9"/>
      <c r="B70" s="1" t="str">
        <f t="shared" si="1"/>
        <v/>
      </c>
      <c r="C70" s="8"/>
      <c r="D70" s="7"/>
      <c r="E70" s="9"/>
      <c r="F70" s="10"/>
    </row>
    <row r="71" spans="1:6" ht="14.45" customHeight="1" x14ac:dyDescent="0.25">
      <c r="A71" s="9"/>
      <c r="B71" s="1" t="str">
        <f t="shared" si="1"/>
        <v/>
      </c>
      <c r="C71" s="6"/>
      <c r="D71" s="7"/>
      <c r="E71" s="9"/>
      <c r="F71" s="10"/>
    </row>
    <row r="72" spans="1:6" ht="14.45" customHeight="1" x14ac:dyDescent="0.25">
      <c r="A72" s="20"/>
      <c r="B72" s="1" t="str">
        <f t="shared" si="1"/>
        <v/>
      </c>
      <c r="C72" s="8"/>
      <c r="D72" s="7"/>
      <c r="E72" s="9"/>
      <c r="F72" s="10"/>
    </row>
    <row r="73" spans="1:6" ht="14.45" customHeight="1" x14ac:dyDescent="0.25">
      <c r="A73" s="20"/>
      <c r="B73" s="1" t="str">
        <f t="shared" si="1"/>
        <v/>
      </c>
      <c r="C73" s="8"/>
      <c r="D73" s="7"/>
      <c r="E73" s="9"/>
      <c r="F73" s="10"/>
    </row>
    <row r="74" spans="1:6" ht="14.45" customHeight="1" x14ac:dyDescent="0.25">
      <c r="A74" s="20"/>
      <c r="B74" s="1" t="str">
        <f t="shared" si="1"/>
        <v/>
      </c>
      <c r="C74" s="8"/>
      <c r="D74" s="7"/>
      <c r="E74" s="9"/>
      <c r="F74" s="10"/>
    </row>
    <row r="75" spans="1:6" ht="14.45" customHeight="1" x14ac:dyDescent="0.25">
      <c r="A75" s="20"/>
      <c r="B75" s="1" t="str">
        <f t="shared" si="1"/>
        <v/>
      </c>
      <c r="C75" s="8"/>
      <c r="D75" s="7"/>
      <c r="E75" s="9"/>
      <c r="F75" s="10"/>
    </row>
    <row r="76" spans="1:6" ht="14.45" customHeight="1" x14ac:dyDescent="0.25">
      <c r="A76" s="20"/>
      <c r="B76" s="1" t="str">
        <f t="shared" si="1"/>
        <v/>
      </c>
      <c r="C76" s="8"/>
      <c r="D76" s="7"/>
      <c r="E76" s="9"/>
      <c r="F76" s="10"/>
    </row>
    <row r="77" spans="1:6" ht="14.45" customHeight="1" x14ac:dyDescent="0.25">
      <c r="A77" s="20"/>
      <c r="B77" s="1" t="str">
        <f t="shared" si="1"/>
        <v/>
      </c>
      <c r="C77" s="8"/>
      <c r="D77" s="7"/>
      <c r="E77" s="9"/>
      <c r="F77" s="10"/>
    </row>
    <row r="78" spans="1:6" ht="14.45" customHeight="1" x14ac:dyDescent="0.25">
      <c r="A78" s="20"/>
      <c r="B78" s="1" t="str">
        <f t="shared" si="1"/>
        <v/>
      </c>
      <c r="C78" s="8"/>
      <c r="D78" s="7"/>
      <c r="E78" s="9"/>
      <c r="F78" s="10"/>
    </row>
    <row r="79" spans="1:6" ht="14.45" customHeight="1" x14ac:dyDescent="0.25">
      <c r="A79" s="20"/>
      <c r="B79" s="1" t="str">
        <f t="shared" si="1"/>
        <v/>
      </c>
      <c r="C79" s="8"/>
      <c r="D79" s="7"/>
      <c r="E79" s="9"/>
      <c r="F79" s="10"/>
    </row>
    <row r="80" spans="1:6" ht="14.45" customHeight="1" x14ac:dyDescent="0.25">
      <c r="A80" s="21"/>
      <c r="B80" s="1" t="str">
        <f t="shared" si="1"/>
        <v/>
      </c>
      <c r="C80" s="6"/>
      <c r="D80" s="7"/>
      <c r="E80" s="9"/>
      <c r="F80" s="10"/>
    </row>
    <row r="81" spans="1:6" ht="14.45" customHeight="1" x14ac:dyDescent="0.25">
      <c r="A81" s="20"/>
      <c r="B81" s="1" t="str">
        <f t="shared" si="1"/>
        <v/>
      </c>
      <c r="C81" s="8"/>
      <c r="D81" s="7"/>
      <c r="E81" s="9"/>
      <c r="F81" s="10"/>
    </row>
    <row r="82" spans="1:6" ht="14.45" customHeight="1" x14ac:dyDescent="0.25">
      <c r="A82" s="20"/>
      <c r="B82" s="1" t="str">
        <f t="shared" si="1"/>
        <v/>
      </c>
      <c r="C82" s="6"/>
      <c r="D82" s="7"/>
      <c r="E82" s="9"/>
      <c r="F82" s="10"/>
    </row>
    <row r="83" spans="1:6" ht="14.45" customHeight="1" x14ac:dyDescent="0.25">
      <c r="A83" s="20"/>
      <c r="B83" s="1" t="str">
        <f t="shared" si="1"/>
        <v/>
      </c>
      <c r="C83" s="8"/>
      <c r="D83" s="7"/>
      <c r="E83" s="9"/>
      <c r="F83" s="10"/>
    </row>
    <row r="84" spans="1:6" ht="14.45" customHeight="1" x14ac:dyDescent="0.25">
      <c r="A84" s="20"/>
      <c r="B84" s="1" t="str">
        <f t="shared" si="1"/>
        <v/>
      </c>
      <c r="C84" s="8"/>
      <c r="D84" s="7"/>
      <c r="E84" s="9"/>
      <c r="F84" s="10"/>
    </row>
    <row r="85" spans="1:6" ht="14.45" customHeight="1" x14ac:dyDescent="0.25">
      <c r="A85" s="20"/>
      <c r="B85" s="1" t="str">
        <f t="shared" si="1"/>
        <v/>
      </c>
      <c r="C85" s="8"/>
      <c r="D85" s="7"/>
      <c r="E85" s="9"/>
      <c r="F85" s="10"/>
    </row>
    <row r="86" spans="1:6" ht="14.45" customHeight="1" x14ac:dyDescent="0.25">
      <c r="A86" s="20"/>
      <c r="B86" s="1" t="str">
        <f t="shared" si="1"/>
        <v/>
      </c>
      <c r="C86" s="8"/>
      <c r="D86" s="7"/>
      <c r="E86" s="9"/>
      <c r="F86" s="10"/>
    </row>
    <row r="87" spans="1:6" ht="14.45" customHeight="1" x14ac:dyDescent="0.25">
      <c r="A87" s="22"/>
      <c r="B87" s="1" t="str">
        <f t="shared" si="1"/>
        <v/>
      </c>
      <c r="C87" s="8"/>
      <c r="D87" s="7"/>
      <c r="E87" s="9"/>
      <c r="F87" s="10"/>
    </row>
    <row r="88" spans="1:6" ht="14.45" customHeight="1" x14ac:dyDescent="0.25">
      <c r="A88" s="9"/>
      <c r="B88" s="1" t="str">
        <f t="shared" si="1"/>
        <v/>
      </c>
      <c r="C88" s="8"/>
      <c r="D88" s="7"/>
      <c r="E88" s="9"/>
      <c r="F88" s="10"/>
    </row>
    <row r="89" spans="1:6" ht="14.45" customHeight="1" x14ac:dyDescent="0.25">
      <c r="A89" s="9"/>
      <c r="B89" s="1" t="str">
        <f t="shared" si="1"/>
        <v/>
      </c>
      <c r="C89" s="8"/>
      <c r="D89" s="7"/>
      <c r="E89" s="9"/>
      <c r="F89" s="10"/>
    </row>
    <row r="90" spans="1:6" ht="14.45" customHeight="1" x14ac:dyDescent="0.25">
      <c r="A90" s="9"/>
      <c r="B90" s="1" t="str">
        <f t="shared" si="1"/>
        <v/>
      </c>
      <c r="C90" s="8"/>
      <c r="D90" s="7"/>
      <c r="E90" s="9"/>
      <c r="F90" s="10"/>
    </row>
    <row r="91" spans="1:6" ht="14.45" customHeight="1" x14ac:dyDescent="0.25">
      <c r="A91" s="9"/>
      <c r="B91" s="1" t="str">
        <f t="shared" si="1"/>
        <v/>
      </c>
      <c r="C91" s="6"/>
      <c r="D91" s="7"/>
      <c r="E91" s="9"/>
      <c r="F91" s="10"/>
    </row>
    <row r="92" spans="1:6" ht="14.45" customHeight="1" x14ac:dyDescent="0.25">
      <c r="A92" s="9"/>
      <c r="B92" s="1" t="str">
        <f t="shared" si="1"/>
        <v/>
      </c>
      <c r="C92" s="6"/>
      <c r="D92" s="7"/>
      <c r="E92" s="9"/>
      <c r="F92" s="10"/>
    </row>
    <row r="93" spans="1:6" ht="14.45" customHeight="1" x14ac:dyDescent="0.25">
      <c r="A93" s="9"/>
      <c r="B93" s="1" t="str">
        <f t="shared" si="1"/>
        <v/>
      </c>
      <c r="C93" s="6"/>
      <c r="D93" s="7"/>
      <c r="E93" s="9"/>
      <c r="F93" s="10"/>
    </row>
    <row r="94" spans="1:6" ht="14.45" customHeight="1" x14ac:dyDescent="0.25">
      <c r="A94" s="9"/>
      <c r="B94" s="1" t="str">
        <f t="shared" si="1"/>
        <v/>
      </c>
      <c r="C94" s="8"/>
      <c r="D94" s="7"/>
      <c r="E94" s="9"/>
      <c r="F94" s="10"/>
    </row>
    <row r="95" spans="1:6" ht="14.45" customHeight="1" x14ac:dyDescent="0.25">
      <c r="A95" s="9"/>
      <c r="B95" s="1" t="str">
        <f t="shared" si="1"/>
        <v/>
      </c>
      <c r="C95" s="8"/>
      <c r="D95" s="7"/>
      <c r="E95" s="9"/>
      <c r="F95" s="10"/>
    </row>
    <row r="96" spans="1:6" ht="14.45" customHeight="1" x14ac:dyDescent="0.25">
      <c r="A96" s="9"/>
      <c r="B96" s="1" t="str">
        <f t="shared" si="1"/>
        <v/>
      </c>
      <c r="C96" s="8"/>
      <c r="D96" s="7"/>
      <c r="E96" s="9"/>
      <c r="F96" s="10"/>
    </row>
    <row r="97" spans="1:6" ht="14.45" customHeight="1" x14ac:dyDescent="0.25">
      <c r="A97" s="9"/>
      <c r="B97" s="1" t="str">
        <f t="shared" si="1"/>
        <v/>
      </c>
      <c r="C97" s="8"/>
      <c r="D97" s="7"/>
      <c r="E97" s="9"/>
      <c r="F97" s="10"/>
    </row>
    <row r="98" spans="1:6" ht="14.45" customHeight="1" x14ac:dyDescent="0.25">
      <c r="A98" s="9"/>
      <c r="B98" s="1" t="str">
        <f t="shared" si="1"/>
        <v/>
      </c>
      <c r="C98" s="6"/>
      <c r="D98" s="7"/>
      <c r="E98" s="9"/>
      <c r="F98" s="10"/>
    </row>
    <row r="99" spans="1:6" ht="14.45" customHeight="1" x14ac:dyDescent="0.25">
      <c r="A99" s="9"/>
      <c r="B99" s="1" t="str">
        <f t="shared" si="1"/>
        <v/>
      </c>
      <c r="C99" s="8"/>
      <c r="D99" s="7"/>
      <c r="E99" s="9"/>
      <c r="F99" s="10"/>
    </row>
    <row r="100" spans="1:6" x14ac:dyDescent="0.25">
      <c r="A100" s="9"/>
      <c r="B100" s="1" t="str">
        <f t="shared" si="1"/>
        <v/>
      </c>
      <c r="C100" s="8"/>
      <c r="D100" s="15"/>
      <c r="E100" s="9"/>
      <c r="F100" s="10"/>
    </row>
    <row r="101" spans="1:6" ht="14.45" customHeight="1" x14ac:dyDescent="0.25">
      <c r="A101" s="9"/>
      <c r="B101" s="1" t="str">
        <f t="shared" si="1"/>
        <v/>
      </c>
      <c r="C101" s="6"/>
      <c r="D101" s="7"/>
      <c r="E101" s="9"/>
      <c r="F101" s="10"/>
    </row>
    <row r="102" spans="1:6" ht="14.45" customHeight="1" x14ac:dyDescent="0.25">
      <c r="A102" s="9"/>
      <c r="B102" s="1" t="str">
        <f t="shared" si="1"/>
        <v/>
      </c>
      <c r="C102" s="16"/>
      <c r="D102" s="7"/>
      <c r="E102" s="9"/>
      <c r="F102" s="10"/>
    </row>
    <row r="103" spans="1:6" ht="14.45" customHeight="1" x14ac:dyDescent="0.25">
      <c r="A103" s="9"/>
      <c r="B103" s="1" t="str">
        <f t="shared" si="1"/>
        <v/>
      </c>
      <c r="C103" s="6"/>
      <c r="D103" s="7"/>
      <c r="E103" s="9"/>
      <c r="F103" s="10"/>
    </row>
    <row r="104" spans="1:6" ht="14.45" customHeight="1" x14ac:dyDescent="0.25">
      <c r="A104" s="9"/>
      <c r="B104" s="1" t="str">
        <f t="shared" si="1"/>
        <v/>
      </c>
      <c r="C104" s="6"/>
      <c r="D104" s="7"/>
      <c r="E104" s="9"/>
      <c r="F104" s="10"/>
    </row>
    <row r="105" spans="1:6" ht="14.45" customHeight="1" x14ac:dyDescent="0.25">
      <c r="A105" s="9"/>
      <c r="B105" s="1" t="str">
        <f t="shared" si="1"/>
        <v/>
      </c>
      <c r="C105" s="6"/>
      <c r="D105" s="7"/>
      <c r="E105" s="9"/>
      <c r="F105" s="10"/>
    </row>
    <row r="106" spans="1:6" ht="14.45" customHeight="1" x14ac:dyDescent="0.25">
      <c r="A106" s="9"/>
      <c r="B106" s="1" t="str">
        <f t="shared" si="1"/>
        <v/>
      </c>
      <c r="C106" s="6"/>
      <c r="D106" s="7"/>
      <c r="E106" s="9"/>
      <c r="F106" s="10"/>
    </row>
    <row r="107" spans="1:6" ht="14.45" customHeight="1" x14ac:dyDescent="0.25">
      <c r="A107" s="9"/>
      <c r="B107" s="1" t="str">
        <f t="shared" si="1"/>
        <v/>
      </c>
      <c r="C107" s="6"/>
      <c r="D107" s="7"/>
      <c r="E107" s="9"/>
      <c r="F107" s="10"/>
    </row>
    <row r="108" spans="1:6" ht="14.45" customHeight="1" x14ac:dyDescent="0.25">
      <c r="A108" s="9"/>
      <c r="B108" s="1" t="str">
        <f t="shared" si="1"/>
        <v/>
      </c>
      <c r="C108" s="6"/>
      <c r="D108" s="7"/>
      <c r="E108" s="9"/>
      <c r="F108" s="10"/>
    </row>
    <row r="109" spans="1:6" ht="14.45" customHeight="1" x14ac:dyDescent="0.25">
      <c r="A109" s="9"/>
      <c r="B109" s="1" t="str">
        <f t="shared" si="1"/>
        <v/>
      </c>
      <c r="C109" s="6"/>
      <c r="D109" s="7"/>
      <c r="E109" s="9"/>
      <c r="F109" s="10"/>
    </row>
    <row r="110" spans="1:6" ht="14.45" customHeight="1" x14ac:dyDescent="0.25">
      <c r="A110" s="20"/>
      <c r="B110" s="1" t="str">
        <f t="shared" si="1"/>
        <v/>
      </c>
      <c r="C110" s="6"/>
      <c r="D110" s="7"/>
      <c r="E110" s="9"/>
      <c r="F110" s="10"/>
    </row>
    <row r="111" spans="1:6" ht="14.45" customHeight="1" x14ac:dyDescent="0.25">
      <c r="A111" s="20"/>
      <c r="B111" s="1" t="str">
        <f t="shared" si="1"/>
        <v/>
      </c>
      <c r="C111" s="6"/>
      <c r="D111" s="7"/>
      <c r="E111" s="9"/>
      <c r="F111" s="10"/>
    </row>
    <row r="112" spans="1:6" ht="14.45" customHeight="1" x14ac:dyDescent="0.25">
      <c r="A112" s="20"/>
      <c r="B112" s="1" t="str">
        <f t="shared" si="1"/>
        <v/>
      </c>
      <c r="C112" s="6"/>
      <c r="D112" s="7"/>
      <c r="E112" s="9"/>
      <c r="F112" s="10"/>
    </row>
    <row r="113" spans="1:6" ht="14.45" customHeight="1" x14ac:dyDescent="0.25">
      <c r="A113" s="20"/>
      <c r="B113" s="1" t="str">
        <f t="shared" si="1"/>
        <v/>
      </c>
      <c r="C113" s="6"/>
      <c r="D113" s="7"/>
      <c r="E113" s="11"/>
      <c r="F113" s="10"/>
    </row>
    <row r="114" spans="1:6" ht="14.45" customHeight="1" x14ac:dyDescent="0.25">
      <c r="A114" s="20"/>
      <c r="B114" s="1" t="str">
        <f t="shared" si="1"/>
        <v/>
      </c>
      <c r="C114" s="8"/>
      <c r="D114" s="7"/>
      <c r="E114" s="9"/>
      <c r="F114" s="10"/>
    </row>
    <row r="115" spans="1:6" ht="14.45" customHeight="1" x14ac:dyDescent="0.25">
      <c r="A115" s="20"/>
      <c r="B115" s="1" t="str">
        <f t="shared" si="1"/>
        <v/>
      </c>
      <c r="C115" s="8"/>
      <c r="D115" s="7"/>
      <c r="E115" s="9"/>
      <c r="F115" s="10"/>
    </row>
    <row r="116" spans="1:6" ht="14.45" customHeight="1" x14ac:dyDescent="0.25">
      <c r="A116" s="20"/>
      <c r="B116" s="1" t="str">
        <f t="shared" si="1"/>
        <v/>
      </c>
      <c r="C116" s="8"/>
      <c r="D116" s="7"/>
      <c r="E116" s="9"/>
      <c r="F116" s="10"/>
    </row>
    <row r="117" spans="1:6" ht="14.45" customHeight="1" x14ac:dyDescent="0.25">
      <c r="A117" s="20"/>
      <c r="B117" s="1" t="str">
        <f t="shared" si="1"/>
        <v/>
      </c>
      <c r="C117" s="8"/>
      <c r="D117" s="7"/>
      <c r="E117" s="9"/>
      <c r="F117" s="10"/>
    </row>
    <row r="118" spans="1:6" ht="14.45" customHeight="1" x14ac:dyDescent="0.25">
      <c r="A118" s="9"/>
      <c r="B118" s="1" t="str">
        <f t="shared" si="1"/>
        <v/>
      </c>
      <c r="C118" s="8"/>
      <c r="D118" s="7"/>
      <c r="E118" s="9"/>
      <c r="F118" s="10"/>
    </row>
    <row r="119" spans="1:6" ht="14.45" customHeight="1" x14ac:dyDescent="0.25">
      <c r="A119" s="9"/>
      <c r="B119" s="1" t="str">
        <f t="shared" si="1"/>
        <v/>
      </c>
      <c r="C119" s="8"/>
      <c r="D119" s="7"/>
      <c r="E119" s="9"/>
      <c r="F119" s="10"/>
    </row>
    <row r="120" spans="1:6" ht="14.45" customHeight="1" x14ac:dyDescent="0.25">
      <c r="A120" s="9"/>
      <c r="B120" s="1" t="str">
        <f t="shared" si="1"/>
        <v/>
      </c>
      <c r="C120" s="8"/>
      <c r="D120" s="7"/>
      <c r="E120" s="9"/>
      <c r="F120" s="10"/>
    </row>
    <row r="121" spans="1:6" ht="14.45" customHeight="1" x14ac:dyDescent="0.25">
      <c r="A121" s="9"/>
      <c r="B121" s="1" t="str">
        <f t="shared" si="1"/>
        <v/>
      </c>
      <c r="C121" s="8"/>
      <c r="D121" s="7"/>
      <c r="E121" s="9"/>
      <c r="F121" s="10"/>
    </row>
    <row r="122" spans="1:6" ht="14.45" customHeight="1" x14ac:dyDescent="0.25">
      <c r="A122" s="9"/>
      <c r="B122" s="1" t="str">
        <f t="shared" si="1"/>
        <v/>
      </c>
      <c r="C122" s="8"/>
      <c r="D122" s="7"/>
      <c r="E122" s="9"/>
      <c r="F122" s="10"/>
    </row>
    <row r="123" spans="1:6" ht="14.45" customHeight="1" x14ac:dyDescent="0.25">
      <c r="A123" s="9"/>
      <c r="B123" s="1" t="str">
        <f t="shared" si="1"/>
        <v/>
      </c>
      <c r="C123" s="8"/>
      <c r="D123" s="7"/>
      <c r="E123" s="9"/>
      <c r="F123" s="10"/>
    </row>
    <row r="124" spans="1:6" ht="14.45" customHeight="1" x14ac:dyDescent="0.25">
      <c r="A124" s="9"/>
      <c r="B124" s="1" t="str">
        <f t="shared" si="1"/>
        <v/>
      </c>
      <c r="C124" s="8"/>
      <c r="D124" s="7"/>
      <c r="E124" s="9"/>
      <c r="F124" s="10"/>
    </row>
    <row r="125" spans="1:6" ht="14.45" customHeight="1" x14ac:dyDescent="0.25">
      <c r="A125" s="9"/>
      <c r="B125" s="1" t="str">
        <f t="shared" si="1"/>
        <v/>
      </c>
      <c r="C125" s="8"/>
      <c r="D125" s="7"/>
      <c r="E125" s="9"/>
      <c r="F125" s="10"/>
    </row>
    <row r="126" spans="1:6" ht="14.45" customHeight="1" x14ac:dyDescent="0.25">
      <c r="A126" s="9"/>
      <c r="B126" s="1" t="str">
        <f t="shared" si="1"/>
        <v/>
      </c>
      <c r="C126" s="8"/>
      <c r="D126" s="7"/>
      <c r="E126" s="9"/>
      <c r="F126" s="10"/>
    </row>
    <row r="127" spans="1:6" ht="14.45" customHeight="1" x14ac:dyDescent="0.25">
      <c r="A127" s="23"/>
      <c r="B127" s="1" t="str">
        <f t="shared" si="1"/>
        <v/>
      </c>
      <c r="C127" s="6"/>
      <c r="D127" s="7"/>
      <c r="E127" s="9"/>
      <c r="F127" s="10"/>
    </row>
    <row r="128" spans="1:6" ht="14.45" customHeight="1" x14ac:dyDescent="0.25">
      <c r="A128" s="9"/>
      <c r="B128" s="1" t="str">
        <f t="shared" si="1"/>
        <v/>
      </c>
      <c r="C128" s="8"/>
      <c r="D128" s="7"/>
      <c r="E128" s="9"/>
      <c r="F128" s="10"/>
    </row>
    <row r="129" spans="1:6" ht="14.45" customHeight="1" x14ac:dyDescent="0.25">
      <c r="A129" s="9"/>
      <c r="B129" s="1" t="str">
        <f t="shared" si="1"/>
        <v/>
      </c>
      <c r="C129" s="8"/>
      <c r="D129" s="7"/>
      <c r="E129" s="9"/>
      <c r="F129" s="10"/>
    </row>
    <row r="130" spans="1:6" ht="14.45" customHeight="1" x14ac:dyDescent="0.25">
      <c r="A130" s="9"/>
      <c r="B130" s="1" t="str">
        <f t="shared" si="1"/>
        <v/>
      </c>
      <c r="C130" s="8"/>
      <c r="D130" s="7"/>
      <c r="E130" s="9"/>
      <c r="F130" s="10"/>
    </row>
    <row r="131" spans="1:6" ht="14.45" customHeight="1" x14ac:dyDescent="0.25">
      <c r="A131" s="20"/>
      <c r="B131" s="1" t="str">
        <f t="shared" si="1"/>
        <v/>
      </c>
      <c r="C131" s="8"/>
      <c r="D131" s="17"/>
      <c r="E131" s="9"/>
      <c r="F131" s="10"/>
    </row>
    <row r="132" spans="1:6" ht="14.45" customHeight="1" x14ac:dyDescent="0.25">
      <c r="A132" s="20"/>
      <c r="B132" s="1" t="str">
        <f t="shared" si="1"/>
        <v/>
      </c>
      <c r="C132" s="8"/>
      <c r="D132" s="7"/>
      <c r="E132" s="9"/>
      <c r="F132" s="10"/>
    </row>
    <row r="133" spans="1:6" ht="14.45" customHeight="1" x14ac:dyDescent="0.25">
      <c r="A133" s="20"/>
      <c r="B133" s="1" t="str">
        <f t="shared" ref="B133:B196" si="2">IF(ISBLANK(C132),"",IF(ISBLANK(A133),B132,""))</f>
        <v/>
      </c>
      <c r="C133" s="8"/>
      <c r="D133" s="7"/>
      <c r="E133" s="9"/>
      <c r="F133" s="10"/>
    </row>
    <row r="134" spans="1:6" ht="14.45" customHeight="1" x14ac:dyDescent="0.25">
      <c r="A134" s="20"/>
      <c r="B134" s="1" t="str">
        <f t="shared" si="2"/>
        <v/>
      </c>
      <c r="C134" s="8"/>
      <c r="D134" s="7"/>
      <c r="E134" s="9"/>
      <c r="F134" s="10"/>
    </row>
    <row r="135" spans="1:6" ht="14.45" customHeight="1" x14ac:dyDescent="0.25">
      <c r="A135" s="20"/>
      <c r="B135" s="1" t="str">
        <f t="shared" si="2"/>
        <v/>
      </c>
      <c r="C135" s="8"/>
      <c r="D135" s="7"/>
      <c r="E135" s="9"/>
      <c r="F135" s="10"/>
    </row>
    <row r="136" spans="1:6" ht="14.45" customHeight="1" x14ac:dyDescent="0.25">
      <c r="A136" s="20"/>
      <c r="B136" s="1" t="str">
        <f t="shared" si="2"/>
        <v/>
      </c>
      <c r="C136" s="8"/>
      <c r="D136" s="7"/>
      <c r="E136" s="9"/>
      <c r="F136" s="10"/>
    </row>
    <row r="137" spans="1:6" ht="14.45" customHeight="1" x14ac:dyDescent="0.25">
      <c r="A137" s="20"/>
      <c r="B137" s="1" t="str">
        <f t="shared" si="2"/>
        <v/>
      </c>
      <c r="C137" s="8"/>
      <c r="D137" s="7"/>
      <c r="E137" s="9"/>
      <c r="F137" s="10"/>
    </row>
    <row r="138" spans="1:6" ht="14.45" customHeight="1" x14ac:dyDescent="0.25">
      <c r="A138" s="20"/>
      <c r="B138" s="1" t="str">
        <f t="shared" si="2"/>
        <v/>
      </c>
      <c r="C138" s="8"/>
      <c r="D138" s="7"/>
      <c r="E138" s="9"/>
      <c r="F138" s="10"/>
    </row>
    <row r="139" spans="1:6" ht="14.45" customHeight="1" x14ac:dyDescent="0.25">
      <c r="A139" s="20"/>
      <c r="B139" s="1" t="str">
        <f t="shared" si="2"/>
        <v/>
      </c>
      <c r="C139" s="8"/>
      <c r="D139" s="7"/>
      <c r="E139" s="9"/>
      <c r="F139" s="10"/>
    </row>
    <row r="140" spans="1:6" ht="14.45" customHeight="1" x14ac:dyDescent="0.25">
      <c r="A140" s="20"/>
      <c r="B140" s="1" t="str">
        <f t="shared" si="2"/>
        <v/>
      </c>
      <c r="C140" s="8"/>
      <c r="D140" s="7"/>
      <c r="E140" s="9"/>
      <c r="F140" s="10"/>
    </row>
    <row r="141" spans="1:6" ht="14.45" customHeight="1" x14ac:dyDescent="0.25">
      <c r="A141" s="20"/>
      <c r="B141" s="1" t="str">
        <f t="shared" si="2"/>
        <v/>
      </c>
      <c r="C141" s="8"/>
      <c r="D141" s="7"/>
      <c r="E141" s="9"/>
      <c r="F141" s="10"/>
    </row>
    <row r="142" spans="1:6" ht="14.45" customHeight="1" x14ac:dyDescent="0.25">
      <c r="A142" s="20"/>
      <c r="B142" s="1" t="str">
        <f t="shared" si="2"/>
        <v/>
      </c>
      <c r="C142" s="8"/>
      <c r="D142" s="7"/>
      <c r="E142" s="9"/>
      <c r="F142" s="10"/>
    </row>
    <row r="143" spans="1:6" ht="14.45" customHeight="1" x14ac:dyDescent="0.25">
      <c r="A143" s="9"/>
      <c r="B143" s="1" t="str">
        <f t="shared" si="2"/>
        <v/>
      </c>
      <c r="C143" s="8"/>
      <c r="D143" s="7"/>
      <c r="E143" s="9"/>
      <c r="F143" s="10"/>
    </row>
    <row r="144" spans="1:6" ht="14.45" customHeight="1" x14ac:dyDescent="0.25">
      <c r="A144" s="9"/>
      <c r="B144" s="1" t="str">
        <f t="shared" si="2"/>
        <v/>
      </c>
      <c r="C144" s="8"/>
      <c r="D144" s="7"/>
      <c r="E144" s="9"/>
      <c r="F144" s="10"/>
    </row>
    <row r="145" spans="1:6" ht="14.45" customHeight="1" x14ac:dyDescent="0.25">
      <c r="A145" s="9"/>
      <c r="B145" s="1" t="str">
        <f t="shared" si="2"/>
        <v/>
      </c>
      <c r="C145" s="8"/>
      <c r="D145" s="7"/>
      <c r="E145" s="9"/>
      <c r="F145" s="10"/>
    </row>
    <row r="146" spans="1:6" ht="14.45" customHeight="1" x14ac:dyDescent="0.25">
      <c r="A146" s="9"/>
      <c r="B146" s="1" t="str">
        <f t="shared" si="2"/>
        <v/>
      </c>
      <c r="C146" s="8"/>
      <c r="D146" s="7"/>
      <c r="E146" s="9"/>
      <c r="F146" s="10"/>
    </row>
    <row r="147" spans="1:6" ht="14.45" customHeight="1" x14ac:dyDescent="0.25">
      <c r="A147" s="20"/>
      <c r="B147" s="1" t="str">
        <f t="shared" si="2"/>
        <v/>
      </c>
      <c r="C147" s="8"/>
      <c r="D147" s="7"/>
      <c r="E147" s="9"/>
      <c r="F147" s="10"/>
    </row>
    <row r="148" spans="1:6" ht="14.45" customHeight="1" x14ac:dyDescent="0.25">
      <c r="A148" s="20"/>
      <c r="B148" s="1" t="str">
        <f t="shared" si="2"/>
        <v/>
      </c>
      <c r="C148" s="8"/>
      <c r="D148" s="7"/>
      <c r="E148" s="9"/>
      <c r="F148" s="10"/>
    </row>
    <row r="149" spans="1:6" ht="14.45" customHeight="1" x14ac:dyDescent="0.25">
      <c r="A149" s="20"/>
      <c r="B149" s="1" t="str">
        <f t="shared" si="2"/>
        <v/>
      </c>
      <c r="C149" s="8"/>
      <c r="D149" s="7"/>
      <c r="E149" s="9"/>
      <c r="F149" s="10"/>
    </row>
    <row r="150" spans="1:6" ht="14.45" customHeight="1" x14ac:dyDescent="0.25">
      <c r="A150" s="20"/>
      <c r="B150" s="1" t="str">
        <f t="shared" si="2"/>
        <v/>
      </c>
      <c r="C150" s="8"/>
      <c r="D150" s="7"/>
      <c r="E150" s="9"/>
      <c r="F150" s="10"/>
    </row>
    <row r="151" spans="1:6" ht="14.45" customHeight="1" x14ac:dyDescent="0.25">
      <c r="A151" s="20"/>
      <c r="B151" s="1" t="str">
        <f t="shared" si="2"/>
        <v/>
      </c>
      <c r="C151" s="8"/>
      <c r="D151" s="7"/>
      <c r="E151" s="9"/>
      <c r="F151" s="10"/>
    </row>
    <row r="152" spans="1:6" ht="14.45" customHeight="1" x14ac:dyDescent="0.25">
      <c r="A152" s="20"/>
      <c r="B152" s="1" t="str">
        <f t="shared" si="2"/>
        <v/>
      </c>
      <c r="C152" s="8"/>
      <c r="D152" s="7"/>
      <c r="E152" s="9"/>
      <c r="F152" s="10"/>
    </row>
    <row r="153" spans="1:6" ht="14.45" customHeight="1" x14ac:dyDescent="0.25">
      <c r="A153" s="20"/>
      <c r="B153" s="1" t="str">
        <f t="shared" si="2"/>
        <v/>
      </c>
      <c r="C153" s="8"/>
      <c r="D153" s="7"/>
      <c r="E153" s="9"/>
      <c r="F153" s="10"/>
    </row>
    <row r="154" spans="1:6" ht="14.45" customHeight="1" x14ac:dyDescent="0.25">
      <c r="A154" s="20"/>
      <c r="B154" s="1" t="str">
        <f t="shared" si="2"/>
        <v/>
      </c>
      <c r="C154" s="8"/>
      <c r="D154" s="7"/>
      <c r="E154" s="9"/>
      <c r="F154" s="10"/>
    </row>
    <row r="155" spans="1:6" ht="14.45" customHeight="1" x14ac:dyDescent="0.25">
      <c r="A155" s="20"/>
      <c r="B155" s="1" t="str">
        <f t="shared" si="2"/>
        <v/>
      </c>
      <c r="C155" s="8"/>
      <c r="D155" s="7"/>
      <c r="E155" s="9"/>
      <c r="F155" s="10"/>
    </row>
    <row r="156" spans="1:6" ht="14.45" customHeight="1" x14ac:dyDescent="0.25">
      <c r="A156" s="20"/>
      <c r="B156" s="1" t="str">
        <f t="shared" si="2"/>
        <v/>
      </c>
      <c r="C156" s="8"/>
      <c r="D156" s="7"/>
      <c r="E156" s="9"/>
      <c r="F156" s="10"/>
    </row>
    <row r="157" spans="1:6" ht="14.45" customHeight="1" x14ac:dyDescent="0.25">
      <c r="A157" s="20"/>
      <c r="B157" s="1" t="str">
        <f t="shared" si="2"/>
        <v/>
      </c>
      <c r="C157" s="8"/>
      <c r="D157" s="7"/>
      <c r="E157" s="9"/>
      <c r="F157" s="10"/>
    </row>
    <row r="158" spans="1:6" ht="14.45" customHeight="1" x14ac:dyDescent="0.25">
      <c r="A158" s="20"/>
      <c r="B158" s="1" t="str">
        <f t="shared" si="2"/>
        <v/>
      </c>
      <c r="C158" s="8"/>
      <c r="D158" s="7"/>
      <c r="E158" s="9"/>
      <c r="F158" s="10"/>
    </row>
    <row r="159" spans="1:6" ht="14.45" customHeight="1" x14ac:dyDescent="0.25">
      <c r="A159" s="20"/>
      <c r="B159" s="1" t="str">
        <f t="shared" si="2"/>
        <v/>
      </c>
      <c r="C159" s="8"/>
      <c r="D159" s="7"/>
      <c r="E159" s="9"/>
      <c r="F159" s="10"/>
    </row>
    <row r="160" spans="1:6" ht="14.45" customHeight="1" x14ac:dyDescent="0.25">
      <c r="A160" s="20"/>
      <c r="B160" s="1" t="str">
        <f t="shared" si="2"/>
        <v/>
      </c>
      <c r="C160" s="8"/>
      <c r="D160" s="7"/>
      <c r="E160" s="9"/>
      <c r="F160" s="10"/>
    </row>
    <row r="161" spans="1:6" ht="14.45" customHeight="1" x14ac:dyDescent="0.25">
      <c r="A161" s="9"/>
      <c r="B161" s="1" t="str">
        <f t="shared" si="2"/>
        <v/>
      </c>
      <c r="C161" s="8"/>
      <c r="D161" s="7"/>
      <c r="E161" s="9"/>
      <c r="F161" s="10"/>
    </row>
    <row r="162" spans="1:6" ht="14.45" customHeight="1" x14ac:dyDescent="0.25">
      <c r="A162" s="9"/>
      <c r="B162" s="1" t="str">
        <f t="shared" si="2"/>
        <v/>
      </c>
      <c r="C162" s="8"/>
      <c r="D162" s="7"/>
      <c r="E162" s="9"/>
      <c r="F162" s="10"/>
    </row>
    <row r="163" spans="1:6" ht="14.45" customHeight="1" x14ac:dyDescent="0.25">
      <c r="A163" s="9"/>
      <c r="B163" s="1" t="str">
        <f t="shared" si="2"/>
        <v/>
      </c>
      <c r="C163" s="8"/>
      <c r="D163" s="7"/>
      <c r="E163" s="9"/>
      <c r="F163" s="10"/>
    </row>
    <row r="164" spans="1:6" ht="14.45" customHeight="1" x14ac:dyDescent="0.25">
      <c r="A164" s="9"/>
      <c r="B164" s="1" t="str">
        <f t="shared" si="2"/>
        <v/>
      </c>
      <c r="C164" s="8"/>
      <c r="D164" s="7"/>
      <c r="E164" s="9"/>
      <c r="F164" s="10"/>
    </row>
    <row r="165" spans="1:6" ht="14.45" customHeight="1" x14ac:dyDescent="0.25">
      <c r="A165" s="9"/>
      <c r="B165" s="1" t="str">
        <f t="shared" si="2"/>
        <v/>
      </c>
      <c r="C165" s="8"/>
      <c r="D165" s="7"/>
      <c r="E165" s="9"/>
      <c r="F165" s="10"/>
    </row>
    <row r="166" spans="1:6" ht="14.45" customHeight="1" x14ac:dyDescent="0.25">
      <c r="A166" s="9"/>
      <c r="B166" s="1" t="str">
        <f t="shared" si="2"/>
        <v/>
      </c>
      <c r="C166" s="8"/>
      <c r="D166" s="7"/>
      <c r="E166" s="9"/>
      <c r="F166" s="10"/>
    </row>
    <row r="167" spans="1:6" ht="14.45" customHeight="1" x14ac:dyDescent="0.25">
      <c r="A167" s="20"/>
      <c r="B167" s="1" t="str">
        <f t="shared" si="2"/>
        <v/>
      </c>
      <c r="C167" s="8"/>
      <c r="D167" s="7"/>
      <c r="E167" s="9"/>
      <c r="F167" s="10"/>
    </row>
    <row r="168" spans="1:6" ht="14.45" customHeight="1" x14ac:dyDescent="0.25">
      <c r="A168" s="20"/>
      <c r="B168" s="1" t="str">
        <f t="shared" si="2"/>
        <v/>
      </c>
      <c r="C168" s="8"/>
      <c r="D168" s="7"/>
      <c r="E168" s="9"/>
      <c r="F168" s="10"/>
    </row>
    <row r="169" spans="1:6" ht="14.45" customHeight="1" x14ac:dyDescent="0.25">
      <c r="A169" s="20"/>
      <c r="B169" s="1" t="str">
        <f t="shared" si="2"/>
        <v/>
      </c>
      <c r="C169" s="8"/>
      <c r="D169" s="7"/>
      <c r="E169" s="9"/>
      <c r="F169" s="10"/>
    </row>
    <row r="170" spans="1:6" ht="14.45" customHeight="1" x14ac:dyDescent="0.25">
      <c r="A170" s="20"/>
      <c r="B170" s="1" t="str">
        <f t="shared" si="2"/>
        <v/>
      </c>
      <c r="C170" s="8"/>
      <c r="D170" s="7"/>
      <c r="E170" s="9"/>
      <c r="F170" s="10"/>
    </row>
    <row r="171" spans="1:6" ht="14.45" customHeight="1" x14ac:dyDescent="0.25">
      <c r="A171" s="20"/>
      <c r="B171" s="1" t="str">
        <f t="shared" si="2"/>
        <v/>
      </c>
      <c r="C171" s="8"/>
      <c r="D171" s="7"/>
      <c r="E171" s="9"/>
      <c r="F171" s="10"/>
    </row>
    <row r="172" spans="1:6" ht="14.45" customHeight="1" x14ac:dyDescent="0.25">
      <c r="A172" s="20"/>
      <c r="B172" s="1" t="str">
        <f t="shared" si="2"/>
        <v/>
      </c>
      <c r="D172" s="7"/>
      <c r="E172" s="9"/>
      <c r="F172" s="10"/>
    </row>
    <row r="173" spans="1:6" ht="14.45" customHeight="1" x14ac:dyDescent="0.25">
      <c r="A173" s="20"/>
      <c r="B173" s="1" t="str">
        <f t="shared" si="2"/>
        <v/>
      </c>
      <c r="D173" s="7"/>
      <c r="E173" s="9"/>
      <c r="F173" s="10"/>
    </row>
    <row r="174" spans="1:6" ht="14.45" customHeight="1" x14ac:dyDescent="0.25">
      <c r="A174" s="20"/>
      <c r="B174" s="1" t="str">
        <f t="shared" si="2"/>
        <v/>
      </c>
      <c r="D174" s="7"/>
      <c r="E174" s="9"/>
      <c r="F174" s="10"/>
    </row>
    <row r="175" spans="1:6" ht="14.45" customHeight="1" x14ac:dyDescent="0.25">
      <c r="A175" s="20"/>
      <c r="B175" s="1" t="str">
        <f t="shared" si="2"/>
        <v/>
      </c>
    </row>
    <row r="176" spans="1:6" ht="14.45" customHeight="1" x14ac:dyDescent="0.25">
      <c r="B176" s="1" t="str">
        <f t="shared" si="2"/>
        <v/>
      </c>
    </row>
    <row r="177" spans="1:3" ht="14.45" customHeight="1" x14ac:dyDescent="0.25">
      <c r="B177" s="1" t="str">
        <f t="shared" si="2"/>
        <v/>
      </c>
    </row>
    <row r="178" spans="1:3" ht="14.45" customHeight="1" x14ac:dyDescent="0.25">
      <c r="B178" s="1" t="str">
        <f t="shared" si="2"/>
        <v/>
      </c>
    </row>
    <row r="179" spans="1:3" ht="14.45" customHeight="1" x14ac:dyDescent="0.25">
      <c r="B179" s="1" t="str">
        <f t="shared" si="2"/>
        <v/>
      </c>
    </row>
    <row r="180" spans="1:3" ht="14.45" customHeight="1" x14ac:dyDescent="0.25">
      <c r="B180" s="1" t="str">
        <f t="shared" si="2"/>
        <v/>
      </c>
    </row>
    <row r="181" spans="1:3" x14ac:dyDescent="0.25">
      <c r="B181" s="1" t="str">
        <f t="shared" si="2"/>
        <v/>
      </c>
    </row>
    <row r="182" spans="1:3" x14ac:dyDescent="0.25">
      <c r="B182" s="1" t="str">
        <f t="shared" si="2"/>
        <v/>
      </c>
    </row>
    <row r="183" spans="1:3" x14ac:dyDescent="0.25">
      <c r="B183" s="1" t="str">
        <f t="shared" si="2"/>
        <v/>
      </c>
      <c r="C183" s="18"/>
    </row>
    <row r="184" spans="1:3" x14ac:dyDescent="0.25">
      <c r="B184" s="1" t="str">
        <f t="shared" si="2"/>
        <v/>
      </c>
    </row>
    <row r="185" spans="1:3" x14ac:dyDescent="0.25">
      <c r="A185" s="19"/>
      <c r="B185" s="1" t="str">
        <f t="shared" si="2"/>
        <v/>
      </c>
    </row>
    <row r="186" spans="1:3" x14ac:dyDescent="0.25">
      <c r="A186" s="19"/>
      <c r="B186" s="1" t="str">
        <f t="shared" si="2"/>
        <v/>
      </c>
      <c r="C186" s="5"/>
    </row>
    <row r="187" spans="1:3" x14ac:dyDescent="0.25">
      <c r="A187" s="19"/>
      <c r="B187" s="1" t="str">
        <f t="shared" si="2"/>
        <v/>
      </c>
    </row>
    <row r="188" spans="1:3" x14ac:dyDescent="0.25">
      <c r="A188" s="19"/>
      <c r="B188" s="1" t="str">
        <f t="shared" si="2"/>
        <v/>
      </c>
    </row>
    <row r="189" spans="1:3" x14ac:dyDescent="0.25">
      <c r="A189" s="19"/>
      <c r="B189" s="1" t="str">
        <f t="shared" si="2"/>
        <v/>
      </c>
    </row>
    <row r="190" spans="1:3" x14ac:dyDescent="0.25">
      <c r="A190" s="19"/>
      <c r="B190" s="1" t="str">
        <f t="shared" si="2"/>
        <v/>
      </c>
    </row>
    <row r="191" spans="1:3" x14ac:dyDescent="0.25">
      <c r="A191" s="19"/>
      <c r="B191" s="1" t="str">
        <f t="shared" si="2"/>
        <v/>
      </c>
    </row>
    <row r="192" spans="1:3" x14ac:dyDescent="0.25">
      <c r="B192" s="1" t="str">
        <f t="shared" si="2"/>
        <v/>
      </c>
    </row>
    <row r="193" spans="1:6" x14ac:dyDescent="0.25">
      <c r="B193" s="1" t="str">
        <f t="shared" si="2"/>
        <v/>
      </c>
    </row>
    <row r="194" spans="1:6" x14ac:dyDescent="0.25">
      <c r="A194" s="19"/>
      <c r="B194" s="1" t="str">
        <f t="shared" si="2"/>
        <v/>
      </c>
    </row>
    <row r="195" spans="1:6" x14ac:dyDescent="0.25">
      <c r="A195" s="19"/>
      <c r="B195" s="1" t="str">
        <f t="shared" si="2"/>
        <v/>
      </c>
    </row>
    <row r="196" spans="1:6" x14ac:dyDescent="0.25">
      <c r="A196" s="19"/>
      <c r="B196" s="1" t="str">
        <f t="shared" si="2"/>
        <v/>
      </c>
    </row>
    <row r="197" spans="1:6" x14ac:dyDescent="0.25">
      <c r="A197" s="19"/>
      <c r="B197" s="1" t="str">
        <f t="shared" ref="B197:B260" si="3">IF(ISBLANK(C196),"",IF(ISBLANK(A197),B196,""))</f>
        <v/>
      </c>
      <c r="C197" s="6"/>
    </row>
    <row r="198" spans="1:6" x14ac:dyDescent="0.25">
      <c r="B198" s="1" t="str">
        <f t="shared" si="3"/>
        <v/>
      </c>
      <c r="C198" s="6"/>
    </row>
    <row r="199" spans="1:6" x14ac:dyDescent="0.25">
      <c r="B199" s="1" t="str">
        <f t="shared" si="3"/>
        <v/>
      </c>
      <c r="C199" s="6"/>
    </row>
    <row r="200" spans="1:6" x14ac:dyDescent="0.25">
      <c r="B200" s="1" t="str">
        <f t="shared" si="3"/>
        <v/>
      </c>
      <c r="C200" s="6"/>
    </row>
    <row r="201" spans="1:6" x14ac:dyDescent="0.25">
      <c r="B201" s="1" t="str">
        <f t="shared" si="3"/>
        <v/>
      </c>
      <c r="C201" s="8"/>
      <c r="D201" s="7"/>
      <c r="E201" s="9"/>
      <c r="F201" s="10"/>
    </row>
    <row r="202" spans="1:6" x14ac:dyDescent="0.25">
      <c r="A202" s="20"/>
      <c r="B202" s="1" t="str">
        <f t="shared" si="3"/>
        <v/>
      </c>
      <c r="C202" s="8"/>
      <c r="D202" s="7"/>
      <c r="E202" s="9"/>
      <c r="F202" s="10"/>
    </row>
    <row r="203" spans="1:6" x14ac:dyDescent="0.25">
      <c r="A203" s="20"/>
      <c r="B203" s="1" t="str">
        <f t="shared" si="3"/>
        <v/>
      </c>
      <c r="C203" s="8"/>
      <c r="D203" s="7"/>
      <c r="E203" s="9"/>
      <c r="F203" s="10"/>
    </row>
    <row r="204" spans="1:6" x14ac:dyDescent="0.25">
      <c r="A204" s="9"/>
      <c r="B204" s="1" t="str">
        <f t="shared" si="3"/>
        <v/>
      </c>
      <c r="C204" s="8"/>
      <c r="D204" s="7"/>
      <c r="E204" s="9"/>
      <c r="F204" s="10"/>
    </row>
    <row r="205" spans="1:6" x14ac:dyDescent="0.25">
      <c r="A205" s="20"/>
      <c r="B205" s="1" t="str">
        <f t="shared" si="3"/>
        <v/>
      </c>
      <c r="C205" s="8"/>
      <c r="D205" s="7"/>
      <c r="E205" s="9"/>
      <c r="F205" s="10"/>
    </row>
    <row r="206" spans="1:6" x14ac:dyDescent="0.25">
      <c r="A206" s="20"/>
      <c r="B206" s="1" t="str">
        <f t="shared" si="3"/>
        <v/>
      </c>
      <c r="C206" s="8"/>
      <c r="D206" s="7"/>
      <c r="E206" s="9"/>
      <c r="F206" s="10"/>
    </row>
    <row r="207" spans="1:6" x14ac:dyDescent="0.25">
      <c r="A207" s="20"/>
      <c r="B207" s="1" t="str">
        <f t="shared" si="3"/>
        <v/>
      </c>
      <c r="C207" s="8"/>
      <c r="D207" s="7"/>
      <c r="E207" s="9"/>
      <c r="F207" s="10"/>
    </row>
    <row r="208" spans="1:6" x14ac:dyDescent="0.25">
      <c r="A208" s="20"/>
      <c r="B208" s="1" t="str">
        <f t="shared" si="3"/>
        <v/>
      </c>
      <c r="C208" s="8"/>
      <c r="D208" s="7"/>
      <c r="E208" s="9"/>
      <c r="F208" s="10"/>
    </row>
    <row r="209" spans="1:6" x14ac:dyDescent="0.25">
      <c r="A209" s="20"/>
      <c r="B209" s="1" t="str">
        <f t="shared" si="3"/>
        <v/>
      </c>
      <c r="C209" s="8"/>
      <c r="D209" s="7"/>
      <c r="E209" s="9"/>
      <c r="F209" s="10"/>
    </row>
    <row r="210" spans="1:6" x14ac:dyDescent="0.25">
      <c r="A210" s="9"/>
      <c r="B210" s="1" t="str">
        <f t="shared" si="3"/>
        <v/>
      </c>
      <c r="C210" s="6"/>
      <c r="D210" s="15"/>
      <c r="E210" s="9"/>
      <c r="F210" s="10"/>
    </row>
    <row r="211" spans="1:6" x14ac:dyDescent="0.25">
      <c r="A211" s="9"/>
      <c r="B211" s="1" t="str">
        <f t="shared" si="3"/>
        <v/>
      </c>
      <c r="C211" s="6"/>
      <c r="D211" s="15"/>
      <c r="E211" s="9"/>
      <c r="F211" s="10"/>
    </row>
    <row r="212" spans="1:6" x14ac:dyDescent="0.25">
      <c r="A212" s="9"/>
      <c r="B212" s="1" t="str">
        <f t="shared" si="3"/>
        <v/>
      </c>
      <c r="C212" s="8"/>
      <c r="D212" s="15"/>
      <c r="E212" s="9"/>
      <c r="F212" s="10"/>
    </row>
    <row r="213" spans="1:6" x14ac:dyDescent="0.25">
      <c r="A213" s="9"/>
      <c r="B213" s="1" t="str">
        <f t="shared" si="3"/>
        <v/>
      </c>
      <c r="C213" s="8"/>
      <c r="D213" s="15"/>
      <c r="E213" s="9"/>
      <c r="F213" s="10"/>
    </row>
    <row r="214" spans="1:6" x14ac:dyDescent="0.25">
      <c r="A214" s="9"/>
      <c r="B214" s="1" t="str">
        <f t="shared" si="3"/>
        <v/>
      </c>
      <c r="C214" s="6"/>
      <c r="D214" s="7"/>
      <c r="E214" s="11"/>
      <c r="F214" s="10"/>
    </row>
    <row r="215" spans="1:6" x14ac:dyDescent="0.25">
      <c r="A215" s="9"/>
      <c r="B215" s="1" t="str">
        <f t="shared" si="3"/>
        <v/>
      </c>
      <c r="C215" s="6"/>
      <c r="D215" s="7"/>
      <c r="E215" s="9"/>
      <c r="F215" s="10"/>
    </row>
    <row r="216" spans="1:6" x14ac:dyDescent="0.25">
      <c r="A216" s="9"/>
      <c r="B216" s="1" t="str">
        <f t="shared" si="3"/>
        <v/>
      </c>
      <c r="C216" s="8"/>
      <c r="D216" s="7"/>
      <c r="E216" s="9"/>
      <c r="F216" s="10"/>
    </row>
    <row r="217" spans="1:6" x14ac:dyDescent="0.25">
      <c r="A217" s="9"/>
      <c r="B217" s="1" t="str">
        <f t="shared" si="3"/>
        <v/>
      </c>
      <c r="C217" s="8"/>
      <c r="D217" s="7"/>
      <c r="E217" s="9"/>
      <c r="F217" s="10"/>
    </row>
    <row r="218" spans="1:6" x14ac:dyDescent="0.25">
      <c r="A218" s="9"/>
      <c r="B218" s="1" t="str">
        <f t="shared" si="3"/>
        <v/>
      </c>
      <c r="C218" s="8"/>
      <c r="D218" s="7"/>
      <c r="E218" s="11"/>
      <c r="F218" s="10"/>
    </row>
    <row r="219" spans="1:6" x14ac:dyDescent="0.25">
      <c r="A219" s="9"/>
      <c r="B219" s="1" t="str">
        <f t="shared" si="3"/>
        <v/>
      </c>
      <c r="C219" s="8"/>
      <c r="D219" s="7"/>
      <c r="E219" s="9"/>
      <c r="F219" s="10"/>
    </row>
    <row r="220" spans="1:6" x14ac:dyDescent="0.25">
      <c r="A220" s="9"/>
      <c r="B220" s="1" t="str">
        <f t="shared" si="3"/>
        <v/>
      </c>
      <c r="C220" s="8"/>
      <c r="D220" s="7"/>
      <c r="E220" s="9"/>
      <c r="F220" s="10"/>
    </row>
    <row r="221" spans="1:6" x14ac:dyDescent="0.25">
      <c r="A221" s="9"/>
      <c r="B221" s="1" t="str">
        <f t="shared" si="3"/>
        <v/>
      </c>
      <c r="C221" s="6"/>
      <c r="D221" s="7"/>
      <c r="E221" s="9"/>
      <c r="F221" s="10"/>
    </row>
    <row r="222" spans="1:6" x14ac:dyDescent="0.25">
      <c r="A222" s="9"/>
      <c r="B222" s="1" t="str">
        <f t="shared" si="3"/>
        <v/>
      </c>
      <c r="C222" s="6"/>
      <c r="D222" s="7"/>
      <c r="E222" s="9"/>
      <c r="F222" s="10"/>
    </row>
    <row r="223" spans="1:6" x14ac:dyDescent="0.25">
      <c r="A223" s="9"/>
      <c r="B223" s="1" t="str">
        <f t="shared" si="3"/>
        <v/>
      </c>
      <c r="C223" s="6"/>
      <c r="D223" s="7"/>
      <c r="E223" s="9"/>
      <c r="F223" s="10"/>
    </row>
    <row r="224" spans="1:6" x14ac:dyDescent="0.25">
      <c r="A224" s="9"/>
      <c r="B224" s="1" t="str">
        <f t="shared" si="3"/>
        <v/>
      </c>
      <c r="C224" s="8"/>
      <c r="D224" s="7"/>
      <c r="E224" s="9"/>
      <c r="F224" s="10"/>
    </row>
    <row r="225" spans="1:6" x14ac:dyDescent="0.25">
      <c r="A225" s="9"/>
      <c r="B225" s="1" t="str">
        <f t="shared" si="3"/>
        <v/>
      </c>
      <c r="C225" s="8"/>
      <c r="D225" s="7"/>
      <c r="E225" s="9"/>
      <c r="F225" s="10"/>
    </row>
    <row r="226" spans="1:6" x14ac:dyDescent="0.25">
      <c r="A226" s="20"/>
      <c r="B226" s="1" t="str">
        <f t="shared" si="3"/>
        <v/>
      </c>
      <c r="C226" s="8"/>
      <c r="D226" s="7"/>
      <c r="E226" s="9"/>
      <c r="F226" s="10"/>
    </row>
    <row r="227" spans="1:6" x14ac:dyDescent="0.25">
      <c r="A227" s="20"/>
      <c r="B227" s="1" t="str">
        <f t="shared" si="3"/>
        <v/>
      </c>
      <c r="C227" s="8"/>
      <c r="D227" s="7"/>
      <c r="E227" s="9"/>
      <c r="F227" s="10"/>
    </row>
    <row r="228" spans="1:6" x14ac:dyDescent="0.25">
      <c r="A228" s="9"/>
      <c r="B228" s="1" t="str">
        <f t="shared" si="3"/>
        <v/>
      </c>
      <c r="C228" s="8"/>
      <c r="D228" s="7"/>
      <c r="E228" s="9"/>
      <c r="F228" s="10"/>
    </row>
    <row r="229" spans="1:6" x14ac:dyDescent="0.25">
      <c r="A229" s="9"/>
      <c r="B229" s="1" t="str">
        <f t="shared" si="3"/>
        <v/>
      </c>
      <c r="C229" s="8"/>
      <c r="D229" s="7"/>
      <c r="E229" s="9"/>
      <c r="F229" s="10"/>
    </row>
    <row r="230" spans="1:6" x14ac:dyDescent="0.25">
      <c r="A230" s="9"/>
      <c r="B230" s="1" t="str">
        <f t="shared" si="3"/>
        <v/>
      </c>
      <c r="C230" s="8"/>
      <c r="D230" s="7"/>
      <c r="E230" s="9"/>
      <c r="F230" s="10"/>
    </row>
    <row r="231" spans="1:6" x14ac:dyDescent="0.25">
      <c r="A231" s="9"/>
      <c r="B231" s="1" t="str">
        <f t="shared" si="3"/>
        <v/>
      </c>
      <c r="C231" s="8"/>
      <c r="D231" s="7"/>
      <c r="E231" s="9"/>
      <c r="F231" s="10"/>
    </row>
    <row r="232" spans="1:6" x14ac:dyDescent="0.25">
      <c r="A232" s="9"/>
      <c r="B232" s="1" t="str">
        <f t="shared" si="3"/>
        <v/>
      </c>
      <c r="C232" s="8"/>
      <c r="D232" s="7"/>
      <c r="E232" s="9"/>
      <c r="F232" s="10"/>
    </row>
    <row r="233" spans="1:6" x14ac:dyDescent="0.25">
      <c r="A233" s="9"/>
      <c r="B233" s="1" t="str">
        <f t="shared" si="3"/>
        <v/>
      </c>
      <c r="C233" s="8"/>
      <c r="D233" s="7"/>
      <c r="E233" s="9"/>
      <c r="F233" s="10"/>
    </row>
    <row r="234" spans="1:6" x14ac:dyDescent="0.25">
      <c r="A234" s="9"/>
      <c r="B234" s="1" t="str">
        <f t="shared" si="3"/>
        <v/>
      </c>
      <c r="C234" s="8"/>
      <c r="D234" s="7"/>
      <c r="E234" s="9"/>
      <c r="F234" s="10"/>
    </row>
    <row r="235" spans="1:6" x14ac:dyDescent="0.25">
      <c r="A235" s="9"/>
      <c r="B235" s="1" t="str">
        <f t="shared" si="3"/>
        <v/>
      </c>
      <c r="D235" s="7"/>
      <c r="E235" s="9"/>
      <c r="F235" s="10"/>
    </row>
    <row r="236" spans="1:6" x14ac:dyDescent="0.25">
      <c r="A236" s="9"/>
      <c r="B236" s="1" t="str">
        <f t="shared" si="3"/>
        <v/>
      </c>
      <c r="D236" s="7"/>
      <c r="E236" s="9"/>
      <c r="F236" s="10"/>
    </row>
    <row r="237" spans="1:6" x14ac:dyDescent="0.25">
      <c r="A237" s="9"/>
      <c r="B237" s="1" t="str">
        <f t="shared" si="3"/>
        <v/>
      </c>
      <c r="D237" s="7"/>
      <c r="E237" s="9"/>
      <c r="F237" s="10"/>
    </row>
    <row r="238" spans="1:6" x14ac:dyDescent="0.25">
      <c r="A238" s="9"/>
      <c r="B238" s="1" t="str">
        <f t="shared" si="3"/>
        <v/>
      </c>
      <c r="D238" s="7"/>
      <c r="E238" s="9"/>
      <c r="F238" s="10"/>
    </row>
    <row r="239" spans="1:6" x14ac:dyDescent="0.25">
      <c r="A239" s="9"/>
      <c r="B239" s="1" t="str">
        <f t="shared" si="3"/>
        <v/>
      </c>
    </row>
    <row r="240" spans="1:6" x14ac:dyDescent="0.25">
      <c r="A240" s="9"/>
      <c r="B240" s="1" t="str">
        <f t="shared" si="3"/>
        <v/>
      </c>
    </row>
    <row r="241" spans="2:2" x14ac:dyDescent="0.25">
      <c r="B241" s="1" t="str">
        <f t="shared" si="3"/>
        <v/>
      </c>
    </row>
    <row r="242" spans="2:2" x14ac:dyDescent="0.25">
      <c r="B242" s="1" t="str">
        <f t="shared" si="3"/>
        <v/>
      </c>
    </row>
    <row r="243" spans="2:2" x14ac:dyDescent="0.25">
      <c r="B243" s="1" t="str">
        <f t="shared" si="3"/>
        <v/>
      </c>
    </row>
    <row r="244" spans="2:2" x14ac:dyDescent="0.25">
      <c r="B244" s="1" t="str">
        <f t="shared" si="3"/>
        <v/>
      </c>
    </row>
    <row r="245" spans="2:2" x14ac:dyDescent="0.25">
      <c r="B245" s="1" t="str">
        <f t="shared" si="3"/>
        <v/>
      </c>
    </row>
    <row r="246" spans="2:2" x14ac:dyDescent="0.25">
      <c r="B246" s="1" t="str">
        <f t="shared" si="3"/>
        <v/>
      </c>
    </row>
    <row r="247" spans="2:2" x14ac:dyDescent="0.25">
      <c r="B247" s="1" t="str">
        <f t="shared" si="3"/>
        <v/>
      </c>
    </row>
    <row r="248" spans="2:2" x14ac:dyDescent="0.25">
      <c r="B248" s="1" t="str">
        <f t="shared" si="3"/>
        <v/>
      </c>
    </row>
    <row r="249" spans="2:2" x14ac:dyDescent="0.25">
      <c r="B249" s="1" t="str">
        <f t="shared" si="3"/>
        <v/>
      </c>
    </row>
    <row r="250" spans="2:2" x14ac:dyDescent="0.25">
      <c r="B250" s="1" t="str">
        <f t="shared" si="3"/>
        <v/>
      </c>
    </row>
    <row r="251" spans="2:2" x14ac:dyDescent="0.25">
      <c r="B251" s="1" t="str">
        <f t="shared" si="3"/>
        <v/>
      </c>
    </row>
    <row r="252" spans="2:2" x14ac:dyDescent="0.25">
      <c r="B252" s="1" t="str">
        <f t="shared" si="3"/>
        <v/>
      </c>
    </row>
    <row r="253" spans="2:2" x14ac:dyDescent="0.25">
      <c r="B253" s="1" t="str">
        <f t="shared" si="3"/>
        <v/>
      </c>
    </row>
    <row r="254" spans="2:2" x14ac:dyDescent="0.25">
      <c r="B254" s="1" t="str">
        <f t="shared" si="3"/>
        <v/>
      </c>
    </row>
    <row r="255" spans="2:2" x14ac:dyDescent="0.25">
      <c r="B255" s="1" t="str">
        <f t="shared" si="3"/>
        <v/>
      </c>
    </row>
    <row r="256" spans="2:2" x14ac:dyDescent="0.25">
      <c r="B256" s="1" t="str">
        <f t="shared" si="3"/>
        <v/>
      </c>
    </row>
    <row r="257" spans="2:4" x14ac:dyDescent="0.25">
      <c r="B257" s="1" t="str">
        <f t="shared" si="3"/>
        <v/>
      </c>
    </row>
    <row r="258" spans="2:4" customFormat="1" x14ac:dyDescent="0.25">
      <c r="B258" s="1" t="str">
        <f t="shared" si="3"/>
        <v/>
      </c>
      <c r="C258" s="2"/>
      <c r="D258" s="55"/>
    </row>
    <row r="259" spans="2:4" customFormat="1" x14ac:dyDescent="0.25">
      <c r="B259" s="1" t="str">
        <f t="shared" si="3"/>
        <v/>
      </c>
      <c r="C259" s="2"/>
      <c r="D259" s="55"/>
    </row>
    <row r="260" spans="2:4" customFormat="1" x14ac:dyDescent="0.25">
      <c r="B260" s="1" t="str">
        <f t="shared" si="3"/>
        <v/>
      </c>
      <c r="C260" s="2"/>
      <c r="D260" s="55"/>
    </row>
    <row r="261" spans="2:4" customFormat="1" x14ac:dyDescent="0.25">
      <c r="B261" s="1" t="str">
        <f t="shared" ref="B261:B300" si="4">IF(ISBLANK(C260),"",IF(ISBLANK(A261),B260,""))</f>
        <v/>
      </c>
      <c r="C261" s="2"/>
      <c r="D261" s="3"/>
    </row>
    <row r="262" spans="2:4" x14ac:dyDescent="0.25">
      <c r="B262" s="1" t="str">
        <f t="shared" si="4"/>
        <v/>
      </c>
    </row>
    <row r="263" spans="2:4" x14ac:dyDescent="0.25">
      <c r="B263" s="1" t="str">
        <f t="shared" si="4"/>
        <v/>
      </c>
    </row>
    <row r="264" spans="2:4" x14ac:dyDescent="0.25">
      <c r="B264" s="1" t="str">
        <f t="shared" si="4"/>
        <v/>
      </c>
    </row>
    <row r="265" spans="2:4" x14ac:dyDescent="0.25">
      <c r="B265" s="1" t="str">
        <f t="shared" si="4"/>
        <v/>
      </c>
    </row>
    <row r="266" spans="2:4" x14ac:dyDescent="0.25">
      <c r="B266" s="1" t="str">
        <f t="shared" si="4"/>
        <v/>
      </c>
    </row>
    <row r="267" spans="2:4" x14ac:dyDescent="0.25">
      <c r="B267" s="1" t="str">
        <f t="shared" si="4"/>
        <v/>
      </c>
    </row>
    <row r="268" spans="2:4" x14ac:dyDescent="0.25">
      <c r="B268" s="1" t="str">
        <f t="shared" si="4"/>
        <v/>
      </c>
    </row>
    <row r="269" spans="2:4" x14ac:dyDescent="0.25">
      <c r="B269" s="1" t="str">
        <f t="shared" si="4"/>
        <v/>
      </c>
    </row>
    <row r="270" spans="2:4" x14ac:dyDescent="0.25">
      <c r="B270" s="1" t="str">
        <f t="shared" si="4"/>
        <v/>
      </c>
    </row>
    <row r="271" spans="2:4" x14ac:dyDescent="0.25">
      <c r="B271" s="1" t="str">
        <f t="shared" si="4"/>
        <v/>
      </c>
    </row>
    <row r="272" spans="2:4" x14ac:dyDescent="0.25">
      <c r="B272" s="1" t="str">
        <f t="shared" si="4"/>
        <v/>
      </c>
    </row>
    <row r="273" spans="2:2" x14ac:dyDescent="0.25">
      <c r="B273" s="1" t="str">
        <f t="shared" si="4"/>
        <v/>
      </c>
    </row>
    <row r="274" spans="2:2" x14ac:dyDescent="0.25">
      <c r="B274" s="1" t="str">
        <f t="shared" si="4"/>
        <v/>
      </c>
    </row>
    <row r="275" spans="2:2" x14ac:dyDescent="0.25">
      <c r="B275" s="1" t="str">
        <f t="shared" si="4"/>
        <v/>
      </c>
    </row>
    <row r="276" spans="2:2" x14ac:dyDescent="0.25">
      <c r="B276" s="1" t="str">
        <f t="shared" si="4"/>
        <v/>
      </c>
    </row>
    <row r="277" spans="2:2" x14ac:dyDescent="0.25">
      <c r="B277" s="1" t="str">
        <f t="shared" si="4"/>
        <v/>
      </c>
    </row>
    <row r="278" spans="2:2" x14ac:dyDescent="0.25">
      <c r="B278" s="1" t="str">
        <f t="shared" si="4"/>
        <v/>
      </c>
    </row>
    <row r="279" spans="2:2" x14ac:dyDescent="0.25">
      <c r="B279" s="1" t="str">
        <f t="shared" si="4"/>
        <v/>
      </c>
    </row>
    <row r="280" spans="2:2" x14ac:dyDescent="0.25">
      <c r="B280" s="1" t="str">
        <f t="shared" si="4"/>
        <v/>
      </c>
    </row>
    <row r="281" spans="2:2" x14ac:dyDescent="0.25">
      <c r="B281" s="1" t="str">
        <f t="shared" si="4"/>
        <v/>
      </c>
    </row>
    <row r="282" spans="2:2" x14ac:dyDescent="0.25">
      <c r="B282" s="1" t="str">
        <f t="shared" si="4"/>
        <v/>
      </c>
    </row>
    <row r="283" spans="2:2" x14ac:dyDescent="0.25">
      <c r="B283" s="1" t="str">
        <f t="shared" si="4"/>
        <v/>
      </c>
    </row>
    <row r="284" spans="2:2" x14ac:dyDescent="0.25">
      <c r="B284" s="1" t="str">
        <f t="shared" si="4"/>
        <v/>
      </c>
    </row>
    <row r="285" spans="2:2" x14ac:dyDescent="0.25">
      <c r="B285" s="1" t="str">
        <f t="shared" si="4"/>
        <v/>
      </c>
    </row>
    <row r="286" spans="2:2" x14ac:dyDescent="0.25">
      <c r="B286" s="1" t="str">
        <f t="shared" si="4"/>
        <v/>
      </c>
    </row>
    <row r="287" spans="2:2" x14ac:dyDescent="0.25">
      <c r="B287" s="1" t="str">
        <f t="shared" si="4"/>
        <v/>
      </c>
    </row>
    <row r="288" spans="2:2" x14ac:dyDescent="0.25">
      <c r="B288" s="1" t="str">
        <f t="shared" si="4"/>
        <v/>
      </c>
    </row>
    <row r="289" spans="2:2" x14ac:dyDescent="0.25">
      <c r="B289" s="1" t="str">
        <f t="shared" si="4"/>
        <v/>
      </c>
    </row>
    <row r="290" spans="2:2" x14ac:dyDescent="0.25">
      <c r="B290" s="1" t="str">
        <f t="shared" si="4"/>
        <v/>
      </c>
    </row>
    <row r="291" spans="2:2" x14ac:dyDescent="0.25">
      <c r="B291" s="1" t="str">
        <f t="shared" si="4"/>
        <v/>
      </c>
    </row>
    <row r="292" spans="2:2" x14ac:dyDescent="0.25">
      <c r="B292" s="1" t="str">
        <f t="shared" si="4"/>
        <v/>
      </c>
    </row>
    <row r="293" spans="2:2" x14ac:dyDescent="0.25">
      <c r="B293" s="1" t="str">
        <f t="shared" si="4"/>
        <v/>
      </c>
    </row>
    <row r="294" spans="2:2" x14ac:dyDescent="0.25">
      <c r="B294" s="1" t="str">
        <f t="shared" si="4"/>
        <v/>
      </c>
    </row>
    <row r="295" spans="2:2" x14ac:dyDescent="0.25">
      <c r="B295" s="1" t="str">
        <f t="shared" si="4"/>
        <v/>
      </c>
    </row>
    <row r="296" spans="2:2" x14ac:dyDescent="0.25">
      <c r="B296" s="1" t="str">
        <f t="shared" si="4"/>
        <v/>
      </c>
    </row>
    <row r="297" spans="2:2" x14ac:dyDescent="0.25">
      <c r="B297" s="1" t="str">
        <f t="shared" si="4"/>
        <v/>
      </c>
    </row>
    <row r="298" spans="2:2" x14ac:dyDescent="0.25">
      <c r="B298" s="1" t="str">
        <f t="shared" si="4"/>
        <v/>
      </c>
    </row>
    <row r="299" spans="2:2" x14ac:dyDescent="0.25">
      <c r="B299" s="1" t="str">
        <f t="shared" si="4"/>
        <v/>
      </c>
    </row>
    <row r="300" spans="2:2" x14ac:dyDescent="0.25">
      <c r="B300" s="1" t="str">
        <f t="shared" si="4"/>
        <v/>
      </c>
    </row>
    <row r="354" spans="1:1" customFormat="1" x14ac:dyDescent="0.25">
      <c r="A354" s="4" t="s">
        <v>5</v>
      </c>
    </row>
  </sheetData>
  <mergeCells count="7">
    <mergeCell ref="E1:F2"/>
    <mergeCell ref="D19:D22"/>
    <mergeCell ref="D258:D260"/>
    <mergeCell ref="A1:A2"/>
    <mergeCell ref="B1:B2"/>
    <mergeCell ref="C1:C2"/>
    <mergeCell ref="D1:D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M500"/>
  <sheetViews>
    <sheetView tabSelected="1" workbookViewId="0">
      <selection activeCell="I15" sqref="I15"/>
    </sheetView>
  </sheetViews>
  <sheetFormatPr baseColWidth="10" defaultColWidth="11.5703125" defaultRowHeight="15" x14ac:dyDescent="0.25"/>
  <cols>
    <col min="1" max="1" width="12.7109375" style="33" customWidth="1"/>
    <col min="2" max="2" width="10.140625" style="33" bestFit="1" customWidth="1"/>
    <col min="3" max="3" width="11.28515625" style="44" customWidth="1"/>
    <col min="4" max="4" width="8.42578125" style="42" bestFit="1" customWidth="1"/>
    <col min="5" max="5" width="10.85546875" style="33" bestFit="1" customWidth="1"/>
    <col min="6" max="6" width="11.5703125" style="33"/>
    <col min="7" max="7" width="13.5703125" style="33" bestFit="1" customWidth="1"/>
    <col min="8" max="8" width="25.140625" style="33" bestFit="1" customWidth="1"/>
    <col min="9" max="12" width="11.5703125" style="33"/>
    <col min="13" max="13" width="10.7109375" style="33" bestFit="1" customWidth="1"/>
    <col min="14" max="16384" width="11.5703125" style="33"/>
  </cols>
  <sheetData>
    <row r="1" spans="1:13" ht="28.9" x14ac:dyDescent="0.3">
      <c r="A1" s="30" t="s">
        <v>6</v>
      </c>
      <c r="B1" s="30" t="s">
        <v>7</v>
      </c>
      <c r="C1" s="30" t="s">
        <v>8</v>
      </c>
      <c r="D1" s="30" t="s">
        <v>10</v>
      </c>
      <c r="E1" s="31" t="s">
        <v>11</v>
      </c>
    </row>
    <row r="2" spans="1:13" x14ac:dyDescent="0.25">
      <c r="A2" s="34"/>
      <c r="B2" s="35"/>
      <c r="C2" s="40">
        <v>5997125</v>
      </c>
      <c r="D2" s="40"/>
      <c r="E2" s="65" t="str">
        <f t="array" aca="1" ref="E2" ca="1">IF(ISBLANK(C2),"",IFERROR(VALUE(INDEX(INDIRECT("'"&amp;OFFSET($M$2,MATCH(TRUE,COUNTIF(INDIRECT("'"&amp;$M$3:$M$14&amp;" 2017'!C3:C1000"),C2)&gt;0,0),)&amp;" 2017'!B3:B1000"),MATCH(C2,INDIRECT("'"&amp;OFFSET($M$2,MATCH(TRUE,COUNTIF(INDIRECT("'"&amp;$M$3:$M$14&amp;" 2017'!C3:C1000"),C2)&gt;0,0),)&amp;" 2017'!C3:C1000")))&amp;""),"PAS DE BON"))</f>
        <v>PAS DE BON</v>
      </c>
    </row>
    <row r="3" spans="1:13" x14ac:dyDescent="0.25">
      <c r="A3" s="34"/>
      <c r="B3" s="35"/>
      <c r="C3" s="40">
        <v>5997140</v>
      </c>
      <c r="D3" s="40"/>
      <c r="E3" s="65">
        <f t="array" aca="1" ref="E3" ca="1">IF(ISBLANK(C3),"",IFERROR(VALUE(INDEX(INDIRECT("'"&amp;OFFSET($M$2,MATCH(TRUE,COUNTIF(INDIRECT("'"&amp;$M$3:$M$14&amp;" 2017'!C3:C1000"),C3)&gt;0,0),)&amp;" 2017'!B3:B1000"),MATCH(C3,INDIRECT("'"&amp;OFFSET($M$2,MATCH(TRUE,COUNTIF(INDIRECT("'"&amp;$M$3:$M$14&amp;" 2017'!C3:C1000"),C3)&gt;0,0),)&amp;" 2017'!C3:C1000")))&amp;""),"PAS DE BON"))</f>
        <v>42737</v>
      </c>
      <c r="G3" s="32" t="s">
        <v>39</v>
      </c>
      <c r="H3" s="32"/>
      <c r="I3" s="32"/>
      <c r="M3" s="37" t="s">
        <v>12</v>
      </c>
    </row>
    <row r="4" spans="1:13" x14ac:dyDescent="0.25">
      <c r="A4" s="34"/>
      <c r="B4" s="35"/>
      <c r="C4" s="40">
        <v>5997139</v>
      </c>
      <c r="D4" s="40"/>
      <c r="E4" s="64">
        <f t="array" aca="1" ref="E4" ca="1">IF(ISBLANK(C4),"",IFERROR(VALUE(INDEX(INDIRECT("'"&amp;OFFSET($M$2,MATCH(TRUE,COUNTIF(INDIRECT("'"&amp;$M$3:$M$14&amp;" 2017'!C3:C1000"),C4)&gt;0,0),)&amp;" 2017'!B3:B1000"),MATCH(C4,INDIRECT("'"&amp;OFFSET($M$2,MATCH(TRUE,COUNTIF(INDIRECT("'"&amp;$M$3:$M$14&amp;" 2017'!C3:C1000"),C4)&gt;0,0),)&amp;" 2017'!C3:C1000")))&amp;""),"PAS DE BON"))</f>
        <v>42737</v>
      </c>
      <c r="G4" s="49">
        <v>6809000141</v>
      </c>
      <c r="H4" s="49"/>
      <c r="I4" s="32"/>
      <c r="M4" s="37" t="s">
        <v>13</v>
      </c>
    </row>
    <row r="5" spans="1:13" x14ac:dyDescent="0.25">
      <c r="A5" s="34"/>
      <c r="B5" s="35"/>
      <c r="C5" s="40"/>
      <c r="D5" s="40"/>
      <c r="E5" s="36" t="str">
        <f t="array" aca="1" ref="E5" ca="1">IF(ISBLANK(C5),"",IFERROR(VALUE(INDEX(INDIRECT("'"&amp;OFFSET($M$2,MATCH(TRUE,COUNTIF(INDIRECT("'"&amp;$M$3:$M$14&amp;" 2017'!C3:C1000"),C5)&gt;0,0),)&amp;" 2017'!B3:B1000"),MATCH(C5,INDIRECT("'"&amp;OFFSET($M$2,MATCH(TRUE,COUNTIF(INDIRECT("'"&amp;$M$3:$M$14&amp;" 2017'!C3:C1000"),C5)&gt;0,0),)&amp;" 2017'!C3:C1000")))&amp;""),"PAS DE BON"))</f>
        <v/>
      </c>
      <c r="F5" s="51" t="s">
        <v>38</v>
      </c>
      <c r="G5" s="50">
        <f>G4+(COUNTA(A2:A500))-1</f>
        <v>6809000140</v>
      </c>
      <c r="H5" s="50"/>
      <c r="M5" s="37" t="s">
        <v>14</v>
      </c>
    </row>
    <row r="6" spans="1:13" x14ac:dyDescent="0.25">
      <c r="A6" s="34"/>
      <c r="B6" s="35"/>
      <c r="C6" s="40"/>
      <c r="D6" s="40"/>
      <c r="E6" s="36" t="str">
        <f t="array" aca="1" ref="E6" ca="1">IF(ISBLANK(C6),"",IFERROR(VALUE(INDEX(INDIRECT("'"&amp;OFFSET($M$2,MATCH(TRUE,COUNTIF(INDIRECT("'"&amp;$M$3:$M$14&amp;" 2017'!C3:C1000"),C6)&gt;0,0),)&amp;" 2017'!B3:B1000"),MATCH(C6,INDIRECT("'"&amp;OFFSET($M$2,MATCH(TRUE,COUNTIF(INDIRECT("'"&amp;$M$3:$M$14&amp;" 2017'!C3:C1000"),C6)&gt;0,0),)&amp;" 2017'!C3:C1000")))&amp;""),"PAS DE BON"))</f>
        <v/>
      </c>
      <c r="M6" s="37" t="s">
        <v>15</v>
      </c>
    </row>
    <row r="7" spans="1:13" x14ac:dyDescent="0.25">
      <c r="A7" s="34"/>
      <c r="B7" s="35"/>
      <c r="C7" s="40"/>
      <c r="D7" s="40"/>
      <c r="E7" s="36" t="str">
        <f t="array" aca="1" ref="E7" ca="1">IF(ISBLANK(C7),"",IFERROR(VALUE(INDEX(INDIRECT("'"&amp;OFFSET($M$2,MATCH(TRUE,COUNTIF(INDIRECT("'"&amp;$M$3:$M$14&amp;" 2017'!C3:C1000"),C7)&gt;0,0),)&amp;" 2017'!B3:B1000"),MATCH(C7,INDIRECT("'"&amp;OFFSET($M$2,MATCH(TRUE,COUNTIF(INDIRECT("'"&amp;$M$3:$M$14&amp;" 2017'!C3:C1000"),C7)&gt;0,0),)&amp;" 2017'!C3:C1000")))&amp;""),"PAS DE BON"))</f>
        <v/>
      </c>
      <c r="H7" s="26"/>
      <c r="M7" s="37" t="s">
        <v>17</v>
      </c>
    </row>
    <row r="8" spans="1:13" x14ac:dyDescent="0.25">
      <c r="A8" s="34"/>
      <c r="B8" s="35"/>
      <c r="C8" s="40"/>
      <c r="D8" s="40"/>
      <c r="E8" s="36" t="str">
        <f t="array" aca="1" ref="E8" ca="1">IF(ISBLANK(C8),"",IFERROR(VALUE(INDEX(INDIRECT("'"&amp;OFFSET($M$2,MATCH(TRUE,COUNTIF(INDIRECT("'"&amp;$M$3:$M$14&amp;" 2017'!C3:C1000"),C8)&gt;0,0),)&amp;" 2017'!B3:B1000"),MATCH(C8,INDIRECT("'"&amp;OFFSET($M$2,MATCH(TRUE,COUNTIF(INDIRECT("'"&amp;$M$3:$M$14&amp;" 2017'!C3:C1000"),C8)&gt;0,0),)&amp;" 2017'!C3:C1000")))&amp;""),"PAS DE BON"))</f>
        <v/>
      </c>
      <c r="H8" s="26"/>
      <c r="M8" s="37" t="s">
        <v>18</v>
      </c>
    </row>
    <row r="9" spans="1:13" x14ac:dyDescent="0.25">
      <c r="A9" s="34"/>
      <c r="B9" s="35"/>
      <c r="C9" s="40"/>
      <c r="D9" s="40"/>
      <c r="E9" s="36" t="str">
        <f t="array" aca="1" ref="E9" ca="1">IF(ISBLANK(C9),"",IFERROR(VALUE(INDEX(INDIRECT("'"&amp;OFFSET($M$2,MATCH(TRUE,COUNTIF(INDIRECT("'"&amp;$M$3:$M$14&amp;" 2017'!C3:C1000"),C9)&gt;0,0),)&amp;" 2017'!B3:B1000"),MATCH(C9,INDIRECT("'"&amp;OFFSET($M$2,MATCH(TRUE,COUNTIF(INDIRECT("'"&amp;$M$3:$M$14&amp;" 2017'!C3:C1000"),C9)&gt;0,0),)&amp;" 2017'!C3:C1000")))&amp;""),"PAS DE BON"))</f>
        <v/>
      </c>
      <c r="H9" s="26"/>
      <c r="M9" s="37" t="s">
        <v>19</v>
      </c>
    </row>
    <row r="10" spans="1:13" x14ac:dyDescent="0.25">
      <c r="A10" s="34"/>
      <c r="B10" s="35"/>
      <c r="C10" s="40"/>
      <c r="D10" s="40"/>
      <c r="E10" s="36" t="str">
        <f t="array" aca="1" ref="E10" ca="1">IF(ISBLANK(C10),"",IFERROR(VALUE(INDEX(INDIRECT("'"&amp;OFFSET($M$2,MATCH(TRUE,COUNTIF(INDIRECT("'"&amp;$M$3:$M$14&amp;" 2017'!C3:C1000"),C10)&gt;0,0),)&amp;" 2017'!B3:B1000"),MATCH(C10,INDIRECT("'"&amp;OFFSET($M$2,MATCH(TRUE,COUNTIF(INDIRECT("'"&amp;$M$3:$M$14&amp;" 2017'!C3:C1000"),C10)&gt;0,0),)&amp;" 2017'!C3:C1000")))&amp;""),"PAS DE BON"))</f>
        <v/>
      </c>
      <c r="M10" s="37" t="s">
        <v>20</v>
      </c>
    </row>
    <row r="11" spans="1:13" x14ac:dyDescent="0.25">
      <c r="A11" s="34"/>
      <c r="B11" s="35"/>
      <c r="C11" s="40"/>
      <c r="D11" s="40"/>
      <c r="E11" s="36" t="str">
        <f t="array" aca="1" ref="E11" ca="1">IF(ISBLANK(C11),"",IFERROR(VALUE(INDEX(INDIRECT("'"&amp;OFFSET($M$2,MATCH(TRUE,COUNTIF(INDIRECT("'"&amp;$M$3:$M$14&amp;" 2017'!C3:C1000"),C11)&gt;0,0),)&amp;" 2017'!B3:B1000"),MATCH(C11,INDIRECT("'"&amp;OFFSET($M$2,MATCH(TRUE,COUNTIF(INDIRECT("'"&amp;$M$3:$M$14&amp;" 2017'!C3:C1000"),C11)&gt;0,0),)&amp;" 2017'!C3:C1000")))&amp;""),"PAS DE BON"))</f>
        <v/>
      </c>
      <c r="M11" s="37" t="s">
        <v>21</v>
      </c>
    </row>
    <row r="12" spans="1:13" x14ac:dyDescent="0.25">
      <c r="A12" s="34"/>
      <c r="B12" s="35"/>
      <c r="C12" s="40"/>
      <c r="D12" s="40"/>
      <c r="E12" s="36" t="str">
        <f t="array" aca="1" ref="E12" ca="1">IF(ISBLANK(C12),"",IFERROR(VALUE(INDEX(INDIRECT("'"&amp;OFFSET($M$2,MATCH(TRUE,COUNTIF(INDIRECT("'"&amp;$M$3:$M$14&amp;" 2017'!C3:C1000"),C12)&gt;0,0),)&amp;" 2017'!B3:B1000"),MATCH(C12,INDIRECT("'"&amp;OFFSET($M$2,MATCH(TRUE,COUNTIF(INDIRECT("'"&amp;$M$3:$M$14&amp;" 2017'!C3:C1000"),C12)&gt;0,0),)&amp;" 2017'!C3:C1000")))&amp;""),"PAS DE BON"))</f>
        <v/>
      </c>
      <c r="M12" s="37" t="s">
        <v>22</v>
      </c>
    </row>
    <row r="13" spans="1:13" x14ac:dyDescent="0.25">
      <c r="A13" s="34"/>
      <c r="B13" s="35"/>
      <c r="C13" s="40"/>
      <c r="D13" s="40"/>
      <c r="E13" s="36" t="str">
        <f t="array" aca="1" ref="E13" ca="1">IF(ISBLANK(C13),"",IFERROR(VALUE(INDEX(INDIRECT("'"&amp;OFFSET($M$2,MATCH(TRUE,COUNTIF(INDIRECT("'"&amp;$M$3:$M$14&amp;" 2017'!C3:C1000"),C13)&gt;0,0),)&amp;" 2017'!B3:B1000"),MATCH(C13,INDIRECT("'"&amp;OFFSET($M$2,MATCH(TRUE,COUNTIF(INDIRECT("'"&amp;$M$3:$M$14&amp;" 2017'!C3:C1000"),C13)&gt;0,0),)&amp;" 2017'!C3:C1000")))&amp;""),"PAS DE BON"))</f>
        <v/>
      </c>
      <c r="M13" s="37" t="s">
        <v>23</v>
      </c>
    </row>
    <row r="14" spans="1:13" x14ac:dyDescent="0.25">
      <c r="A14" s="34"/>
      <c r="B14" s="35"/>
      <c r="C14" s="40"/>
      <c r="D14" s="40"/>
      <c r="E14" s="36" t="str">
        <f t="array" aca="1" ref="E14" ca="1">IF(ISBLANK(C14),"",IFERROR(VALUE(INDEX(INDIRECT("'"&amp;OFFSET($M$2,MATCH(TRUE,COUNTIF(INDIRECT("'"&amp;$M$3:$M$14&amp;" 2017'!C3:C1000"),C14)&gt;0,0),)&amp;" 2017'!B3:B1000"),MATCH(C14,INDIRECT("'"&amp;OFFSET($M$2,MATCH(TRUE,COUNTIF(INDIRECT("'"&amp;$M$3:$M$14&amp;" 2017'!C3:C1000"),C14)&gt;0,0),)&amp;" 2017'!C3:C1000")))&amp;""),"PAS DE BON"))</f>
        <v/>
      </c>
      <c r="M14" s="37" t="s">
        <v>24</v>
      </c>
    </row>
    <row r="15" spans="1:13" x14ac:dyDescent="0.25">
      <c r="A15" s="34"/>
      <c r="B15" s="35"/>
      <c r="C15" s="40"/>
      <c r="D15" s="40"/>
      <c r="E15" s="36" t="str">
        <f t="array" aca="1" ref="E15" ca="1">IF(ISBLANK(C15),"",IFERROR(VALUE(INDEX(INDIRECT("'"&amp;OFFSET($M$2,MATCH(TRUE,COUNTIF(INDIRECT("'"&amp;$M$3:$M$14&amp;" 2017'!C3:C1000"),C15)&gt;0,0),)&amp;" 2017'!B3:B1000"),MATCH(C15,INDIRECT("'"&amp;OFFSET($M$2,MATCH(TRUE,COUNTIF(INDIRECT("'"&amp;$M$3:$M$14&amp;" 2017'!C3:C1000"),C15)&gt;0,0),)&amp;" 2017'!C3:C1000")))&amp;""),"PAS DE BON"))</f>
        <v/>
      </c>
      <c r="H15" s="38"/>
    </row>
    <row r="16" spans="1:13" x14ac:dyDescent="0.25">
      <c r="A16" s="34"/>
      <c r="B16" s="35"/>
      <c r="C16" s="40"/>
      <c r="D16" s="40"/>
      <c r="E16" s="36" t="str">
        <f t="array" aca="1" ref="E16" ca="1">IF(ISBLANK(C16),"",IFERROR(VALUE(INDEX(INDIRECT("'"&amp;OFFSET($M$2,MATCH(TRUE,COUNTIF(INDIRECT("'"&amp;$M$3:$M$14&amp;" 2017'!C3:C1000"),C16)&gt;0,0),)&amp;" 2017'!B3:B1000"),MATCH(C16,INDIRECT("'"&amp;OFFSET($M$2,MATCH(TRUE,COUNTIF(INDIRECT("'"&amp;$M$3:$M$14&amp;" 2017'!C3:C1000"),C16)&gt;0,0),)&amp;" 2017'!C3:C1000")))&amp;""),"PAS DE BON"))</f>
        <v/>
      </c>
      <c r="F16" s="38"/>
      <c r="M16" s="26" t="s">
        <v>25</v>
      </c>
    </row>
    <row r="17" spans="1:13" x14ac:dyDescent="0.25">
      <c r="A17" s="34"/>
      <c r="B17" s="35"/>
      <c r="C17" s="40"/>
      <c r="D17" s="40"/>
      <c r="E17" s="36" t="str">
        <f t="array" aca="1" ref="E17" ca="1">IF(ISBLANK(C17),"",IFERROR(VALUE(INDEX(INDIRECT("'"&amp;OFFSET($M$2,MATCH(TRUE,COUNTIF(INDIRECT("'"&amp;$M$3:$M$14&amp;" 2017'!C3:C1000"),C17)&gt;0,0),)&amp;" 2017'!B3:B1000"),MATCH(C17,INDIRECT("'"&amp;OFFSET($M$2,MATCH(TRUE,COUNTIF(INDIRECT("'"&amp;$M$3:$M$14&amp;" 2017'!C3:C1000"),C17)&gt;0,0),)&amp;" 2017'!C3:C1000")))&amp;""),"PAS DE BON"))</f>
        <v/>
      </c>
      <c r="M17" s="26" t="s">
        <v>16</v>
      </c>
    </row>
    <row r="18" spans="1:13" x14ac:dyDescent="0.25">
      <c r="A18" s="34"/>
      <c r="B18" s="35"/>
      <c r="C18" s="40"/>
      <c r="D18" s="40"/>
      <c r="E18" s="36" t="str">
        <f t="array" aca="1" ref="E18" ca="1">IF(ISBLANK(C18),"",IFERROR(VALUE(INDEX(INDIRECT("'"&amp;OFFSET($M$2,MATCH(TRUE,COUNTIF(INDIRECT("'"&amp;$M$3:$M$14&amp;" 2017'!C3:C1000"),C18)&gt;0,0),)&amp;" 2017'!B3:B1000"),MATCH(C18,INDIRECT("'"&amp;OFFSET($M$2,MATCH(TRUE,COUNTIF(INDIRECT("'"&amp;$M$3:$M$14&amp;" 2017'!C3:C1000"),C18)&gt;0,0),)&amp;" 2017'!C3:C1000")))&amp;""),"PAS DE BON"))</f>
        <v/>
      </c>
    </row>
    <row r="19" spans="1:13" x14ac:dyDescent="0.25">
      <c r="A19" s="34"/>
      <c r="B19" s="35"/>
      <c r="C19" s="40"/>
      <c r="D19" s="40"/>
      <c r="E19" s="36" t="str">
        <f t="array" aca="1" ref="E19" ca="1">IF(ISBLANK(C19),"",IFERROR(VALUE(INDEX(INDIRECT("'"&amp;OFFSET($M$2,MATCH(TRUE,COUNTIF(INDIRECT("'"&amp;$M$3:$M$14&amp;" 2017'!C3:C1000"),C19)&gt;0,0),)&amp;" 2017'!B3:B1000"),MATCH(C19,INDIRECT("'"&amp;OFFSET($M$2,MATCH(TRUE,COUNTIF(INDIRECT("'"&amp;$M$3:$M$14&amp;" 2017'!C3:C1000"),C19)&gt;0,0),)&amp;" 2017'!C3:C1000")))&amp;""),"PAS DE BON"))</f>
        <v/>
      </c>
    </row>
    <row r="20" spans="1:13" x14ac:dyDescent="0.25">
      <c r="A20" s="34"/>
      <c r="B20" s="35"/>
      <c r="C20" s="40"/>
      <c r="D20" s="40"/>
      <c r="E20" s="36" t="str">
        <f t="array" aca="1" ref="E20" ca="1">IF(ISBLANK(C20),"",IFERROR(VALUE(INDEX(INDIRECT("'"&amp;OFFSET($M$2,MATCH(TRUE,COUNTIF(INDIRECT("'"&amp;$M$3:$M$14&amp;" 2017'!C3:C1000"),C20)&gt;0,0),)&amp;" 2017'!B3:B1000"),MATCH(C20,INDIRECT("'"&amp;OFFSET($M$2,MATCH(TRUE,COUNTIF(INDIRECT("'"&amp;$M$3:$M$14&amp;" 2017'!C3:C1000"),C20)&gt;0,0),)&amp;" 2017'!C3:C1000")))&amp;""),"PAS DE BON"))</f>
        <v/>
      </c>
    </row>
    <row r="21" spans="1:13" x14ac:dyDescent="0.25">
      <c r="A21" s="34"/>
      <c r="B21" s="35"/>
      <c r="C21" s="40"/>
      <c r="D21" s="40"/>
      <c r="E21" s="36" t="str">
        <f t="array" aca="1" ref="E21" ca="1">IF(ISBLANK(C21),"",IFERROR(VALUE(INDEX(INDIRECT("'"&amp;OFFSET($M$2,MATCH(TRUE,COUNTIF(INDIRECT("'"&amp;$M$3:$M$14&amp;" 2017'!C3:C1000"),C21)&gt;0,0),)&amp;" 2017'!B3:B1000"),MATCH(C21,INDIRECT("'"&amp;OFFSET($M$2,MATCH(TRUE,COUNTIF(INDIRECT("'"&amp;$M$3:$M$14&amp;" 2017'!C3:C1000"),C21)&gt;0,0),)&amp;" 2017'!C3:C1000")))&amp;""),"PAS DE BON"))</f>
        <v/>
      </c>
    </row>
    <row r="22" spans="1:13" x14ac:dyDescent="0.25">
      <c r="A22" s="34"/>
      <c r="B22" s="35"/>
      <c r="C22" s="40"/>
      <c r="D22" s="40"/>
      <c r="E22" s="36" t="str">
        <f t="array" aca="1" ref="E22" ca="1">IF(ISBLANK(C22),"",IFERROR(VALUE(INDEX(INDIRECT("'"&amp;OFFSET($M$2,MATCH(TRUE,COUNTIF(INDIRECT("'"&amp;$M$3:$M$14&amp;" 2017'!C3:C1000"),C22)&gt;0,0),)&amp;" 2017'!B3:B1000"),MATCH(C22,INDIRECT("'"&amp;OFFSET($M$2,MATCH(TRUE,COUNTIF(INDIRECT("'"&amp;$M$3:$M$14&amp;" 2017'!C3:C1000"),C22)&gt;0,0),)&amp;" 2017'!C3:C1000")))&amp;""),"PAS DE BON"))</f>
        <v/>
      </c>
    </row>
    <row r="23" spans="1:13" x14ac:dyDescent="0.25">
      <c r="A23" s="34"/>
      <c r="B23" s="35"/>
      <c r="C23" s="40"/>
      <c r="D23" s="40"/>
      <c r="E23" s="36" t="str">
        <f t="array" aca="1" ref="E23" ca="1">IF(ISBLANK(C23),"",IFERROR(VALUE(INDEX(INDIRECT("'"&amp;OFFSET($M$2,MATCH(TRUE,COUNTIF(INDIRECT("'"&amp;$M$3:$M$14&amp;" 2017'!C3:C1000"),C23)&gt;0,0),)&amp;" 2017'!B3:B1000"),MATCH(C23,INDIRECT("'"&amp;OFFSET($M$2,MATCH(TRUE,COUNTIF(INDIRECT("'"&amp;$M$3:$M$14&amp;" 2017'!C3:C1000"),C23)&gt;0,0),)&amp;" 2017'!C3:C1000")))&amp;""),"PAS DE BON"))</f>
        <v/>
      </c>
    </row>
    <row r="24" spans="1:13" x14ac:dyDescent="0.25">
      <c r="A24" s="34"/>
      <c r="B24" s="35"/>
      <c r="C24" s="40"/>
      <c r="D24" s="40"/>
      <c r="E24" s="36" t="str">
        <f t="array" aca="1" ref="E24" ca="1">IF(ISBLANK(C24),"",IFERROR(VALUE(INDEX(INDIRECT("'"&amp;OFFSET($M$2,MATCH(TRUE,COUNTIF(INDIRECT("'"&amp;$M$3:$M$14&amp;" 2017'!C3:C1000"),C24)&gt;0,0),)&amp;" 2017'!B3:B1000"),MATCH(C24,INDIRECT("'"&amp;OFFSET($M$2,MATCH(TRUE,COUNTIF(INDIRECT("'"&amp;$M$3:$M$14&amp;" 2017'!C3:C1000"),C24)&gt;0,0),)&amp;" 2017'!C3:C1000")))&amp;""),"PAS DE BON"))</f>
        <v/>
      </c>
    </row>
    <row r="25" spans="1:13" x14ac:dyDescent="0.25">
      <c r="A25" s="34"/>
      <c r="B25" s="35"/>
      <c r="C25" s="40"/>
      <c r="D25" s="40"/>
      <c r="E25" s="36" t="str">
        <f t="array" aca="1" ref="E25" ca="1">IF(ISBLANK(C25),"",IFERROR(VALUE(INDEX(INDIRECT("'"&amp;OFFSET($M$2,MATCH(TRUE,COUNTIF(INDIRECT("'"&amp;$M$3:$M$14&amp;" 2017'!C3:C1000"),C25)&gt;0,0),)&amp;" 2017'!B3:B1000"),MATCH(C25,INDIRECT("'"&amp;OFFSET($M$2,MATCH(TRUE,COUNTIF(INDIRECT("'"&amp;$M$3:$M$14&amp;" 2017'!C3:C1000"),C25)&gt;0,0),)&amp;" 2017'!C3:C1000")))&amp;""),"PAS DE BON"))</f>
        <v/>
      </c>
    </row>
    <row r="26" spans="1:13" x14ac:dyDescent="0.25">
      <c r="A26" s="34"/>
      <c r="B26" s="35"/>
      <c r="C26" s="40"/>
      <c r="D26" s="40"/>
      <c r="E26" s="36" t="str">
        <f t="array" aca="1" ref="E26" ca="1">IF(ISBLANK(C26),"",IFERROR(VALUE(INDEX(INDIRECT("'"&amp;OFFSET($M$2,MATCH(TRUE,COUNTIF(INDIRECT("'"&amp;$M$3:$M$14&amp;" 2017'!C3:C1000"),C26)&gt;0,0),)&amp;" 2017'!B3:B1000"),MATCH(C26,INDIRECT("'"&amp;OFFSET($M$2,MATCH(TRUE,COUNTIF(INDIRECT("'"&amp;$M$3:$M$14&amp;" 2017'!C3:C1000"),C26)&gt;0,0),)&amp;" 2017'!C3:C1000")))&amp;""),"PAS DE BON"))</f>
        <v/>
      </c>
    </row>
    <row r="27" spans="1:13" x14ac:dyDescent="0.25">
      <c r="A27" s="34"/>
      <c r="B27" s="35"/>
      <c r="C27" s="40"/>
      <c r="D27" s="40"/>
      <c r="E27" s="36" t="str">
        <f t="array" aca="1" ref="E27" ca="1">IF(ISBLANK(C27),"",IFERROR(VALUE(INDEX(INDIRECT("'"&amp;OFFSET($M$2,MATCH(TRUE,COUNTIF(INDIRECT("'"&amp;$M$3:$M$14&amp;" 2017'!C3:C1000"),C27)&gt;0,0),)&amp;" 2017'!B3:B1000"),MATCH(C27,INDIRECT("'"&amp;OFFSET($M$2,MATCH(TRUE,COUNTIF(INDIRECT("'"&amp;$M$3:$M$14&amp;" 2017'!C3:C1000"),C27)&gt;0,0),)&amp;" 2017'!C3:C1000")))&amp;""),"PAS DE BON"))</f>
        <v/>
      </c>
    </row>
    <row r="28" spans="1:13" x14ac:dyDescent="0.25">
      <c r="A28" s="34"/>
      <c r="B28" s="35"/>
      <c r="C28" s="40"/>
      <c r="D28" s="40"/>
      <c r="E28" s="36" t="str">
        <f t="array" aca="1" ref="E28" ca="1">IF(ISBLANK(C28),"",IFERROR(VALUE(INDEX(INDIRECT("'"&amp;OFFSET($M$2,MATCH(TRUE,COUNTIF(INDIRECT("'"&amp;$M$3:$M$14&amp;" 2017'!C3:C1000"),C28)&gt;0,0),)&amp;" 2017'!B3:B1000"),MATCH(C28,INDIRECT("'"&amp;OFFSET($M$2,MATCH(TRUE,COUNTIF(INDIRECT("'"&amp;$M$3:$M$14&amp;" 2017'!C3:C1000"),C28)&gt;0,0),)&amp;" 2017'!C3:C1000")))&amp;""),"PAS DE BON"))</f>
        <v/>
      </c>
    </row>
    <row r="29" spans="1:13" x14ac:dyDescent="0.25">
      <c r="A29" s="34"/>
      <c r="B29" s="35"/>
      <c r="C29" s="40"/>
      <c r="D29" s="40"/>
      <c r="E29" s="36" t="str">
        <f t="array" aca="1" ref="E29" ca="1">IF(ISBLANK(C29),"",IFERROR(VALUE(INDEX(INDIRECT("'"&amp;OFFSET($M$2,MATCH(TRUE,COUNTIF(INDIRECT("'"&amp;$M$3:$M$14&amp;" 2017'!C3:C1000"),C29)&gt;0,0),)&amp;" 2017'!B3:B1000"),MATCH(C29,INDIRECT("'"&amp;OFFSET($M$2,MATCH(TRUE,COUNTIF(INDIRECT("'"&amp;$M$3:$M$14&amp;" 2017'!C3:C1000"),C29)&gt;0,0),)&amp;" 2017'!C3:C1000")))&amp;""),"PAS DE BON"))</f>
        <v/>
      </c>
    </row>
    <row r="30" spans="1:13" x14ac:dyDescent="0.25">
      <c r="A30" s="34"/>
      <c r="B30" s="35"/>
      <c r="C30" s="40"/>
      <c r="D30" s="40"/>
      <c r="E30" s="36" t="str">
        <f t="array" aca="1" ref="E30" ca="1">IF(ISBLANK(C30),"",IFERROR(VALUE(INDEX(INDIRECT("'"&amp;OFFSET($M$2,MATCH(TRUE,COUNTIF(INDIRECT("'"&amp;$M$3:$M$14&amp;" 2017'!C3:C1000"),C30)&gt;0,0),)&amp;" 2017'!B3:B1000"),MATCH(C30,INDIRECT("'"&amp;OFFSET($M$2,MATCH(TRUE,COUNTIF(INDIRECT("'"&amp;$M$3:$M$14&amp;" 2017'!C3:C1000"),C30)&gt;0,0),)&amp;" 2017'!C3:C1000")))&amp;""),"PAS DE BON"))</f>
        <v/>
      </c>
    </row>
    <row r="31" spans="1:13" x14ac:dyDescent="0.25">
      <c r="A31" s="34"/>
      <c r="B31" s="35"/>
      <c r="C31" s="40"/>
      <c r="D31" s="40"/>
      <c r="E31" s="36" t="str">
        <f t="array" aca="1" ref="E31" ca="1">IF(ISBLANK(C31),"",IFERROR(VALUE(INDEX(INDIRECT("'"&amp;OFFSET($M$2,MATCH(TRUE,COUNTIF(INDIRECT("'"&amp;$M$3:$M$14&amp;" 2017'!C3:C1000"),C31)&gt;0,0),)&amp;" 2017'!B3:B1000"),MATCH(C31,INDIRECT("'"&amp;OFFSET($M$2,MATCH(TRUE,COUNTIF(INDIRECT("'"&amp;$M$3:$M$14&amp;" 2017'!C3:C1000"),C31)&gt;0,0),)&amp;" 2017'!C3:C1000")))&amp;""),"PAS DE BON"))</f>
        <v/>
      </c>
    </row>
    <row r="32" spans="1:13" x14ac:dyDescent="0.25">
      <c r="A32" s="34"/>
      <c r="B32" s="35"/>
      <c r="C32" s="40"/>
      <c r="D32" s="40"/>
      <c r="E32" s="36" t="str">
        <f t="array" aca="1" ref="E32" ca="1">IF(ISBLANK(C32),"",IFERROR(VALUE(INDEX(INDIRECT("'"&amp;OFFSET($M$2,MATCH(TRUE,COUNTIF(INDIRECT("'"&amp;$M$3:$M$14&amp;" 2017'!C3:C1000"),C32)&gt;0,0),)&amp;" 2017'!B3:B1000"),MATCH(C32,INDIRECT("'"&amp;OFFSET($M$2,MATCH(TRUE,COUNTIF(INDIRECT("'"&amp;$M$3:$M$14&amp;" 2017'!C3:C1000"),C32)&gt;0,0),)&amp;" 2017'!C3:C1000")))&amp;""),"PAS DE BON"))</f>
        <v/>
      </c>
    </row>
    <row r="33" spans="1:5" x14ac:dyDescent="0.25">
      <c r="A33" s="34"/>
      <c r="B33" s="35"/>
      <c r="C33" s="40"/>
      <c r="D33" s="40"/>
      <c r="E33" s="36" t="str">
        <f t="array" aca="1" ref="E33" ca="1">IF(ISBLANK(C33),"",IFERROR(VALUE(INDEX(INDIRECT("'"&amp;OFFSET($M$2,MATCH(TRUE,COUNTIF(INDIRECT("'"&amp;$M$3:$M$14&amp;" 2017'!C3:C1000"),C33)&gt;0,0),)&amp;" 2017'!B3:B1000"),MATCH(C33,INDIRECT("'"&amp;OFFSET($M$2,MATCH(TRUE,COUNTIF(INDIRECT("'"&amp;$M$3:$M$14&amp;" 2017'!C3:C1000"),C33)&gt;0,0),)&amp;" 2017'!C3:C1000")))&amp;""),"PAS DE BON"))</f>
        <v/>
      </c>
    </row>
    <row r="34" spans="1:5" x14ac:dyDescent="0.25">
      <c r="A34" s="34"/>
      <c r="B34" s="35"/>
      <c r="C34" s="40"/>
      <c r="D34" s="40"/>
      <c r="E34" s="36" t="str">
        <f t="array" aca="1" ref="E34" ca="1">IF(ISBLANK(C34),"",IFERROR(VALUE(INDEX(INDIRECT("'"&amp;OFFSET($M$2,MATCH(TRUE,COUNTIF(INDIRECT("'"&amp;$M$3:$M$14&amp;" 2017'!C3:C1000"),C34)&gt;0,0),)&amp;" 2017'!B3:B1000"),MATCH(C34,INDIRECT("'"&amp;OFFSET($M$2,MATCH(TRUE,COUNTIF(INDIRECT("'"&amp;$M$3:$M$14&amp;" 2017'!C3:C1000"),C34)&gt;0,0),)&amp;" 2017'!C3:C1000")))&amp;""),"PAS DE BON"))</f>
        <v/>
      </c>
    </row>
    <row r="35" spans="1:5" x14ac:dyDescent="0.25">
      <c r="A35" s="34"/>
      <c r="B35" s="35"/>
      <c r="C35" s="40"/>
      <c r="D35" s="40"/>
      <c r="E35" s="36" t="str">
        <f t="array" aca="1" ref="E35" ca="1">IF(ISBLANK(C35),"",IFERROR(VALUE(INDEX(INDIRECT("'"&amp;OFFSET($M$2,MATCH(TRUE,COUNTIF(INDIRECT("'"&amp;$M$3:$M$14&amp;" 2017'!C3:C1000"),C35)&gt;0,0),)&amp;" 2017'!B3:B1000"),MATCH(C35,INDIRECT("'"&amp;OFFSET($M$2,MATCH(TRUE,COUNTIF(INDIRECT("'"&amp;$M$3:$M$14&amp;" 2017'!C3:C1000"),C35)&gt;0,0),)&amp;" 2017'!C3:C1000")))&amp;""),"PAS DE BON"))</f>
        <v/>
      </c>
    </row>
    <row r="36" spans="1:5" x14ac:dyDescent="0.25">
      <c r="A36" s="34"/>
      <c r="B36" s="35"/>
      <c r="C36" s="40"/>
      <c r="D36" s="40"/>
      <c r="E36" s="36" t="str">
        <f t="array" aca="1" ref="E36" ca="1">IF(ISBLANK(C36),"",IFERROR(VALUE(INDEX(INDIRECT("'"&amp;OFFSET($M$2,MATCH(TRUE,COUNTIF(INDIRECT("'"&amp;$M$3:$M$14&amp;" 2017'!C3:C1000"),C36)&gt;0,0),)&amp;" 2017'!B3:B1000"),MATCH(C36,INDIRECT("'"&amp;OFFSET($M$2,MATCH(TRUE,COUNTIF(INDIRECT("'"&amp;$M$3:$M$14&amp;" 2017'!C3:C1000"),C36)&gt;0,0),)&amp;" 2017'!C3:C1000")))&amp;""),"PAS DE BON"))</f>
        <v/>
      </c>
    </row>
    <row r="37" spans="1:5" x14ac:dyDescent="0.25">
      <c r="A37" s="34"/>
      <c r="B37" s="35"/>
      <c r="C37" s="40"/>
      <c r="D37" s="40"/>
      <c r="E37" s="36" t="str">
        <f t="array" aca="1" ref="E37" ca="1">IF(ISBLANK(C37),"",IFERROR(VALUE(INDEX(INDIRECT("'"&amp;OFFSET($M$2,MATCH(TRUE,COUNTIF(INDIRECT("'"&amp;$M$3:$M$14&amp;" 2017'!C3:C1000"),C37)&gt;0,0),)&amp;" 2017'!B3:B1000"),MATCH(C37,INDIRECT("'"&amp;OFFSET($M$2,MATCH(TRUE,COUNTIF(INDIRECT("'"&amp;$M$3:$M$14&amp;" 2017'!C3:C1000"),C37)&gt;0,0),)&amp;" 2017'!C3:C1000")))&amp;""),"PAS DE BON"))</f>
        <v/>
      </c>
    </row>
    <row r="38" spans="1:5" x14ac:dyDescent="0.25">
      <c r="A38" s="34"/>
      <c r="B38" s="35"/>
      <c r="C38" s="40"/>
      <c r="D38" s="40"/>
      <c r="E38" s="36" t="str">
        <f t="array" aca="1" ref="E38" ca="1">IF(ISBLANK(C38),"",IFERROR(VALUE(INDEX(INDIRECT("'"&amp;OFFSET($M$2,MATCH(TRUE,COUNTIF(INDIRECT("'"&amp;$M$3:$M$14&amp;" 2017'!C3:C1000"),C38)&gt;0,0),)&amp;" 2017'!B3:B1000"),MATCH(C38,INDIRECT("'"&amp;OFFSET($M$2,MATCH(TRUE,COUNTIF(INDIRECT("'"&amp;$M$3:$M$14&amp;" 2017'!C3:C1000"),C38)&gt;0,0),)&amp;" 2017'!C3:C1000")))&amp;""),"PAS DE BON"))</f>
        <v/>
      </c>
    </row>
    <row r="39" spans="1:5" x14ac:dyDescent="0.25">
      <c r="A39" s="34"/>
      <c r="B39" s="35"/>
      <c r="C39" s="40"/>
      <c r="D39" s="40"/>
      <c r="E39" s="36" t="str">
        <f t="array" aca="1" ref="E39" ca="1">IF(ISBLANK(C39),"",IFERROR(VALUE(INDEX(INDIRECT("'"&amp;OFFSET($M$2,MATCH(TRUE,COUNTIF(INDIRECT("'"&amp;$M$3:$M$14&amp;" 2017'!C3:C1000"),C39)&gt;0,0),)&amp;" 2017'!B3:B1000"),MATCH(C39,INDIRECT("'"&amp;OFFSET($M$2,MATCH(TRUE,COUNTIF(INDIRECT("'"&amp;$M$3:$M$14&amp;" 2017'!C3:C1000"),C39)&gt;0,0),)&amp;" 2017'!C3:C1000")))&amp;""),"PAS DE BON"))</f>
        <v/>
      </c>
    </row>
    <row r="40" spans="1:5" x14ac:dyDescent="0.25">
      <c r="A40" s="34"/>
      <c r="B40" s="35"/>
      <c r="C40" s="40"/>
      <c r="D40" s="40"/>
      <c r="E40" s="36" t="str">
        <f t="array" aca="1" ref="E40" ca="1">IF(ISBLANK(C40),"",IFERROR(VALUE(INDEX(INDIRECT("'"&amp;OFFSET($M$2,MATCH(TRUE,COUNTIF(INDIRECT("'"&amp;$M$3:$M$14&amp;" 2017'!C3:C1000"),C40)&gt;0,0),)&amp;" 2017'!B3:B1000"),MATCH(C40,INDIRECT("'"&amp;OFFSET($M$2,MATCH(TRUE,COUNTIF(INDIRECT("'"&amp;$M$3:$M$14&amp;" 2017'!C3:C1000"),C40)&gt;0,0),)&amp;" 2017'!C3:C1000")))&amp;""),"PAS DE BON"))</f>
        <v/>
      </c>
    </row>
    <row r="41" spans="1:5" x14ac:dyDescent="0.25">
      <c r="A41" s="34"/>
      <c r="B41" s="35"/>
      <c r="C41" s="40"/>
      <c r="D41" s="40"/>
      <c r="E41" s="36" t="str">
        <f t="array" aca="1" ref="E41" ca="1">IF(ISBLANK(C41),"",IFERROR(VALUE(INDEX(INDIRECT("'"&amp;OFFSET($M$2,MATCH(TRUE,COUNTIF(INDIRECT("'"&amp;$M$3:$M$14&amp;" 2017'!C3:C1000"),C41)&gt;0,0),)&amp;" 2017'!B3:B1000"),MATCH(C41,INDIRECT("'"&amp;OFFSET($M$2,MATCH(TRUE,COUNTIF(INDIRECT("'"&amp;$M$3:$M$14&amp;" 2017'!C3:C1000"),C41)&gt;0,0),)&amp;" 2017'!C3:C1000")))&amp;""),"PAS DE BON"))</f>
        <v/>
      </c>
    </row>
    <row r="42" spans="1:5" x14ac:dyDescent="0.25">
      <c r="A42" s="34"/>
      <c r="B42" s="35"/>
      <c r="C42" s="40"/>
      <c r="D42" s="40"/>
      <c r="E42" s="36" t="str">
        <f t="array" aca="1" ref="E42" ca="1">IF(ISBLANK(C42),"",IFERROR(VALUE(INDEX(INDIRECT("'"&amp;OFFSET($M$2,MATCH(TRUE,COUNTIF(INDIRECT("'"&amp;$M$3:$M$14&amp;" 2017'!C3:C1000"),C42)&gt;0,0),)&amp;" 2017'!B3:B1000"),MATCH(C42,INDIRECT("'"&amp;OFFSET($M$2,MATCH(TRUE,COUNTIF(INDIRECT("'"&amp;$M$3:$M$14&amp;" 2017'!C3:C1000"),C42)&gt;0,0),)&amp;" 2017'!C3:C1000")))&amp;""),"PAS DE BON"))</f>
        <v/>
      </c>
    </row>
    <row r="43" spans="1:5" x14ac:dyDescent="0.25">
      <c r="A43" s="34"/>
      <c r="B43" s="35"/>
      <c r="C43" s="40"/>
      <c r="D43" s="40"/>
      <c r="E43" s="36" t="str">
        <f t="array" aca="1" ref="E43" ca="1">IF(ISBLANK(C43),"",IFERROR(VALUE(INDEX(INDIRECT("'"&amp;OFFSET($M$2,MATCH(TRUE,COUNTIF(INDIRECT("'"&amp;$M$3:$M$14&amp;" 2017'!C3:C1000"),C43)&gt;0,0),)&amp;" 2017'!B3:B1000"),MATCH(C43,INDIRECT("'"&amp;OFFSET($M$2,MATCH(TRUE,COUNTIF(INDIRECT("'"&amp;$M$3:$M$14&amp;" 2017'!C3:C1000"),C43)&gt;0,0),)&amp;" 2017'!C3:C1000")))&amp;""),"PAS DE BON"))</f>
        <v/>
      </c>
    </row>
    <row r="44" spans="1:5" x14ac:dyDescent="0.25">
      <c r="A44" s="34"/>
      <c r="B44" s="35"/>
      <c r="C44" s="40"/>
      <c r="D44" s="40"/>
      <c r="E44" s="36" t="str">
        <f t="array" aca="1" ref="E44" ca="1">IF(ISBLANK(C44),"",IFERROR(VALUE(INDEX(INDIRECT("'"&amp;OFFSET($M$2,MATCH(TRUE,COUNTIF(INDIRECT("'"&amp;$M$3:$M$14&amp;" 2017'!C3:C1000"),C44)&gt;0,0),)&amp;" 2017'!B3:B1000"),MATCH(C44,INDIRECT("'"&amp;OFFSET($M$2,MATCH(TRUE,COUNTIF(INDIRECT("'"&amp;$M$3:$M$14&amp;" 2017'!C3:C1000"),C44)&gt;0,0),)&amp;" 2017'!C3:C1000")))&amp;""),"PAS DE BON"))</f>
        <v/>
      </c>
    </row>
    <row r="45" spans="1:5" x14ac:dyDescent="0.25">
      <c r="A45" s="34"/>
      <c r="B45" s="35"/>
      <c r="C45" s="40"/>
      <c r="D45" s="40"/>
      <c r="E45" s="36" t="str">
        <f t="array" aca="1" ref="E45" ca="1">IF(ISBLANK(C45),"",IFERROR(VALUE(INDEX(INDIRECT("'"&amp;OFFSET($M$2,MATCH(TRUE,COUNTIF(INDIRECT("'"&amp;$M$3:$M$14&amp;" 2017'!C3:C1000"),C45)&gt;0,0),)&amp;" 2017'!B3:B1000"),MATCH(C45,INDIRECT("'"&amp;OFFSET($M$2,MATCH(TRUE,COUNTIF(INDIRECT("'"&amp;$M$3:$M$14&amp;" 2017'!C3:C1000"),C45)&gt;0,0),)&amp;" 2017'!C3:C1000")))&amp;""),"PAS DE BON"))</f>
        <v/>
      </c>
    </row>
    <row r="46" spans="1:5" x14ac:dyDescent="0.25">
      <c r="A46" s="34"/>
      <c r="B46" s="35"/>
      <c r="C46" s="40"/>
      <c r="D46" s="40"/>
      <c r="E46" s="36" t="str">
        <f t="array" aca="1" ref="E46" ca="1">IF(ISBLANK(C46),"",IFERROR(VALUE(INDEX(INDIRECT("'"&amp;OFFSET($M$2,MATCH(TRUE,COUNTIF(INDIRECT("'"&amp;$M$3:$M$14&amp;" 2017'!C3:C1000"),C46)&gt;0,0),)&amp;" 2017'!B3:B1000"),MATCH(C46,INDIRECT("'"&amp;OFFSET($M$2,MATCH(TRUE,COUNTIF(INDIRECT("'"&amp;$M$3:$M$14&amp;" 2017'!C3:C1000"),C46)&gt;0,0),)&amp;" 2017'!C3:C1000")))&amp;""),"PAS DE BON"))</f>
        <v/>
      </c>
    </row>
    <row r="47" spans="1:5" x14ac:dyDescent="0.25">
      <c r="A47" s="34"/>
      <c r="B47" s="35"/>
      <c r="C47" s="40"/>
      <c r="D47" s="40"/>
      <c r="E47" s="36" t="str">
        <f t="array" aca="1" ref="E47" ca="1">IF(ISBLANK(C47),"",IFERROR(VALUE(INDEX(INDIRECT("'"&amp;OFFSET($M$2,MATCH(TRUE,COUNTIF(INDIRECT("'"&amp;$M$3:$M$14&amp;" 2017'!C3:C1000"),C47)&gt;0,0),)&amp;" 2017'!B3:B1000"),MATCH(C47,INDIRECT("'"&amp;OFFSET($M$2,MATCH(TRUE,COUNTIF(INDIRECT("'"&amp;$M$3:$M$14&amp;" 2017'!C3:C1000"),C47)&gt;0,0),)&amp;" 2017'!C3:C1000")))&amp;""),"PAS DE BON"))</f>
        <v/>
      </c>
    </row>
    <row r="48" spans="1:5" x14ac:dyDescent="0.25">
      <c r="A48" s="34"/>
      <c r="B48" s="35"/>
      <c r="C48" s="40"/>
      <c r="D48" s="40"/>
      <c r="E48" s="36" t="str">
        <f t="array" aca="1" ref="E48" ca="1">IF(ISBLANK(C48),"",IFERROR(VALUE(INDEX(INDIRECT("'"&amp;OFFSET($M$2,MATCH(TRUE,COUNTIF(INDIRECT("'"&amp;$M$3:$M$14&amp;" 2017'!C3:C1000"),C48)&gt;0,0),)&amp;" 2017'!B3:B1000"),MATCH(C48,INDIRECT("'"&amp;OFFSET($M$2,MATCH(TRUE,COUNTIF(INDIRECT("'"&amp;$M$3:$M$14&amp;" 2017'!C3:C1000"),C48)&gt;0,0),)&amp;" 2017'!C3:C1000")))&amp;""),"PAS DE BON"))</f>
        <v/>
      </c>
    </row>
    <row r="49" spans="1:5" x14ac:dyDescent="0.25">
      <c r="A49" s="34"/>
      <c r="B49" s="35"/>
      <c r="C49" s="40"/>
      <c r="D49" s="40"/>
      <c r="E49" s="36" t="str">
        <f t="array" aca="1" ref="E49" ca="1">IF(ISBLANK(C49),"",IFERROR(VALUE(INDEX(INDIRECT("'"&amp;OFFSET($M$2,MATCH(TRUE,COUNTIF(INDIRECT("'"&amp;$M$3:$M$14&amp;" 2017'!C3:C1000"),C49)&gt;0,0),)&amp;" 2017'!B3:B1000"),MATCH(C49,INDIRECT("'"&amp;OFFSET($M$2,MATCH(TRUE,COUNTIF(INDIRECT("'"&amp;$M$3:$M$14&amp;" 2017'!C3:C1000"),C49)&gt;0,0),)&amp;" 2017'!C3:C1000")))&amp;""),"PAS DE BON"))</f>
        <v/>
      </c>
    </row>
    <row r="50" spans="1:5" x14ac:dyDescent="0.25">
      <c r="A50" s="34"/>
      <c r="B50" s="35"/>
      <c r="C50" s="40"/>
      <c r="D50" s="40"/>
      <c r="E50" s="36" t="str">
        <f t="array" aca="1" ref="E50" ca="1">IF(ISBLANK(C50),"",IFERROR(VALUE(INDEX(INDIRECT("'"&amp;OFFSET($M$2,MATCH(TRUE,COUNTIF(INDIRECT("'"&amp;$M$3:$M$14&amp;" 2017'!C3:C1000"),C50)&gt;0,0),)&amp;" 2017'!B3:B1000"),MATCH(C50,INDIRECT("'"&amp;OFFSET($M$2,MATCH(TRUE,COUNTIF(INDIRECT("'"&amp;$M$3:$M$14&amp;" 2017'!C3:C1000"),C50)&gt;0,0),)&amp;" 2017'!C3:C1000")))&amp;""),"PAS DE BON"))</f>
        <v/>
      </c>
    </row>
    <row r="51" spans="1:5" x14ac:dyDescent="0.25">
      <c r="A51" s="34"/>
      <c r="B51" s="35"/>
      <c r="C51" s="40"/>
      <c r="D51" s="40"/>
      <c r="E51" s="36" t="str">
        <f t="array" aca="1" ref="E51" ca="1">IF(ISBLANK(C51),"",IFERROR(VALUE(INDEX(INDIRECT("'"&amp;OFFSET($M$2,MATCH(TRUE,COUNTIF(INDIRECT("'"&amp;$M$3:$M$14&amp;" 2017'!C3:C1000"),C51)&gt;0,0),)&amp;" 2017'!B3:B1000"),MATCH(C51,INDIRECT("'"&amp;OFFSET($M$2,MATCH(TRUE,COUNTIF(INDIRECT("'"&amp;$M$3:$M$14&amp;" 2017'!C3:C1000"),C51)&gt;0,0),)&amp;" 2017'!C3:C1000")))&amp;""),"PAS DE BON"))</f>
        <v/>
      </c>
    </row>
    <row r="52" spans="1:5" x14ac:dyDescent="0.25">
      <c r="A52" s="34"/>
      <c r="B52" s="35"/>
      <c r="C52" s="40"/>
      <c r="D52" s="40"/>
      <c r="E52" s="36" t="str">
        <f t="array" aca="1" ref="E52" ca="1">IF(ISBLANK(C52),"",IFERROR(VALUE(INDEX(INDIRECT("'"&amp;OFFSET($M$2,MATCH(TRUE,COUNTIF(INDIRECT("'"&amp;$M$3:$M$14&amp;" 2017'!C3:C1000"),C52)&gt;0,0),)&amp;" 2017'!B3:B1000"),MATCH(C52,INDIRECT("'"&amp;OFFSET($M$2,MATCH(TRUE,COUNTIF(INDIRECT("'"&amp;$M$3:$M$14&amp;" 2017'!C3:C1000"),C52)&gt;0,0),)&amp;" 2017'!C3:C1000")))&amp;""),"PAS DE BON"))</f>
        <v/>
      </c>
    </row>
    <row r="53" spans="1:5" x14ac:dyDescent="0.25">
      <c r="A53" s="34"/>
      <c r="B53" s="35"/>
      <c r="C53" s="40"/>
      <c r="D53" s="40"/>
      <c r="E53" s="36" t="str">
        <f t="array" aca="1" ref="E53" ca="1">IF(ISBLANK(C53),"",IFERROR(VALUE(INDEX(INDIRECT("'"&amp;OFFSET($M$2,MATCH(TRUE,COUNTIF(INDIRECT("'"&amp;$M$3:$M$14&amp;" 2017'!C3:C1000"),C53)&gt;0,0),)&amp;" 2017'!B3:B1000"),MATCH(C53,INDIRECT("'"&amp;OFFSET($M$2,MATCH(TRUE,COUNTIF(INDIRECT("'"&amp;$M$3:$M$14&amp;" 2017'!C3:C1000"),C53)&gt;0,0),)&amp;" 2017'!C3:C1000")))&amp;""),"PAS DE BON"))</f>
        <v/>
      </c>
    </row>
    <row r="54" spans="1:5" x14ac:dyDescent="0.25">
      <c r="A54" s="34"/>
      <c r="B54" s="35"/>
      <c r="C54" s="40"/>
      <c r="D54" s="40"/>
      <c r="E54" s="36" t="str">
        <f t="array" aca="1" ref="E54" ca="1">IF(ISBLANK(C54),"",IFERROR(VALUE(INDEX(INDIRECT("'"&amp;OFFSET($M$2,MATCH(TRUE,COUNTIF(INDIRECT("'"&amp;$M$3:$M$14&amp;" 2017'!C3:C1000"),C54)&gt;0,0),)&amp;" 2017'!B3:B1000"),MATCH(C54,INDIRECT("'"&amp;OFFSET($M$2,MATCH(TRUE,COUNTIF(INDIRECT("'"&amp;$M$3:$M$14&amp;" 2017'!C3:C1000"),C54)&gt;0,0),)&amp;" 2017'!C3:C1000")))&amp;""),"PAS DE BON"))</f>
        <v/>
      </c>
    </row>
    <row r="55" spans="1:5" x14ac:dyDescent="0.25">
      <c r="A55" s="34"/>
      <c r="B55" s="35"/>
      <c r="C55" s="40"/>
      <c r="D55" s="40"/>
      <c r="E55" s="36" t="str">
        <f t="array" aca="1" ref="E55" ca="1">IF(ISBLANK(C55),"",IFERROR(VALUE(INDEX(INDIRECT("'"&amp;OFFSET($M$2,MATCH(TRUE,COUNTIF(INDIRECT("'"&amp;$M$3:$M$14&amp;" 2017'!C3:C1000"),C55)&gt;0,0),)&amp;" 2017'!B3:B1000"),MATCH(C55,INDIRECT("'"&amp;OFFSET($M$2,MATCH(TRUE,COUNTIF(INDIRECT("'"&amp;$M$3:$M$14&amp;" 2017'!C3:C1000"),C55)&gt;0,0),)&amp;" 2017'!C3:C1000")))&amp;""),"PAS DE BON"))</f>
        <v/>
      </c>
    </row>
    <row r="56" spans="1:5" x14ac:dyDescent="0.25">
      <c r="A56" s="34"/>
      <c r="B56" s="35"/>
      <c r="C56" s="40"/>
      <c r="D56" s="40"/>
      <c r="E56" s="36" t="str">
        <f t="array" aca="1" ref="E56" ca="1">IF(ISBLANK(C56),"",IFERROR(VALUE(INDEX(INDIRECT("'"&amp;OFFSET($M$2,MATCH(TRUE,COUNTIF(INDIRECT("'"&amp;$M$3:$M$14&amp;" 2017'!C3:C1000"),C56)&gt;0,0),)&amp;" 2017'!B3:B1000"),MATCH(C56,INDIRECT("'"&amp;OFFSET($M$2,MATCH(TRUE,COUNTIF(INDIRECT("'"&amp;$M$3:$M$14&amp;" 2017'!C3:C1000"),C56)&gt;0,0),)&amp;" 2017'!C3:C1000")))&amp;""),"PAS DE BON"))</f>
        <v/>
      </c>
    </row>
    <row r="57" spans="1:5" x14ac:dyDescent="0.25">
      <c r="A57" s="34"/>
      <c r="B57" s="35"/>
      <c r="C57" s="40"/>
      <c r="D57" s="40"/>
      <c r="E57" s="36" t="str">
        <f t="array" aca="1" ref="E57" ca="1">IF(ISBLANK(C57),"",IFERROR(VALUE(INDEX(INDIRECT("'"&amp;OFFSET($M$2,MATCH(TRUE,COUNTIF(INDIRECT("'"&amp;$M$3:$M$14&amp;" 2017'!C3:C1000"),C57)&gt;0,0),)&amp;" 2017'!B3:B1000"),MATCH(C57,INDIRECT("'"&amp;OFFSET($M$2,MATCH(TRUE,COUNTIF(INDIRECT("'"&amp;$M$3:$M$14&amp;" 2017'!C3:C1000"),C57)&gt;0,0),)&amp;" 2017'!C3:C1000")))&amp;""),"PAS DE BON"))</f>
        <v/>
      </c>
    </row>
    <row r="58" spans="1:5" x14ac:dyDescent="0.25">
      <c r="A58" s="34"/>
      <c r="B58" s="35"/>
      <c r="C58" s="40"/>
      <c r="D58" s="40"/>
      <c r="E58" s="36" t="str">
        <f t="array" aca="1" ref="E58" ca="1">IF(ISBLANK(C58),"",IFERROR(VALUE(INDEX(INDIRECT("'"&amp;OFFSET($M$2,MATCH(TRUE,COUNTIF(INDIRECT("'"&amp;$M$3:$M$14&amp;" 2017'!C3:C1000"),C58)&gt;0,0),)&amp;" 2017'!B3:B1000"),MATCH(C58,INDIRECT("'"&amp;OFFSET($M$2,MATCH(TRUE,COUNTIF(INDIRECT("'"&amp;$M$3:$M$14&amp;" 2017'!C3:C1000"),C58)&gt;0,0),)&amp;" 2017'!C3:C1000")))&amp;""),"PAS DE BON"))</f>
        <v/>
      </c>
    </row>
    <row r="59" spans="1:5" x14ac:dyDescent="0.25">
      <c r="A59" s="34"/>
      <c r="B59" s="35"/>
      <c r="C59" s="40"/>
      <c r="D59" s="40"/>
      <c r="E59" s="36" t="str">
        <f t="array" aca="1" ref="E59" ca="1">IF(ISBLANK(C59),"",IFERROR(VALUE(INDEX(INDIRECT("'"&amp;OFFSET($M$2,MATCH(TRUE,COUNTIF(INDIRECT("'"&amp;$M$3:$M$14&amp;" 2017'!C3:C1000"),C59)&gt;0,0),)&amp;" 2017'!B3:B1000"),MATCH(C59,INDIRECT("'"&amp;OFFSET($M$2,MATCH(TRUE,COUNTIF(INDIRECT("'"&amp;$M$3:$M$14&amp;" 2017'!C3:C1000"),C59)&gt;0,0),)&amp;" 2017'!C3:C1000")))&amp;""),"PAS DE BON"))</f>
        <v/>
      </c>
    </row>
    <row r="60" spans="1:5" x14ac:dyDescent="0.25">
      <c r="A60" s="34"/>
      <c r="B60" s="35"/>
      <c r="C60" s="40"/>
      <c r="D60" s="40"/>
      <c r="E60" s="36" t="str">
        <f t="array" aca="1" ref="E60" ca="1">IF(ISBLANK(C60),"",IFERROR(VALUE(INDEX(INDIRECT("'"&amp;OFFSET($M$2,MATCH(TRUE,COUNTIF(INDIRECT("'"&amp;$M$3:$M$14&amp;" 2017'!C3:C1000"),C60)&gt;0,0),)&amp;" 2017'!B3:B1000"),MATCH(C60,INDIRECT("'"&amp;OFFSET($M$2,MATCH(TRUE,COUNTIF(INDIRECT("'"&amp;$M$3:$M$14&amp;" 2017'!C3:C1000"),C60)&gt;0,0),)&amp;" 2017'!C3:C1000")))&amp;""),"PAS DE BON"))</f>
        <v/>
      </c>
    </row>
    <row r="61" spans="1:5" x14ac:dyDescent="0.25">
      <c r="A61" s="34"/>
      <c r="B61" s="35"/>
      <c r="C61" s="40"/>
      <c r="D61" s="40"/>
      <c r="E61" s="36" t="str">
        <f t="array" aca="1" ref="E61" ca="1">IF(ISBLANK(C61),"",IFERROR(VALUE(INDEX(INDIRECT("'"&amp;OFFSET($M$2,MATCH(TRUE,COUNTIF(INDIRECT("'"&amp;$M$3:$M$14&amp;" 2017'!C3:C1000"),C61)&gt;0,0),)&amp;" 2017'!B3:B1000"),MATCH(C61,INDIRECT("'"&amp;OFFSET($M$2,MATCH(TRUE,COUNTIF(INDIRECT("'"&amp;$M$3:$M$14&amp;" 2017'!C3:C1000"),C61)&gt;0,0),)&amp;" 2017'!C3:C1000")))&amp;""),"PAS DE BON"))</f>
        <v/>
      </c>
    </row>
    <row r="62" spans="1:5" x14ac:dyDescent="0.25">
      <c r="A62" s="34"/>
      <c r="B62" s="35"/>
      <c r="C62" s="40"/>
      <c r="D62" s="40"/>
      <c r="E62" s="36" t="str">
        <f t="array" aca="1" ref="E62" ca="1">IF(ISBLANK(C62),"",IFERROR(VALUE(INDEX(INDIRECT("'"&amp;OFFSET($M$2,MATCH(TRUE,COUNTIF(INDIRECT("'"&amp;$M$3:$M$14&amp;" 2017'!C3:C1000"),C62)&gt;0,0),)&amp;" 2017'!B3:B1000"),MATCH(C62,INDIRECT("'"&amp;OFFSET($M$2,MATCH(TRUE,COUNTIF(INDIRECT("'"&amp;$M$3:$M$14&amp;" 2017'!C3:C1000"),C62)&gt;0,0),)&amp;" 2017'!C3:C1000")))&amp;""),"PAS DE BON"))</f>
        <v/>
      </c>
    </row>
    <row r="63" spans="1:5" x14ac:dyDescent="0.25">
      <c r="A63" s="34"/>
      <c r="B63" s="35"/>
      <c r="C63" s="40"/>
      <c r="D63" s="40"/>
      <c r="E63" s="36" t="str">
        <f t="array" aca="1" ref="E63" ca="1">IF(ISBLANK(C63),"",IFERROR(VALUE(INDEX(INDIRECT("'"&amp;OFFSET($M$2,MATCH(TRUE,COUNTIF(INDIRECT("'"&amp;$M$3:$M$14&amp;" 2017'!C3:C1000"),C63)&gt;0,0),)&amp;" 2017'!B3:B1000"),MATCH(C63,INDIRECT("'"&amp;OFFSET($M$2,MATCH(TRUE,COUNTIF(INDIRECT("'"&amp;$M$3:$M$14&amp;" 2017'!C3:C1000"),C63)&gt;0,0),)&amp;" 2017'!C3:C1000")))&amp;""),"PAS DE BON"))</f>
        <v/>
      </c>
    </row>
    <row r="64" spans="1:5" x14ac:dyDescent="0.25">
      <c r="A64" s="34"/>
      <c r="B64" s="35"/>
      <c r="C64" s="40"/>
      <c r="D64" s="40"/>
      <c r="E64" s="36" t="str">
        <f t="array" aca="1" ref="E64" ca="1">IF(ISBLANK(C64),"",IFERROR(VALUE(INDEX(INDIRECT("'"&amp;OFFSET($M$2,MATCH(TRUE,COUNTIF(INDIRECT("'"&amp;$M$3:$M$14&amp;" 2017'!C3:C1000"),C64)&gt;0,0),)&amp;" 2017'!B3:B1000"),MATCH(C64,INDIRECT("'"&amp;OFFSET($M$2,MATCH(TRUE,COUNTIF(INDIRECT("'"&amp;$M$3:$M$14&amp;" 2017'!C3:C1000"),C64)&gt;0,0),)&amp;" 2017'!C3:C1000")))&amp;""),"PAS DE BON"))</f>
        <v/>
      </c>
    </row>
    <row r="65" spans="1:5" x14ac:dyDescent="0.25">
      <c r="A65" s="34"/>
      <c r="B65" s="35"/>
      <c r="C65" s="40"/>
      <c r="D65" s="40"/>
      <c r="E65" s="36" t="str">
        <f t="array" aca="1" ref="E65" ca="1">IF(ISBLANK(C65),"",IFERROR(VALUE(INDEX(INDIRECT("'"&amp;OFFSET($M$2,MATCH(TRUE,COUNTIF(INDIRECT("'"&amp;$M$3:$M$14&amp;" 2017'!C3:C1000"),C65)&gt;0,0),)&amp;" 2017'!B3:B1000"),MATCH(C65,INDIRECT("'"&amp;OFFSET($M$2,MATCH(TRUE,COUNTIF(INDIRECT("'"&amp;$M$3:$M$14&amp;" 2017'!C3:C1000"),C65)&gt;0,0),)&amp;" 2017'!C3:C1000")))&amp;""),"PAS DE BON"))</f>
        <v/>
      </c>
    </row>
    <row r="66" spans="1:5" x14ac:dyDescent="0.25">
      <c r="A66" s="34"/>
      <c r="B66" s="35"/>
      <c r="C66" s="40"/>
      <c r="D66" s="40"/>
      <c r="E66" s="36" t="str">
        <f t="array" aca="1" ref="E66" ca="1">IF(ISBLANK(C66),"",IFERROR(VALUE(INDEX(INDIRECT("'"&amp;OFFSET($M$2,MATCH(TRUE,COUNTIF(INDIRECT("'"&amp;$M$3:$M$14&amp;" 2017'!C3:C1000"),C66)&gt;0,0),)&amp;" 2017'!B3:B1000"),MATCH(C66,INDIRECT("'"&amp;OFFSET($M$2,MATCH(TRUE,COUNTIF(INDIRECT("'"&amp;$M$3:$M$14&amp;" 2017'!C3:C1000"),C66)&gt;0,0),)&amp;" 2017'!C3:C1000")))&amp;""),"PAS DE BON"))</f>
        <v/>
      </c>
    </row>
    <row r="67" spans="1:5" x14ac:dyDescent="0.25">
      <c r="A67" s="34"/>
      <c r="B67" s="35"/>
      <c r="C67" s="40"/>
      <c r="D67" s="40"/>
      <c r="E67" s="36" t="str">
        <f t="array" aca="1" ref="E67" ca="1">IF(ISBLANK(C67),"",IFERROR(VALUE(INDEX(INDIRECT("'"&amp;OFFSET($M$2,MATCH(TRUE,COUNTIF(INDIRECT("'"&amp;$M$3:$M$14&amp;" 2017'!C3:C1000"),C67)&gt;0,0),)&amp;" 2017'!B3:B1000"),MATCH(C67,INDIRECT("'"&amp;OFFSET($M$2,MATCH(TRUE,COUNTIF(INDIRECT("'"&amp;$M$3:$M$14&amp;" 2017'!C3:C1000"),C67)&gt;0,0),)&amp;" 2017'!C3:C1000")))&amp;""),"PAS DE BON"))</f>
        <v/>
      </c>
    </row>
    <row r="68" spans="1:5" x14ac:dyDescent="0.25">
      <c r="A68" s="34"/>
      <c r="B68" s="35"/>
      <c r="C68" s="40"/>
      <c r="D68" s="40"/>
      <c r="E68" s="36" t="str">
        <f t="array" aca="1" ref="E68" ca="1">IF(ISBLANK(C68),"",IFERROR(VALUE(INDEX(INDIRECT("'"&amp;OFFSET($M$2,MATCH(TRUE,COUNTIF(INDIRECT("'"&amp;$M$3:$M$14&amp;" 2017'!C3:C1000"),C68)&gt;0,0),)&amp;" 2017'!B3:B1000"),MATCH(C68,INDIRECT("'"&amp;OFFSET($M$2,MATCH(TRUE,COUNTIF(INDIRECT("'"&amp;$M$3:$M$14&amp;" 2017'!C3:C1000"),C68)&gt;0,0),)&amp;" 2017'!C3:C1000")))&amp;""),"PAS DE BON"))</f>
        <v/>
      </c>
    </row>
    <row r="69" spans="1:5" x14ac:dyDescent="0.25">
      <c r="A69" s="34"/>
      <c r="B69" s="35"/>
      <c r="C69" s="40"/>
      <c r="D69" s="40"/>
      <c r="E69" s="36" t="str">
        <f t="array" aca="1" ref="E69" ca="1">IF(ISBLANK(C69),"",IFERROR(VALUE(INDEX(INDIRECT("'"&amp;OFFSET($M$2,MATCH(TRUE,COUNTIF(INDIRECT("'"&amp;$M$3:$M$14&amp;" 2017'!C3:C1000"),C69)&gt;0,0),)&amp;" 2017'!B3:B1000"),MATCH(C69,INDIRECT("'"&amp;OFFSET($M$2,MATCH(TRUE,COUNTIF(INDIRECT("'"&amp;$M$3:$M$14&amp;" 2017'!C3:C1000"),C69)&gt;0,0),)&amp;" 2017'!C3:C1000")))&amp;""),"PAS DE BON"))</f>
        <v/>
      </c>
    </row>
    <row r="70" spans="1:5" x14ac:dyDescent="0.25">
      <c r="A70" s="34"/>
      <c r="B70" s="35"/>
      <c r="C70" s="48"/>
      <c r="D70" s="41"/>
      <c r="E70" s="36" t="str">
        <f t="array" aca="1" ref="E70" ca="1">IF(ISBLANK(C70),"",IFERROR(VALUE(INDEX(INDIRECT("'"&amp;OFFSET($M$2,MATCH(TRUE,COUNTIF(INDIRECT("'"&amp;$M$3:$M$14&amp;" 2017'!C3:C1000"),C70)&gt;0,0),)&amp;" 2017'!B3:B1000"),MATCH(C70,INDIRECT("'"&amp;OFFSET($M$2,MATCH(TRUE,COUNTIF(INDIRECT("'"&amp;$M$3:$M$14&amp;" 2017'!C3:C1000"),C70)&gt;0,0),)&amp;" 2017'!C3:C1000")))&amp;""),"PAS DE BON"))</f>
        <v/>
      </c>
    </row>
    <row r="71" spans="1:5" x14ac:dyDescent="0.25">
      <c r="A71" s="34"/>
      <c r="B71" s="35"/>
      <c r="C71" s="48"/>
      <c r="D71" s="41"/>
      <c r="E71" s="36" t="str">
        <f t="array" aca="1" ref="E71" ca="1">IF(ISBLANK(C71),"",IFERROR(VALUE(INDEX(INDIRECT("'"&amp;OFFSET($M$2,MATCH(TRUE,COUNTIF(INDIRECT("'"&amp;$M$3:$M$14&amp;" 2017'!C3:C1000"),C71)&gt;0,0),)&amp;" 2017'!B3:B1000"),MATCH(C71,INDIRECT("'"&amp;OFFSET($M$2,MATCH(TRUE,COUNTIF(INDIRECT("'"&amp;$M$3:$M$14&amp;" 2017'!C3:C1000"),C71)&gt;0,0),)&amp;" 2017'!C3:C1000")))&amp;""),"PAS DE BON"))</f>
        <v/>
      </c>
    </row>
    <row r="72" spans="1:5" x14ac:dyDescent="0.25">
      <c r="A72" s="34"/>
      <c r="B72" s="35"/>
      <c r="C72" s="43"/>
      <c r="D72" s="41"/>
      <c r="E72" s="36" t="str">
        <f t="array" aca="1" ref="E72" ca="1">IF(ISBLANK(C72),"",IFERROR(VALUE(INDEX(INDIRECT("'"&amp;OFFSET($M$2,MATCH(TRUE,COUNTIF(INDIRECT("'"&amp;$M$3:$M$14&amp;" 2017'!C3:C1000"),C72)&gt;0,0),)&amp;" 2017'!B3:B1000"),MATCH(C72,INDIRECT("'"&amp;OFFSET($M$2,MATCH(TRUE,COUNTIF(INDIRECT("'"&amp;$M$3:$M$14&amp;" 2017'!C3:C1000"),C72)&gt;0,0),)&amp;" 2017'!C3:C1000")))&amp;""),"PAS DE BON"))</f>
        <v/>
      </c>
    </row>
    <row r="73" spans="1:5" x14ac:dyDescent="0.25">
      <c r="A73" s="34"/>
      <c r="B73" s="35"/>
      <c r="C73" s="43"/>
      <c r="D73" s="41"/>
      <c r="E73" s="36" t="str">
        <f t="array" aca="1" ref="E73" ca="1">IF(ISBLANK(C73),"",IFERROR(VALUE(INDEX(INDIRECT("'"&amp;OFFSET($M$2,MATCH(TRUE,COUNTIF(INDIRECT("'"&amp;$M$3:$M$14&amp;" 2017'!C3:C1000"),C73)&gt;0,0),)&amp;" 2017'!B3:B1000"),MATCH(C73,INDIRECT("'"&amp;OFFSET($M$2,MATCH(TRUE,COUNTIF(INDIRECT("'"&amp;$M$3:$M$14&amp;" 2017'!C3:C1000"),C73)&gt;0,0),)&amp;" 2017'!C3:C1000")))&amp;""),"PAS DE BON"))</f>
        <v/>
      </c>
    </row>
    <row r="74" spans="1:5" x14ac:dyDescent="0.25">
      <c r="A74" s="34"/>
      <c r="B74" s="35"/>
      <c r="C74" s="43"/>
      <c r="D74" s="41"/>
      <c r="E74" s="36" t="str">
        <f t="array" aca="1" ref="E74" ca="1">IF(ISBLANK(C74),"",IFERROR(VALUE(INDEX(INDIRECT("'"&amp;OFFSET($M$2,MATCH(TRUE,COUNTIF(INDIRECT("'"&amp;$M$3:$M$14&amp;" 2017'!C3:C1000"),C74)&gt;0,0),)&amp;" 2017'!B3:B1000"),MATCH(C74,INDIRECT("'"&amp;OFFSET($M$2,MATCH(TRUE,COUNTIF(INDIRECT("'"&amp;$M$3:$M$14&amp;" 2017'!C3:C1000"),C74)&gt;0,0),)&amp;" 2017'!C3:C1000")))&amp;""),"PAS DE BON"))</f>
        <v/>
      </c>
    </row>
    <row r="75" spans="1:5" x14ac:dyDescent="0.25">
      <c r="A75" s="34"/>
      <c r="B75" s="35"/>
      <c r="C75" s="43"/>
      <c r="D75" s="41"/>
      <c r="E75" s="36" t="str">
        <f t="array" aca="1" ref="E75" ca="1">IF(ISBLANK(C75),"",IFERROR(VALUE(INDEX(INDIRECT("'"&amp;OFFSET($M$2,MATCH(TRUE,COUNTIF(INDIRECT("'"&amp;$M$3:$M$14&amp;" 2017'!C3:C1000"),C75)&gt;0,0),)&amp;" 2017'!B3:B1000"),MATCH(C75,INDIRECT("'"&amp;OFFSET($M$2,MATCH(TRUE,COUNTIF(INDIRECT("'"&amp;$M$3:$M$14&amp;" 2017'!C3:C1000"),C75)&gt;0,0),)&amp;" 2017'!C3:C1000")))&amp;""),"PAS DE BON"))</f>
        <v/>
      </c>
    </row>
    <row r="76" spans="1:5" x14ac:dyDescent="0.25">
      <c r="A76" s="36"/>
      <c r="B76" s="39"/>
      <c r="C76" s="43"/>
      <c r="D76" s="41"/>
      <c r="E76" s="36" t="str">
        <f t="array" aca="1" ref="E76" ca="1">IF(ISBLANK(C76),"",IFERROR(VALUE(INDEX(INDIRECT("'"&amp;OFFSET($M$2,MATCH(TRUE,COUNTIF(INDIRECT("'"&amp;$M$3:$M$14&amp;" 2017'!C3:C1000"),C76)&gt;0,0),)&amp;" 2017'!B3:B1000"),MATCH(C76,INDIRECT("'"&amp;OFFSET($M$2,MATCH(TRUE,COUNTIF(INDIRECT("'"&amp;$M$3:$M$14&amp;" 2017'!C3:C1000"),C76)&gt;0,0),)&amp;" 2017'!C3:C1000")))&amp;""),"PAS DE BON"))</f>
        <v/>
      </c>
    </row>
    <row r="77" spans="1:5" x14ac:dyDescent="0.25">
      <c r="A77" s="36"/>
      <c r="B77" s="39"/>
      <c r="C77" s="43"/>
      <c r="D77" s="41"/>
      <c r="E77" s="36" t="str">
        <f t="array" aca="1" ref="E77" ca="1">IF(ISBLANK(C77),"",IFERROR(VALUE(INDEX(INDIRECT("'"&amp;OFFSET($M$2,MATCH(TRUE,COUNTIF(INDIRECT("'"&amp;$M$3:$M$14&amp;" 2017'!C3:C1000"),C77)&gt;0,0),)&amp;" 2017'!B3:B1000"),MATCH(C77,INDIRECT("'"&amp;OFFSET($M$2,MATCH(TRUE,COUNTIF(INDIRECT("'"&amp;$M$3:$M$14&amp;" 2017'!C3:C1000"),C77)&gt;0,0),)&amp;" 2017'!C3:C1000")))&amp;""),"PAS DE BON"))</f>
        <v/>
      </c>
    </row>
    <row r="78" spans="1:5" x14ac:dyDescent="0.25">
      <c r="A78" s="36"/>
      <c r="B78" s="39"/>
      <c r="C78" s="43"/>
      <c r="D78" s="41"/>
      <c r="E78" s="36" t="str">
        <f t="array" aca="1" ref="E78" ca="1">IF(ISBLANK(C78),"",IFERROR(VALUE(INDEX(INDIRECT("'"&amp;OFFSET($M$2,MATCH(TRUE,COUNTIF(INDIRECT("'"&amp;$M$3:$M$14&amp;" 2017'!C3:C1000"),C78)&gt;0,0),)&amp;" 2017'!B3:B1000"),MATCH(C78,INDIRECT("'"&amp;OFFSET($M$2,MATCH(TRUE,COUNTIF(INDIRECT("'"&amp;$M$3:$M$14&amp;" 2017'!C3:C1000"),C78)&gt;0,0),)&amp;" 2017'!C3:C1000")))&amp;""),"PAS DE BON"))</f>
        <v/>
      </c>
    </row>
    <row r="79" spans="1:5" x14ac:dyDescent="0.25">
      <c r="A79" s="36"/>
      <c r="B79" s="39"/>
      <c r="C79" s="48"/>
      <c r="D79" s="41"/>
      <c r="E79" s="36" t="str">
        <f t="array" aca="1" ref="E79" ca="1">IF(ISBLANK(C79),"",IFERROR(VALUE(INDEX(INDIRECT("'"&amp;OFFSET($M$2,MATCH(TRUE,COUNTIF(INDIRECT("'"&amp;$M$3:$M$14&amp;" 2017'!C3:C1000"),C79)&gt;0,0),)&amp;" 2017'!B3:B1000"),MATCH(C79,INDIRECT("'"&amp;OFFSET($M$2,MATCH(TRUE,COUNTIF(INDIRECT("'"&amp;$M$3:$M$14&amp;" 2017'!C3:C1000"),C79)&gt;0,0),)&amp;" 2017'!C3:C1000")))&amp;""),"PAS DE BON"))</f>
        <v/>
      </c>
    </row>
    <row r="80" spans="1:5" x14ac:dyDescent="0.25">
      <c r="A80" s="36"/>
      <c r="B80" s="39"/>
      <c r="C80" s="43"/>
      <c r="D80" s="41"/>
      <c r="E80" s="36" t="str">
        <f t="array" aca="1" ref="E80" ca="1">IF(ISBLANK(C80),"",IFERROR(VALUE(INDEX(INDIRECT("'"&amp;OFFSET($M$2,MATCH(TRUE,COUNTIF(INDIRECT("'"&amp;$M$3:$M$14&amp;" 2017'!C3:C1000"),C80)&gt;0,0),)&amp;" 2017'!B3:B1000"),MATCH(C80,INDIRECT("'"&amp;OFFSET($M$2,MATCH(TRUE,COUNTIF(INDIRECT("'"&amp;$M$3:$M$14&amp;" 2017'!C3:C1000"),C80)&gt;0,0),)&amp;" 2017'!C3:C1000")))&amp;""),"PAS DE BON"))</f>
        <v/>
      </c>
    </row>
    <row r="81" spans="1:5" x14ac:dyDescent="0.25">
      <c r="A81" s="36"/>
      <c r="B81" s="39"/>
      <c r="C81" s="43"/>
      <c r="D81" s="41"/>
      <c r="E81" s="36" t="str">
        <f t="array" aca="1" ref="E81" ca="1">IF(ISBLANK(C81),"",IFERROR(VALUE(INDEX(INDIRECT("'"&amp;OFFSET($M$2,MATCH(TRUE,COUNTIF(INDIRECT("'"&amp;$M$3:$M$14&amp;" 2017'!C3:C1000"),C81)&gt;0,0),)&amp;" 2017'!B3:B1000"),MATCH(C81,INDIRECT("'"&amp;OFFSET($M$2,MATCH(TRUE,COUNTIF(INDIRECT("'"&amp;$M$3:$M$14&amp;" 2017'!C3:C1000"),C81)&gt;0,0),)&amp;" 2017'!C3:C1000")))&amp;""),"PAS DE BON"))</f>
        <v/>
      </c>
    </row>
    <row r="82" spans="1:5" x14ac:dyDescent="0.25">
      <c r="A82" s="36"/>
      <c r="B82" s="39"/>
      <c r="C82" s="43"/>
      <c r="D82" s="41"/>
      <c r="E82" s="36" t="str">
        <f t="array" aca="1" ref="E82" ca="1">IF(ISBLANK(C82),"",IFERROR(VALUE(INDEX(INDIRECT("'"&amp;OFFSET($M$2,MATCH(TRUE,COUNTIF(INDIRECT("'"&amp;$M$3:$M$14&amp;" 2017'!C3:C1000"),C82)&gt;0,0),)&amp;" 2017'!B3:B1000"),MATCH(C82,INDIRECT("'"&amp;OFFSET($M$2,MATCH(TRUE,COUNTIF(INDIRECT("'"&amp;$M$3:$M$14&amp;" 2017'!C3:C1000"),C82)&gt;0,0),)&amp;" 2017'!C3:C1000")))&amp;""),"PAS DE BON"))</f>
        <v/>
      </c>
    </row>
    <row r="83" spans="1:5" x14ac:dyDescent="0.25">
      <c r="A83" s="36"/>
      <c r="B83" s="39"/>
      <c r="C83" s="48"/>
      <c r="D83" s="41"/>
      <c r="E83" s="36" t="str">
        <f t="array" aca="1" ref="E83" ca="1">IF(ISBLANK(C83),"",IFERROR(VALUE(INDEX(INDIRECT("'"&amp;OFFSET($M$2,MATCH(TRUE,COUNTIF(INDIRECT("'"&amp;$M$3:$M$14&amp;" 2017'!C3:C1000"),C83)&gt;0,0),)&amp;" 2017'!B3:B1000"),MATCH(C83,INDIRECT("'"&amp;OFFSET($M$2,MATCH(TRUE,COUNTIF(INDIRECT("'"&amp;$M$3:$M$14&amp;" 2017'!C3:C1000"),C83)&gt;0,0),)&amp;" 2017'!C3:C1000")))&amp;""),"PAS DE BON"))</f>
        <v/>
      </c>
    </row>
    <row r="84" spans="1:5" x14ac:dyDescent="0.25">
      <c r="A84" s="36"/>
      <c r="B84" s="39"/>
      <c r="C84" s="43"/>
      <c r="D84" s="41"/>
      <c r="E84" s="36" t="str">
        <f t="array" aca="1" ref="E84" ca="1">IF(ISBLANK(C84),"",IFERROR(VALUE(INDEX(INDIRECT("'"&amp;OFFSET($M$2,MATCH(TRUE,COUNTIF(INDIRECT("'"&amp;$M$3:$M$14&amp;" 2017'!C3:C1000"),C84)&gt;0,0),)&amp;" 2017'!B3:B1000"),MATCH(C84,INDIRECT("'"&amp;OFFSET($M$2,MATCH(TRUE,COUNTIF(INDIRECT("'"&amp;$M$3:$M$14&amp;" 2017'!C3:C1000"),C84)&gt;0,0),)&amp;" 2017'!C3:C1000")))&amp;""),"PAS DE BON"))</f>
        <v/>
      </c>
    </row>
    <row r="85" spans="1:5" x14ac:dyDescent="0.25">
      <c r="A85" s="36"/>
      <c r="B85" s="39"/>
      <c r="C85" s="43"/>
      <c r="D85" s="41"/>
      <c r="E85" s="36" t="str">
        <f t="array" aca="1" ref="E85" ca="1">IF(ISBLANK(C85),"",IFERROR(VALUE(INDEX(INDIRECT("'"&amp;OFFSET($M$2,MATCH(TRUE,COUNTIF(INDIRECT("'"&amp;$M$3:$M$14&amp;" 2017'!C3:C1000"),C85)&gt;0,0),)&amp;" 2017'!B3:B1000"),MATCH(C85,INDIRECT("'"&amp;OFFSET($M$2,MATCH(TRUE,COUNTIF(INDIRECT("'"&amp;$M$3:$M$14&amp;" 2017'!C3:C1000"),C85)&gt;0,0),)&amp;" 2017'!C3:C1000")))&amp;""),"PAS DE BON"))</f>
        <v/>
      </c>
    </row>
    <row r="86" spans="1:5" x14ac:dyDescent="0.25">
      <c r="A86" s="36"/>
      <c r="B86" s="39"/>
      <c r="C86" s="43"/>
      <c r="D86" s="41"/>
      <c r="E86" s="36" t="str">
        <f t="array" aca="1" ref="E86" ca="1">IF(ISBLANK(C86),"",IFERROR(VALUE(INDEX(INDIRECT("'"&amp;OFFSET($M$2,MATCH(TRUE,COUNTIF(INDIRECT("'"&amp;$M$3:$M$14&amp;" 2017'!C3:C1000"),C86)&gt;0,0),)&amp;" 2017'!B3:B1000"),MATCH(C86,INDIRECT("'"&amp;OFFSET($M$2,MATCH(TRUE,COUNTIF(INDIRECT("'"&amp;$M$3:$M$14&amp;" 2017'!C3:C1000"),C86)&gt;0,0),)&amp;" 2017'!C3:C1000")))&amp;""),"PAS DE BON"))</f>
        <v/>
      </c>
    </row>
    <row r="87" spans="1:5" x14ac:dyDescent="0.25">
      <c r="A87" s="36"/>
      <c r="B87" s="39"/>
      <c r="C87" s="43"/>
      <c r="D87" s="41"/>
      <c r="E87" s="36" t="str">
        <f t="array" aca="1" ref="E87" ca="1">IF(ISBLANK(C87),"",IFERROR(VALUE(INDEX(INDIRECT("'"&amp;OFFSET($M$2,MATCH(TRUE,COUNTIF(INDIRECT("'"&amp;$M$3:$M$14&amp;" 2017'!C3:C1000"),C87)&gt;0,0),)&amp;" 2017'!B3:B1000"),MATCH(C87,INDIRECT("'"&amp;OFFSET($M$2,MATCH(TRUE,COUNTIF(INDIRECT("'"&amp;$M$3:$M$14&amp;" 2017'!C3:C1000"),C87)&gt;0,0),)&amp;" 2017'!C3:C1000")))&amp;""),"PAS DE BON"))</f>
        <v/>
      </c>
    </row>
    <row r="88" spans="1:5" x14ac:dyDescent="0.25">
      <c r="A88" s="36"/>
      <c r="B88" s="39"/>
      <c r="C88" s="43"/>
      <c r="D88" s="41"/>
      <c r="E88" s="36" t="str">
        <f t="array" aca="1" ref="E88" ca="1">IF(ISBLANK(C88),"",IFERROR(VALUE(INDEX(INDIRECT("'"&amp;OFFSET($M$2,MATCH(TRUE,COUNTIF(INDIRECT("'"&amp;$M$3:$M$14&amp;" 2017'!C3:C1000"),C88)&gt;0,0),)&amp;" 2017'!B3:B1000"),MATCH(C88,INDIRECT("'"&amp;OFFSET($M$2,MATCH(TRUE,COUNTIF(INDIRECT("'"&amp;$M$3:$M$14&amp;" 2017'!C3:C1000"),C88)&gt;0,0),)&amp;" 2017'!C3:C1000")))&amp;""),"PAS DE BON"))</f>
        <v/>
      </c>
    </row>
    <row r="89" spans="1:5" x14ac:dyDescent="0.25">
      <c r="A89" s="36"/>
      <c r="B89" s="39"/>
      <c r="C89" s="43"/>
      <c r="D89" s="41"/>
      <c r="E89" s="36" t="str">
        <f t="array" aca="1" ref="E89" ca="1">IF(ISBLANK(C89),"",IFERROR(VALUE(INDEX(INDIRECT("'"&amp;OFFSET($M$2,MATCH(TRUE,COUNTIF(INDIRECT("'"&amp;$M$3:$M$14&amp;" 2017'!C3:C1000"),C89)&gt;0,0),)&amp;" 2017'!B3:B1000"),MATCH(C89,INDIRECT("'"&amp;OFFSET($M$2,MATCH(TRUE,COUNTIF(INDIRECT("'"&amp;$M$3:$M$14&amp;" 2017'!C3:C1000"),C89)&gt;0,0),)&amp;" 2017'!C3:C1000")))&amp;""),"PAS DE BON"))</f>
        <v/>
      </c>
    </row>
    <row r="90" spans="1:5" x14ac:dyDescent="0.25">
      <c r="A90" s="36"/>
      <c r="B90" s="39"/>
      <c r="C90" s="43"/>
      <c r="D90" s="41"/>
      <c r="E90" s="36" t="str">
        <f t="array" aca="1" ref="E90" ca="1">IF(ISBLANK(C90),"",IFERROR(VALUE(INDEX(INDIRECT("'"&amp;OFFSET($M$2,MATCH(TRUE,COUNTIF(INDIRECT("'"&amp;$M$3:$M$14&amp;" 2017'!C3:C1000"),C90)&gt;0,0),)&amp;" 2017'!B3:B1000"),MATCH(C90,INDIRECT("'"&amp;OFFSET($M$2,MATCH(TRUE,COUNTIF(INDIRECT("'"&amp;$M$3:$M$14&amp;" 2017'!C3:C1000"),C90)&gt;0,0),)&amp;" 2017'!C3:C1000")))&amp;""),"PAS DE BON"))</f>
        <v/>
      </c>
    </row>
    <row r="91" spans="1:5" x14ac:dyDescent="0.25">
      <c r="A91" s="36"/>
      <c r="B91" s="39"/>
      <c r="C91" s="43"/>
      <c r="D91" s="41"/>
      <c r="E91" s="36" t="str">
        <f t="array" aca="1" ref="E91" ca="1">IF(ISBLANK(C91),"",IFERROR(VALUE(INDEX(INDIRECT("'"&amp;OFFSET($M$2,MATCH(TRUE,COUNTIF(INDIRECT("'"&amp;$M$3:$M$14&amp;" 2017'!C3:C1000"),C91)&gt;0,0),)&amp;" 2017'!B3:B1000"),MATCH(C91,INDIRECT("'"&amp;OFFSET($M$2,MATCH(TRUE,COUNTIF(INDIRECT("'"&amp;$M$3:$M$14&amp;" 2017'!C3:C1000"),C91)&gt;0,0),)&amp;" 2017'!C3:C1000")))&amp;""),"PAS DE BON"))</f>
        <v/>
      </c>
    </row>
    <row r="92" spans="1:5" x14ac:dyDescent="0.25">
      <c r="A92" s="36"/>
      <c r="B92" s="39"/>
      <c r="C92" s="43"/>
      <c r="D92" s="41"/>
      <c r="E92" s="36" t="str">
        <f t="array" aca="1" ref="E92" ca="1">IF(ISBLANK(C92),"",IFERROR(VALUE(INDEX(INDIRECT("'"&amp;OFFSET($M$2,MATCH(TRUE,COUNTIF(INDIRECT("'"&amp;$M$3:$M$14&amp;" 2017'!C3:C1000"),C92)&gt;0,0),)&amp;" 2017'!B3:B1000"),MATCH(C92,INDIRECT("'"&amp;OFFSET($M$2,MATCH(TRUE,COUNTIF(INDIRECT("'"&amp;$M$3:$M$14&amp;" 2017'!C3:C1000"),C92)&gt;0,0),)&amp;" 2017'!C3:C1000")))&amp;""),"PAS DE BON"))</f>
        <v/>
      </c>
    </row>
    <row r="93" spans="1:5" x14ac:dyDescent="0.25">
      <c r="A93" s="36"/>
      <c r="B93" s="39"/>
      <c r="C93" s="48"/>
      <c r="D93" s="41"/>
      <c r="E93" s="36" t="str">
        <f t="array" aca="1" ref="E93" ca="1">IF(ISBLANK(C93),"",IFERROR(VALUE(INDEX(INDIRECT("'"&amp;OFFSET($M$2,MATCH(TRUE,COUNTIF(INDIRECT("'"&amp;$M$3:$M$14&amp;" 2017'!C3:C1000"),C93)&gt;0,0),)&amp;" 2017'!B3:B1000"),MATCH(C93,INDIRECT("'"&amp;OFFSET($M$2,MATCH(TRUE,COUNTIF(INDIRECT("'"&amp;$M$3:$M$14&amp;" 2017'!C3:C1000"),C93)&gt;0,0),)&amp;" 2017'!C3:C1000")))&amp;""),"PAS DE BON"))</f>
        <v/>
      </c>
    </row>
    <row r="94" spans="1:5" x14ac:dyDescent="0.25">
      <c r="A94" s="36"/>
      <c r="B94" s="39"/>
      <c r="C94" s="43"/>
      <c r="D94" s="41"/>
      <c r="E94" s="36" t="str">
        <f t="array" aca="1" ref="E94" ca="1">IF(ISBLANK(C94),"",IFERROR(VALUE(INDEX(INDIRECT("'"&amp;OFFSET($M$2,MATCH(TRUE,COUNTIF(INDIRECT("'"&amp;$M$3:$M$14&amp;" 2017'!C3:C1000"),C94)&gt;0,0),)&amp;" 2017'!B3:B1000"),MATCH(C94,INDIRECT("'"&amp;OFFSET($M$2,MATCH(TRUE,COUNTIF(INDIRECT("'"&amp;$M$3:$M$14&amp;" 2017'!C3:C1000"),C94)&gt;0,0),)&amp;" 2017'!C3:C1000")))&amp;""),"PAS DE BON"))</f>
        <v/>
      </c>
    </row>
    <row r="95" spans="1:5" x14ac:dyDescent="0.25">
      <c r="A95" s="36"/>
      <c r="B95" s="39"/>
      <c r="C95" s="43"/>
      <c r="D95" s="41"/>
      <c r="E95" s="36" t="str">
        <f t="array" aca="1" ref="E95" ca="1">IF(ISBLANK(C95),"",IFERROR(VALUE(INDEX(INDIRECT("'"&amp;OFFSET($M$2,MATCH(TRUE,COUNTIF(INDIRECT("'"&amp;$M$3:$M$14&amp;" 2017'!C3:C1000"),C95)&gt;0,0),)&amp;" 2017'!B3:B1000"),MATCH(C95,INDIRECT("'"&amp;OFFSET($M$2,MATCH(TRUE,COUNTIF(INDIRECT("'"&amp;$M$3:$M$14&amp;" 2017'!C3:C1000"),C95)&gt;0,0),)&amp;" 2017'!C3:C1000")))&amp;""),"PAS DE BON"))</f>
        <v/>
      </c>
    </row>
    <row r="96" spans="1:5" x14ac:dyDescent="0.25">
      <c r="A96" s="36"/>
      <c r="B96" s="39"/>
      <c r="C96" s="43"/>
      <c r="D96" s="41"/>
      <c r="E96" s="36" t="str">
        <f t="array" aca="1" ref="E96" ca="1">IF(ISBLANK(C96),"",IFERROR(VALUE(INDEX(INDIRECT("'"&amp;OFFSET($M$2,MATCH(TRUE,COUNTIF(INDIRECT("'"&amp;$M$3:$M$14&amp;" 2017'!C3:C1000"),C96)&gt;0,0),)&amp;" 2017'!B3:B1000"),MATCH(C96,INDIRECT("'"&amp;OFFSET($M$2,MATCH(TRUE,COUNTIF(INDIRECT("'"&amp;$M$3:$M$14&amp;" 2017'!C3:C1000"),C96)&gt;0,0),)&amp;" 2017'!C3:C1000")))&amp;""),"PAS DE BON"))</f>
        <v/>
      </c>
    </row>
    <row r="97" spans="1:5" x14ac:dyDescent="0.25">
      <c r="A97" s="36"/>
      <c r="B97" s="39"/>
      <c r="C97" s="43"/>
      <c r="D97" s="41"/>
      <c r="E97" s="36" t="str">
        <f t="array" aca="1" ref="E97" ca="1">IF(ISBLANK(C97),"",IFERROR(VALUE(INDEX(INDIRECT("'"&amp;OFFSET($M$2,MATCH(TRUE,COUNTIF(INDIRECT("'"&amp;$M$3:$M$14&amp;" 2017'!C3:C1000"),C97)&gt;0,0),)&amp;" 2017'!B3:B1000"),MATCH(C97,INDIRECT("'"&amp;OFFSET($M$2,MATCH(TRUE,COUNTIF(INDIRECT("'"&amp;$M$3:$M$14&amp;" 2017'!C3:C1000"),C97)&gt;0,0),)&amp;" 2017'!C3:C1000")))&amp;""),"PAS DE BON"))</f>
        <v/>
      </c>
    </row>
    <row r="98" spans="1:5" x14ac:dyDescent="0.25">
      <c r="A98" s="36"/>
      <c r="B98" s="39"/>
      <c r="C98" s="43"/>
      <c r="D98" s="41"/>
      <c r="E98" s="36" t="str">
        <f t="array" aca="1" ref="E98" ca="1">IF(ISBLANK(C98),"",IFERROR(VALUE(INDEX(INDIRECT("'"&amp;OFFSET($M$2,MATCH(TRUE,COUNTIF(INDIRECT("'"&amp;$M$3:$M$14&amp;" 2017'!C3:C1000"),C98)&gt;0,0),)&amp;" 2017'!B3:B1000"),MATCH(C98,INDIRECT("'"&amp;OFFSET($M$2,MATCH(TRUE,COUNTIF(INDIRECT("'"&amp;$M$3:$M$14&amp;" 2017'!C3:C1000"),C98)&gt;0,0),)&amp;" 2017'!C3:C1000")))&amp;""),"PAS DE BON"))</f>
        <v/>
      </c>
    </row>
    <row r="99" spans="1:5" x14ac:dyDescent="0.25">
      <c r="A99" s="36"/>
      <c r="B99" s="39"/>
      <c r="C99" s="43"/>
      <c r="D99" s="41"/>
      <c r="E99" s="36" t="str">
        <f t="array" aca="1" ref="E99" ca="1">IF(ISBLANK(C99),"",IFERROR(VALUE(INDEX(INDIRECT("'"&amp;OFFSET($M$2,MATCH(TRUE,COUNTIF(INDIRECT("'"&amp;$M$3:$M$14&amp;" 2017'!C3:C1000"),C99)&gt;0,0),)&amp;" 2017'!B3:B1000"),MATCH(C99,INDIRECT("'"&amp;OFFSET($M$2,MATCH(TRUE,COUNTIF(INDIRECT("'"&amp;$M$3:$M$14&amp;" 2017'!C3:C1000"),C99)&gt;0,0),)&amp;" 2017'!C3:C1000")))&amp;""),"PAS DE BON"))</f>
        <v/>
      </c>
    </row>
    <row r="100" spans="1:5" x14ac:dyDescent="0.25">
      <c r="A100" s="36"/>
      <c r="B100" s="39"/>
      <c r="C100" s="43"/>
      <c r="D100" s="41"/>
      <c r="E100" s="36" t="str">
        <f t="array" aca="1" ref="E100" ca="1">IF(ISBLANK(C100),"",IFERROR(VALUE(INDEX(INDIRECT("'"&amp;OFFSET($M$2,MATCH(TRUE,COUNTIF(INDIRECT("'"&amp;$M$3:$M$14&amp;" 2017'!C3:C1000"),C100)&gt;0,0),)&amp;" 2017'!B3:B1000"),MATCH(C100,INDIRECT("'"&amp;OFFSET($M$2,MATCH(TRUE,COUNTIF(INDIRECT("'"&amp;$M$3:$M$14&amp;" 2017'!C3:C1000"),C100)&gt;0,0),)&amp;" 2017'!C3:C1000")))&amp;""),"PAS DE BON"))</f>
        <v/>
      </c>
    </row>
    <row r="101" spans="1:5" x14ac:dyDescent="0.25">
      <c r="A101" s="36"/>
      <c r="B101" s="39"/>
      <c r="C101" s="43"/>
      <c r="D101" s="41"/>
      <c r="E101" s="36" t="str">
        <f t="array" aca="1" ref="E101" ca="1">IF(ISBLANK(C101),"",IFERROR(VALUE(INDEX(INDIRECT("'"&amp;OFFSET($M$2,MATCH(TRUE,COUNTIF(INDIRECT("'"&amp;$M$3:$M$14&amp;" 2017'!C3:C1000"),C101)&gt;0,0),)&amp;" 2017'!B3:B1000"),MATCH(C101,INDIRECT("'"&amp;OFFSET($M$2,MATCH(TRUE,COUNTIF(INDIRECT("'"&amp;$M$3:$M$14&amp;" 2017'!C3:C1000"),C101)&gt;0,0),)&amp;" 2017'!C3:C1000")))&amp;""),"PAS DE BON"))</f>
        <v/>
      </c>
    </row>
    <row r="102" spans="1:5" x14ac:dyDescent="0.25">
      <c r="A102" s="36"/>
      <c r="B102" s="39"/>
      <c r="C102" s="43"/>
      <c r="D102" s="41"/>
      <c r="E102" s="36" t="str">
        <f t="array" aca="1" ref="E102" ca="1">IF(ISBLANK(C102),"",IFERROR(VALUE(INDEX(INDIRECT("'"&amp;OFFSET($M$2,MATCH(TRUE,COUNTIF(INDIRECT("'"&amp;$M$3:$M$14&amp;" 2017'!C3:C1000"),C102)&gt;0,0),)&amp;" 2017'!B3:B1000"),MATCH(C102,INDIRECT("'"&amp;OFFSET($M$2,MATCH(TRUE,COUNTIF(INDIRECT("'"&amp;$M$3:$M$14&amp;" 2017'!C3:C1000"),C102)&gt;0,0),)&amp;" 2017'!C3:C1000")))&amp;""),"PAS DE BON"))</f>
        <v/>
      </c>
    </row>
    <row r="103" spans="1:5" x14ac:dyDescent="0.25">
      <c r="A103" s="36"/>
      <c r="B103" s="39"/>
      <c r="C103" s="48"/>
      <c r="D103" s="41"/>
      <c r="E103" s="36" t="str">
        <f t="array" aca="1" ref="E103" ca="1">IF(ISBLANK(C103),"",IFERROR(VALUE(INDEX(INDIRECT("'"&amp;OFFSET($M$2,MATCH(TRUE,COUNTIF(INDIRECT("'"&amp;$M$3:$M$14&amp;" 2017'!C3:C1000"),C103)&gt;0,0),)&amp;" 2017'!B3:B1000"),MATCH(C103,INDIRECT("'"&amp;OFFSET($M$2,MATCH(TRUE,COUNTIF(INDIRECT("'"&amp;$M$3:$M$14&amp;" 2017'!C3:C1000"),C103)&gt;0,0),)&amp;" 2017'!C3:C1000")))&amp;""),"PAS DE BON"))</f>
        <v/>
      </c>
    </row>
    <row r="104" spans="1:5" x14ac:dyDescent="0.25">
      <c r="A104" s="36"/>
      <c r="B104" s="39"/>
      <c r="C104" s="43"/>
      <c r="D104" s="41"/>
      <c r="E104" s="36" t="str">
        <f t="array" aca="1" ref="E104" ca="1">IF(ISBLANK(C104),"",IFERROR(VALUE(INDEX(INDIRECT("'"&amp;OFFSET($M$2,MATCH(TRUE,COUNTIF(INDIRECT("'"&amp;$M$3:$M$14&amp;" 2017'!C3:C1000"),C104)&gt;0,0),)&amp;" 2017'!B3:B1000"),MATCH(C104,INDIRECT("'"&amp;OFFSET($M$2,MATCH(TRUE,COUNTIF(INDIRECT("'"&amp;$M$3:$M$14&amp;" 2017'!C3:C1000"),C104)&gt;0,0),)&amp;" 2017'!C3:C1000")))&amp;""),"PAS DE BON"))</f>
        <v/>
      </c>
    </row>
    <row r="105" spans="1:5" x14ac:dyDescent="0.25">
      <c r="A105" s="36"/>
      <c r="B105" s="39"/>
      <c r="C105" s="43"/>
      <c r="D105" s="41"/>
      <c r="E105" s="36" t="str">
        <f t="array" aca="1" ref="E105" ca="1">IF(ISBLANK(C105),"",IFERROR(VALUE(INDEX(INDIRECT("'"&amp;OFFSET($M$2,MATCH(TRUE,COUNTIF(INDIRECT("'"&amp;$M$3:$M$14&amp;" 2017'!C3:C1000"),C105)&gt;0,0),)&amp;" 2017'!B3:B1000"),MATCH(C105,INDIRECT("'"&amp;OFFSET($M$2,MATCH(TRUE,COUNTIF(INDIRECT("'"&amp;$M$3:$M$14&amp;" 2017'!C3:C1000"),C105)&gt;0,0),)&amp;" 2017'!C3:C1000")))&amp;""),"PAS DE BON"))</f>
        <v/>
      </c>
    </row>
    <row r="106" spans="1:5" x14ac:dyDescent="0.25">
      <c r="A106" s="36"/>
      <c r="B106" s="39"/>
      <c r="C106" s="43"/>
      <c r="D106" s="41"/>
      <c r="E106" s="36" t="str">
        <f t="array" aca="1" ref="E106" ca="1">IF(ISBLANK(C106),"",IFERROR(VALUE(INDEX(INDIRECT("'"&amp;OFFSET($M$2,MATCH(TRUE,COUNTIF(INDIRECT("'"&amp;$M$3:$M$14&amp;" 2017'!C3:C1000"),C106)&gt;0,0),)&amp;" 2017'!B3:B1000"),MATCH(C106,INDIRECT("'"&amp;OFFSET($M$2,MATCH(TRUE,COUNTIF(INDIRECT("'"&amp;$M$3:$M$14&amp;" 2017'!C3:C1000"),C106)&gt;0,0),)&amp;" 2017'!C3:C1000")))&amp;""),"PAS DE BON"))</f>
        <v/>
      </c>
    </row>
    <row r="107" spans="1:5" x14ac:dyDescent="0.25">
      <c r="A107" s="36"/>
      <c r="B107" s="39"/>
      <c r="C107" s="43"/>
      <c r="D107" s="41"/>
      <c r="E107" s="36" t="str">
        <f t="array" aca="1" ref="E107" ca="1">IF(ISBLANK(C107),"",IFERROR(VALUE(INDEX(INDIRECT("'"&amp;OFFSET($M$2,MATCH(TRUE,COUNTIF(INDIRECT("'"&amp;$M$3:$M$14&amp;" 2017'!C3:C1000"),C107)&gt;0,0),)&amp;" 2017'!B3:B1000"),MATCH(C107,INDIRECT("'"&amp;OFFSET($M$2,MATCH(TRUE,COUNTIF(INDIRECT("'"&amp;$M$3:$M$14&amp;" 2017'!C3:C1000"),C107)&gt;0,0),)&amp;" 2017'!C3:C1000")))&amp;""),"PAS DE BON"))</f>
        <v/>
      </c>
    </row>
    <row r="108" spans="1:5" x14ac:dyDescent="0.25">
      <c r="A108" s="36"/>
      <c r="B108" s="39"/>
      <c r="C108" s="43"/>
      <c r="D108" s="41"/>
      <c r="E108" s="36" t="str">
        <f t="array" aca="1" ref="E108" ca="1">IF(ISBLANK(C108),"",IFERROR(VALUE(INDEX(INDIRECT("'"&amp;OFFSET($M$2,MATCH(TRUE,COUNTIF(INDIRECT("'"&amp;$M$3:$M$14&amp;" 2017'!C3:C1000"),C108)&gt;0,0),)&amp;" 2017'!B3:B1000"),MATCH(C108,INDIRECT("'"&amp;OFFSET($M$2,MATCH(TRUE,COUNTIF(INDIRECT("'"&amp;$M$3:$M$14&amp;" 2017'!C3:C1000"),C108)&gt;0,0),)&amp;" 2017'!C3:C1000")))&amp;""),"PAS DE BON"))</f>
        <v/>
      </c>
    </row>
    <row r="109" spans="1:5" x14ac:dyDescent="0.25">
      <c r="A109" s="36"/>
      <c r="B109" s="39"/>
      <c r="C109" s="48"/>
      <c r="D109" s="41"/>
      <c r="E109" s="36" t="str">
        <f t="array" aca="1" ref="E109" ca="1">IF(ISBLANK(C109),"",IFERROR(VALUE(INDEX(INDIRECT("'"&amp;OFFSET($M$2,MATCH(TRUE,COUNTIF(INDIRECT("'"&amp;$M$3:$M$14&amp;" 2017'!C3:C1000"),C109)&gt;0,0),)&amp;" 2017'!B3:B1000"),MATCH(C109,INDIRECT("'"&amp;OFFSET($M$2,MATCH(TRUE,COUNTIF(INDIRECT("'"&amp;$M$3:$M$14&amp;" 2017'!C3:C1000"),C109)&gt;0,0),)&amp;" 2017'!C3:C1000")))&amp;""),"PAS DE BON"))</f>
        <v/>
      </c>
    </row>
    <row r="110" spans="1:5" x14ac:dyDescent="0.25">
      <c r="A110" s="36"/>
      <c r="B110" s="39"/>
      <c r="C110" s="48"/>
      <c r="D110" s="41"/>
      <c r="E110" s="36" t="str">
        <f t="array" aca="1" ref="E110" ca="1">IF(ISBLANK(C110),"",IFERROR(VALUE(INDEX(INDIRECT("'"&amp;OFFSET($M$2,MATCH(TRUE,COUNTIF(INDIRECT("'"&amp;$M$3:$M$14&amp;" 2017'!C3:C1000"),C110)&gt;0,0),)&amp;" 2017'!B3:B1000"),MATCH(C110,INDIRECT("'"&amp;OFFSET($M$2,MATCH(TRUE,COUNTIF(INDIRECT("'"&amp;$M$3:$M$14&amp;" 2017'!C3:C1000"),C110)&gt;0,0),)&amp;" 2017'!C3:C1000")))&amp;""),"PAS DE BON"))</f>
        <v/>
      </c>
    </row>
    <row r="111" spans="1:5" x14ac:dyDescent="0.25">
      <c r="A111" s="36"/>
      <c r="B111" s="39"/>
      <c r="C111" s="43"/>
      <c r="D111" s="41"/>
      <c r="E111" s="36" t="str">
        <f t="array" aca="1" ref="E111" ca="1">IF(ISBLANK(C111),"",IFERROR(VALUE(INDEX(INDIRECT("'"&amp;OFFSET($M$2,MATCH(TRUE,COUNTIF(INDIRECT("'"&amp;$M$3:$M$14&amp;" 2017'!C3:C1000"),C111)&gt;0,0),)&amp;" 2017'!B3:B1000"),MATCH(C111,INDIRECT("'"&amp;OFFSET($M$2,MATCH(TRUE,COUNTIF(INDIRECT("'"&amp;$M$3:$M$14&amp;" 2017'!C3:C1000"),C111)&gt;0,0),)&amp;" 2017'!C3:C1000")))&amp;""),"PAS DE BON"))</f>
        <v/>
      </c>
    </row>
    <row r="112" spans="1:5" x14ac:dyDescent="0.25">
      <c r="A112" s="36"/>
      <c r="B112" s="39"/>
      <c r="C112" s="43"/>
      <c r="D112" s="41"/>
      <c r="E112" s="36" t="str">
        <f t="array" aca="1" ref="E112" ca="1">IF(ISBLANK(C112),"",IFERROR(VALUE(INDEX(INDIRECT("'"&amp;OFFSET($M$2,MATCH(TRUE,COUNTIF(INDIRECT("'"&amp;$M$3:$M$14&amp;" 2017'!C3:C1000"),C112)&gt;0,0),)&amp;" 2017'!B3:B1000"),MATCH(C112,INDIRECT("'"&amp;OFFSET($M$2,MATCH(TRUE,COUNTIF(INDIRECT("'"&amp;$M$3:$M$14&amp;" 2017'!C3:C1000"),C112)&gt;0,0),)&amp;" 2017'!C3:C1000")))&amp;""),"PAS DE BON"))</f>
        <v/>
      </c>
    </row>
    <row r="113" spans="1:5" x14ac:dyDescent="0.25">
      <c r="A113" s="36"/>
      <c r="B113" s="39"/>
      <c r="C113" s="43"/>
      <c r="D113" s="41"/>
      <c r="E113" s="36" t="str">
        <f t="array" aca="1" ref="E113" ca="1">IF(ISBLANK(C113),"",IFERROR(VALUE(INDEX(INDIRECT("'"&amp;OFFSET($M$2,MATCH(TRUE,COUNTIF(INDIRECT("'"&amp;$M$3:$M$14&amp;" 2017'!C3:C1000"),C113)&gt;0,0),)&amp;" 2017'!B3:B1000"),MATCH(C113,INDIRECT("'"&amp;OFFSET($M$2,MATCH(TRUE,COUNTIF(INDIRECT("'"&amp;$M$3:$M$14&amp;" 2017'!C3:C1000"),C113)&gt;0,0),)&amp;" 2017'!C3:C1000")))&amp;""),"PAS DE BON"))</f>
        <v/>
      </c>
    </row>
    <row r="114" spans="1:5" x14ac:dyDescent="0.25">
      <c r="A114" s="36"/>
      <c r="B114" s="39"/>
      <c r="C114" s="43"/>
      <c r="D114" s="41"/>
      <c r="E114" s="36" t="str">
        <f t="array" aca="1" ref="E114" ca="1">IF(ISBLANK(C114),"",IFERROR(VALUE(INDEX(INDIRECT("'"&amp;OFFSET($M$2,MATCH(TRUE,COUNTIF(INDIRECT("'"&amp;$M$3:$M$14&amp;" 2017'!C3:C1000"),C114)&gt;0,0),)&amp;" 2017'!B3:B1000"),MATCH(C114,INDIRECT("'"&amp;OFFSET($M$2,MATCH(TRUE,COUNTIF(INDIRECT("'"&amp;$M$3:$M$14&amp;" 2017'!C3:C1000"),C114)&gt;0,0),)&amp;" 2017'!C3:C1000")))&amp;""),"PAS DE BON"))</f>
        <v/>
      </c>
    </row>
    <row r="115" spans="1:5" x14ac:dyDescent="0.25">
      <c r="A115" s="36"/>
      <c r="B115" s="39"/>
      <c r="C115" s="43"/>
      <c r="D115" s="41"/>
      <c r="E115" s="36" t="str">
        <f t="array" aca="1" ref="E115" ca="1">IF(ISBLANK(C115),"",IFERROR(VALUE(INDEX(INDIRECT("'"&amp;OFFSET($M$2,MATCH(TRUE,COUNTIF(INDIRECT("'"&amp;$M$3:$M$14&amp;" 2017'!C3:C1000"),C115)&gt;0,0),)&amp;" 2017'!B3:B1000"),MATCH(C115,INDIRECT("'"&amp;OFFSET($M$2,MATCH(TRUE,COUNTIF(INDIRECT("'"&amp;$M$3:$M$14&amp;" 2017'!C3:C1000"),C115)&gt;0,0),)&amp;" 2017'!C3:C1000")))&amp;""),"PAS DE BON"))</f>
        <v/>
      </c>
    </row>
    <row r="116" spans="1:5" x14ac:dyDescent="0.25">
      <c r="A116" s="36"/>
      <c r="B116" s="39"/>
      <c r="C116" s="43"/>
      <c r="D116" s="41"/>
      <c r="E116" s="36" t="str">
        <f t="array" aca="1" ref="E116" ca="1">IF(ISBLANK(C116),"",IFERROR(VALUE(INDEX(INDIRECT("'"&amp;OFFSET($M$2,MATCH(TRUE,COUNTIF(INDIRECT("'"&amp;$M$3:$M$14&amp;" 2017'!C3:C1000"),C116)&gt;0,0),)&amp;" 2017'!B3:B1000"),MATCH(C116,INDIRECT("'"&amp;OFFSET($M$2,MATCH(TRUE,COUNTIF(INDIRECT("'"&amp;$M$3:$M$14&amp;" 2017'!C3:C1000"),C116)&gt;0,0),)&amp;" 2017'!C3:C1000")))&amp;""),"PAS DE BON"))</f>
        <v/>
      </c>
    </row>
    <row r="117" spans="1:5" x14ac:dyDescent="0.25">
      <c r="A117" s="36"/>
      <c r="B117" s="39"/>
      <c r="C117" s="43"/>
      <c r="D117" s="41"/>
      <c r="E117" s="36" t="str">
        <f t="array" aca="1" ref="E117" ca="1">IF(ISBLANK(C117),"",IFERROR(VALUE(INDEX(INDIRECT("'"&amp;OFFSET($M$2,MATCH(TRUE,COUNTIF(INDIRECT("'"&amp;$M$3:$M$14&amp;" 2017'!C3:C1000"),C117)&gt;0,0),)&amp;" 2017'!B3:B1000"),MATCH(C117,INDIRECT("'"&amp;OFFSET($M$2,MATCH(TRUE,COUNTIF(INDIRECT("'"&amp;$M$3:$M$14&amp;" 2017'!C3:C1000"),C117)&gt;0,0),)&amp;" 2017'!C3:C1000")))&amp;""),"PAS DE BON"))</f>
        <v/>
      </c>
    </row>
    <row r="118" spans="1:5" x14ac:dyDescent="0.25">
      <c r="A118" s="36"/>
      <c r="B118" s="39"/>
      <c r="C118" s="43"/>
      <c r="D118" s="41"/>
      <c r="E118" s="36" t="str">
        <f t="array" aca="1" ref="E118" ca="1">IF(ISBLANK(C118),"",IFERROR(VALUE(INDEX(INDIRECT("'"&amp;OFFSET($M$2,MATCH(TRUE,COUNTIF(INDIRECT("'"&amp;$M$3:$M$14&amp;" 2017'!C3:C1000"),C118)&gt;0,0),)&amp;" 2017'!B3:B1000"),MATCH(C118,INDIRECT("'"&amp;OFFSET($M$2,MATCH(TRUE,COUNTIF(INDIRECT("'"&amp;$M$3:$M$14&amp;" 2017'!C3:C1000"),C118)&gt;0,0),)&amp;" 2017'!C3:C1000")))&amp;""),"PAS DE BON"))</f>
        <v/>
      </c>
    </row>
    <row r="119" spans="1:5" x14ac:dyDescent="0.25">
      <c r="A119" s="36"/>
      <c r="B119" s="39"/>
      <c r="C119" s="48"/>
      <c r="D119" s="41"/>
      <c r="E119" s="36" t="str">
        <f t="array" aca="1" ref="E119" ca="1">IF(ISBLANK(C119),"",IFERROR(VALUE(INDEX(INDIRECT("'"&amp;OFFSET($M$2,MATCH(TRUE,COUNTIF(INDIRECT("'"&amp;$M$3:$M$14&amp;" 2017'!C3:C1000"),C119)&gt;0,0),)&amp;" 2017'!B3:B1000"),MATCH(C119,INDIRECT("'"&amp;OFFSET($M$2,MATCH(TRUE,COUNTIF(INDIRECT("'"&amp;$M$3:$M$14&amp;" 2017'!C3:C1000"),C119)&gt;0,0),)&amp;" 2017'!C3:C1000")))&amp;""),"PAS DE BON"))</f>
        <v/>
      </c>
    </row>
    <row r="120" spans="1:5" x14ac:dyDescent="0.25">
      <c r="A120" s="36"/>
      <c r="B120" s="39"/>
      <c r="C120" s="43"/>
      <c r="D120" s="41"/>
      <c r="E120" s="36" t="str">
        <f t="array" aca="1" ref="E120" ca="1">IF(ISBLANK(C120),"",IFERROR(VALUE(INDEX(INDIRECT("'"&amp;OFFSET($M$2,MATCH(TRUE,COUNTIF(INDIRECT("'"&amp;$M$3:$M$14&amp;" 2017'!C3:C1000"),C120)&gt;0,0),)&amp;" 2017'!B3:B1000"),MATCH(C120,INDIRECT("'"&amp;OFFSET($M$2,MATCH(TRUE,COUNTIF(INDIRECT("'"&amp;$M$3:$M$14&amp;" 2017'!C3:C1000"),C120)&gt;0,0),)&amp;" 2017'!C3:C1000")))&amp;""),"PAS DE BON"))</f>
        <v/>
      </c>
    </row>
    <row r="121" spans="1:5" x14ac:dyDescent="0.25">
      <c r="A121" s="36"/>
      <c r="B121" s="39"/>
      <c r="C121" s="43"/>
      <c r="D121" s="41"/>
      <c r="E121" s="36" t="str">
        <f t="array" aca="1" ref="E121" ca="1">IF(ISBLANK(C121),"",IFERROR(VALUE(INDEX(INDIRECT("'"&amp;OFFSET($M$2,MATCH(TRUE,COUNTIF(INDIRECT("'"&amp;$M$3:$M$14&amp;" 2017'!C3:C1000"),C121)&gt;0,0),)&amp;" 2017'!B3:B1000"),MATCH(C121,INDIRECT("'"&amp;OFFSET($M$2,MATCH(TRUE,COUNTIF(INDIRECT("'"&amp;$M$3:$M$14&amp;" 2017'!C3:C1000"),C121)&gt;0,0),)&amp;" 2017'!C3:C1000")))&amp;""),"PAS DE BON"))</f>
        <v/>
      </c>
    </row>
    <row r="122" spans="1:5" x14ac:dyDescent="0.25">
      <c r="A122" s="36"/>
      <c r="B122" s="39"/>
      <c r="C122" s="43"/>
      <c r="D122" s="41"/>
      <c r="E122" s="36" t="str">
        <f t="array" aca="1" ref="E122" ca="1">IF(ISBLANK(C122),"",IFERROR(VALUE(INDEX(INDIRECT("'"&amp;OFFSET($M$2,MATCH(TRUE,COUNTIF(INDIRECT("'"&amp;$M$3:$M$14&amp;" 2017'!C3:C1000"),C122)&gt;0,0),)&amp;" 2017'!B3:B1000"),MATCH(C122,INDIRECT("'"&amp;OFFSET($M$2,MATCH(TRUE,COUNTIF(INDIRECT("'"&amp;$M$3:$M$14&amp;" 2017'!C3:C1000"),C122)&gt;0,0),)&amp;" 2017'!C3:C1000")))&amp;""),"PAS DE BON"))</f>
        <v/>
      </c>
    </row>
    <row r="123" spans="1:5" x14ac:dyDescent="0.25">
      <c r="A123" s="36"/>
      <c r="B123" s="39"/>
      <c r="C123" s="43"/>
      <c r="D123" s="41"/>
      <c r="E123" s="36" t="str">
        <f t="array" aca="1" ref="E123" ca="1">IF(ISBLANK(C123),"",IFERROR(VALUE(INDEX(INDIRECT("'"&amp;OFFSET($M$2,MATCH(TRUE,COUNTIF(INDIRECT("'"&amp;$M$3:$M$14&amp;" 2017'!C3:C1000"),C123)&gt;0,0),)&amp;" 2017'!B3:B1000"),MATCH(C123,INDIRECT("'"&amp;OFFSET($M$2,MATCH(TRUE,COUNTIF(INDIRECT("'"&amp;$M$3:$M$14&amp;" 2017'!C3:C1000"),C123)&gt;0,0),)&amp;" 2017'!C3:C1000")))&amp;""),"PAS DE BON"))</f>
        <v/>
      </c>
    </row>
    <row r="124" spans="1:5" x14ac:dyDescent="0.25">
      <c r="A124" s="36"/>
      <c r="B124" s="39"/>
      <c r="C124" s="48"/>
      <c r="D124" s="41"/>
      <c r="E124" s="36" t="str">
        <f t="array" aca="1" ref="E124" ca="1">IF(ISBLANK(C124),"",IFERROR(VALUE(INDEX(INDIRECT("'"&amp;OFFSET($M$2,MATCH(TRUE,COUNTIF(INDIRECT("'"&amp;$M$3:$M$14&amp;" 2017'!C3:C1000"),C124)&gt;0,0),)&amp;" 2017'!B3:B1000"),MATCH(C124,INDIRECT("'"&amp;OFFSET($M$2,MATCH(TRUE,COUNTIF(INDIRECT("'"&amp;$M$3:$M$14&amp;" 2017'!C3:C1000"),C124)&gt;0,0),)&amp;" 2017'!C3:C1000")))&amp;""),"PAS DE BON"))</f>
        <v/>
      </c>
    </row>
    <row r="125" spans="1:5" x14ac:dyDescent="0.25">
      <c r="A125" s="36"/>
      <c r="B125" s="39"/>
      <c r="C125" s="43"/>
      <c r="D125" s="41"/>
      <c r="E125" s="36" t="str">
        <f t="array" aca="1" ref="E125" ca="1">IF(ISBLANK(C125),"",IFERROR(VALUE(INDEX(INDIRECT("'"&amp;OFFSET($M$2,MATCH(TRUE,COUNTIF(INDIRECT("'"&amp;$M$3:$M$14&amp;" 2017'!C3:C1000"),C125)&gt;0,0),)&amp;" 2017'!B3:B1000"),MATCH(C125,INDIRECT("'"&amp;OFFSET($M$2,MATCH(TRUE,COUNTIF(INDIRECT("'"&amp;$M$3:$M$14&amp;" 2017'!C3:C1000"),C125)&gt;0,0),)&amp;" 2017'!C3:C1000")))&amp;""),"PAS DE BON"))</f>
        <v/>
      </c>
    </row>
    <row r="126" spans="1:5" x14ac:dyDescent="0.25">
      <c r="A126" s="36"/>
      <c r="B126" s="39"/>
      <c r="C126" s="43"/>
      <c r="D126" s="41"/>
      <c r="E126" s="36" t="str">
        <f t="array" aca="1" ref="E126" ca="1">IF(ISBLANK(C126),"",IFERROR(VALUE(INDEX(INDIRECT("'"&amp;OFFSET($M$2,MATCH(TRUE,COUNTIF(INDIRECT("'"&amp;$M$3:$M$14&amp;" 2017'!C3:C1000"),C126)&gt;0,0),)&amp;" 2017'!B3:B1000"),MATCH(C126,INDIRECT("'"&amp;OFFSET($M$2,MATCH(TRUE,COUNTIF(INDIRECT("'"&amp;$M$3:$M$14&amp;" 2017'!C3:C1000"),C126)&gt;0,0),)&amp;" 2017'!C3:C1000")))&amp;""),"PAS DE BON"))</f>
        <v/>
      </c>
    </row>
    <row r="127" spans="1:5" x14ac:dyDescent="0.25">
      <c r="A127" s="36"/>
      <c r="B127" s="39"/>
      <c r="C127" s="43"/>
      <c r="D127" s="41"/>
      <c r="E127" s="36" t="str">
        <f t="array" aca="1" ref="E127" ca="1">IF(ISBLANK(C127),"",IFERROR(VALUE(INDEX(INDIRECT("'"&amp;OFFSET($M$2,MATCH(TRUE,COUNTIF(INDIRECT("'"&amp;$M$3:$M$14&amp;" 2017'!C3:C1000"),C127)&gt;0,0),)&amp;" 2017'!B3:B1000"),MATCH(C127,INDIRECT("'"&amp;OFFSET($M$2,MATCH(TRUE,COUNTIF(INDIRECT("'"&amp;$M$3:$M$14&amp;" 2017'!C3:C1000"),C127)&gt;0,0),)&amp;" 2017'!C3:C1000")))&amp;""),"PAS DE BON"))</f>
        <v/>
      </c>
    </row>
    <row r="128" spans="1:5" x14ac:dyDescent="0.25">
      <c r="A128" s="36"/>
      <c r="B128" s="39"/>
      <c r="C128" s="48"/>
      <c r="D128" s="41"/>
      <c r="E128" s="36" t="str">
        <f t="array" aca="1" ref="E128" ca="1">IF(ISBLANK(C128),"",IFERROR(VALUE(INDEX(INDIRECT("'"&amp;OFFSET($M$2,MATCH(TRUE,COUNTIF(INDIRECT("'"&amp;$M$3:$M$14&amp;" 2017'!C3:C1000"),C128)&gt;0,0),)&amp;" 2017'!B3:B1000"),MATCH(C128,INDIRECT("'"&amp;OFFSET($M$2,MATCH(TRUE,COUNTIF(INDIRECT("'"&amp;$M$3:$M$14&amp;" 2017'!C3:C1000"),C128)&gt;0,0),)&amp;" 2017'!C3:C1000")))&amp;""),"PAS DE BON"))</f>
        <v/>
      </c>
    </row>
    <row r="129" spans="1:5" x14ac:dyDescent="0.25">
      <c r="A129" s="36"/>
      <c r="B129" s="39"/>
      <c r="C129" s="43"/>
      <c r="D129" s="41"/>
      <c r="E129" s="36" t="str">
        <f t="array" aca="1" ref="E129" ca="1">IF(ISBLANK(C129),"",IFERROR(VALUE(INDEX(INDIRECT("'"&amp;OFFSET($M$2,MATCH(TRUE,COUNTIF(INDIRECT("'"&amp;$M$3:$M$14&amp;" 2017'!C3:C1000"),C129)&gt;0,0),)&amp;" 2017'!B3:B1000"),MATCH(C129,INDIRECT("'"&amp;OFFSET($M$2,MATCH(TRUE,COUNTIF(INDIRECT("'"&amp;$M$3:$M$14&amp;" 2017'!C3:C1000"),C129)&gt;0,0),)&amp;" 2017'!C3:C1000")))&amp;""),"PAS DE BON"))</f>
        <v/>
      </c>
    </row>
    <row r="130" spans="1:5" x14ac:dyDescent="0.25">
      <c r="A130" s="36"/>
      <c r="B130" s="39"/>
      <c r="C130" s="43"/>
      <c r="D130" s="41"/>
      <c r="E130" s="36" t="str">
        <f t="array" aca="1" ref="E130" ca="1">IF(ISBLANK(C130),"",IFERROR(VALUE(INDEX(INDIRECT("'"&amp;OFFSET($M$2,MATCH(TRUE,COUNTIF(INDIRECT("'"&amp;$M$3:$M$14&amp;" 2017'!C3:C1000"),C130)&gt;0,0),)&amp;" 2017'!B3:B1000"),MATCH(C130,INDIRECT("'"&amp;OFFSET($M$2,MATCH(TRUE,COUNTIF(INDIRECT("'"&amp;$M$3:$M$14&amp;" 2017'!C3:C1000"),C130)&gt;0,0),)&amp;" 2017'!C3:C1000")))&amp;""),"PAS DE BON"))</f>
        <v/>
      </c>
    </row>
    <row r="131" spans="1:5" x14ac:dyDescent="0.25">
      <c r="A131" s="36"/>
      <c r="B131" s="39"/>
      <c r="C131" s="48"/>
      <c r="D131" s="41"/>
      <c r="E131" s="36" t="str">
        <f t="array" aca="1" ref="E131" ca="1">IF(ISBLANK(C131),"",IFERROR(VALUE(INDEX(INDIRECT("'"&amp;OFFSET($M$2,MATCH(TRUE,COUNTIF(INDIRECT("'"&amp;$M$3:$M$14&amp;" 2017'!C3:C1000"),C131)&gt;0,0),)&amp;" 2017'!B3:B1000"),MATCH(C131,INDIRECT("'"&amp;OFFSET($M$2,MATCH(TRUE,COUNTIF(INDIRECT("'"&amp;$M$3:$M$14&amp;" 2017'!C3:C1000"),C131)&gt;0,0),)&amp;" 2017'!C3:C1000")))&amp;""),"PAS DE BON"))</f>
        <v/>
      </c>
    </row>
    <row r="132" spans="1:5" x14ac:dyDescent="0.25">
      <c r="A132" s="36"/>
      <c r="B132" s="39"/>
      <c r="C132" s="43"/>
      <c r="D132" s="41"/>
      <c r="E132" s="36" t="str">
        <f t="array" aca="1" ref="E132" ca="1">IF(ISBLANK(C132),"",IFERROR(VALUE(INDEX(INDIRECT("'"&amp;OFFSET($M$2,MATCH(TRUE,COUNTIF(INDIRECT("'"&amp;$M$3:$M$14&amp;" 2017'!C3:C1000"),C132)&gt;0,0),)&amp;" 2017'!B3:B1000"),MATCH(C132,INDIRECT("'"&amp;OFFSET($M$2,MATCH(TRUE,COUNTIF(INDIRECT("'"&amp;$M$3:$M$14&amp;" 2017'!C3:C1000"),C132)&gt;0,0),)&amp;" 2017'!C3:C1000")))&amp;""),"PAS DE BON"))</f>
        <v/>
      </c>
    </row>
    <row r="133" spans="1:5" x14ac:dyDescent="0.25">
      <c r="A133" s="36"/>
      <c r="B133" s="39"/>
      <c r="C133" s="43"/>
      <c r="D133" s="41"/>
      <c r="E133" s="36" t="str">
        <f t="array" aca="1" ref="E133" ca="1">IF(ISBLANK(C133),"",IFERROR(VALUE(INDEX(INDIRECT("'"&amp;OFFSET($M$2,MATCH(TRUE,COUNTIF(INDIRECT("'"&amp;$M$3:$M$14&amp;" 2017'!C3:C1000"),C133)&gt;0,0),)&amp;" 2017'!B3:B1000"),MATCH(C133,INDIRECT("'"&amp;OFFSET($M$2,MATCH(TRUE,COUNTIF(INDIRECT("'"&amp;$M$3:$M$14&amp;" 2017'!C3:C1000"),C133)&gt;0,0),)&amp;" 2017'!C3:C1000")))&amp;""),"PAS DE BON"))</f>
        <v/>
      </c>
    </row>
    <row r="134" spans="1:5" x14ac:dyDescent="0.25">
      <c r="A134" s="36"/>
      <c r="B134" s="39"/>
      <c r="C134" s="43"/>
      <c r="D134" s="41"/>
      <c r="E134" s="36" t="str">
        <f t="array" aca="1" ref="E134" ca="1">IF(ISBLANK(C134),"",IFERROR(VALUE(INDEX(INDIRECT("'"&amp;OFFSET($M$2,MATCH(TRUE,COUNTIF(INDIRECT("'"&amp;$M$3:$M$14&amp;" 2017'!C3:C1000"),C134)&gt;0,0),)&amp;" 2017'!B3:B1000"),MATCH(C134,INDIRECT("'"&amp;OFFSET($M$2,MATCH(TRUE,COUNTIF(INDIRECT("'"&amp;$M$3:$M$14&amp;" 2017'!C3:C1000"),C134)&gt;0,0),)&amp;" 2017'!C3:C1000")))&amp;""),"PAS DE BON"))</f>
        <v/>
      </c>
    </row>
    <row r="135" spans="1:5" x14ac:dyDescent="0.25">
      <c r="A135" s="36"/>
      <c r="B135" s="39"/>
      <c r="C135" s="48"/>
      <c r="D135" s="41"/>
      <c r="E135" s="36" t="str">
        <f t="array" aca="1" ref="E135" ca="1">IF(ISBLANK(C135),"",IFERROR(VALUE(INDEX(INDIRECT("'"&amp;OFFSET($M$2,MATCH(TRUE,COUNTIF(INDIRECT("'"&amp;$M$3:$M$14&amp;" 2017'!C3:C1000"),C135)&gt;0,0),)&amp;" 2017'!B3:B1000"),MATCH(C135,INDIRECT("'"&amp;OFFSET($M$2,MATCH(TRUE,COUNTIF(INDIRECT("'"&amp;$M$3:$M$14&amp;" 2017'!C3:C1000"),C135)&gt;0,0),)&amp;" 2017'!C3:C1000")))&amp;""),"PAS DE BON"))</f>
        <v/>
      </c>
    </row>
    <row r="136" spans="1:5" x14ac:dyDescent="0.25">
      <c r="A136" s="36"/>
      <c r="B136" s="39"/>
      <c r="C136" s="43"/>
      <c r="D136" s="41"/>
      <c r="E136" s="36" t="str">
        <f t="array" aca="1" ref="E136" ca="1">IF(ISBLANK(C136),"",IFERROR(VALUE(INDEX(INDIRECT("'"&amp;OFFSET($M$2,MATCH(TRUE,COUNTIF(INDIRECT("'"&amp;$M$3:$M$14&amp;" 2017'!C3:C1000"),C136)&gt;0,0),)&amp;" 2017'!B3:B1000"),MATCH(C136,INDIRECT("'"&amp;OFFSET($M$2,MATCH(TRUE,COUNTIF(INDIRECT("'"&amp;$M$3:$M$14&amp;" 2017'!C3:C1000"),C136)&gt;0,0),)&amp;" 2017'!C3:C1000")))&amp;""),"PAS DE BON"))</f>
        <v/>
      </c>
    </row>
    <row r="137" spans="1:5" x14ac:dyDescent="0.25">
      <c r="A137" s="36"/>
      <c r="B137" s="39"/>
      <c r="C137" s="43"/>
      <c r="D137" s="41"/>
      <c r="E137" s="36" t="str">
        <f t="array" aca="1" ref="E137" ca="1">IF(ISBLANK(C137),"",IFERROR(VALUE(INDEX(INDIRECT("'"&amp;OFFSET($M$2,MATCH(TRUE,COUNTIF(INDIRECT("'"&amp;$M$3:$M$14&amp;" 2017'!C3:C1000"),C137)&gt;0,0),)&amp;" 2017'!B3:B1000"),MATCH(C137,INDIRECT("'"&amp;OFFSET($M$2,MATCH(TRUE,COUNTIF(INDIRECT("'"&amp;$M$3:$M$14&amp;" 2017'!C3:C1000"),C137)&gt;0,0),)&amp;" 2017'!C3:C1000")))&amp;""),"PAS DE BON"))</f>
        <v/>
      </c>
    </row>
    <row r="138" spans="1:5" x14ac:dyDescent="0.25">
      <c r="A138" s="36"/>
      <c r="B138" s="39"/>
      <c r="C138" s="43"/>
      <c r="D138" s="41"/>
      <c r="E138" s="36" t="str">
        <f t="array" aca="1" ref="E138" ca="1">IF(ISBLANK(C138),"",IFERROR(VALUE(INDEX(INDIRECT("'"&amp;OFFSET($M$2,MATCH(TRUE,COUNTIF(INDIRECT("'"&amp;$M$3:$M$14&amp;" 2017'!C3:C1000"),C138)&gt;0,0),)&amp;" 2017'!B3:B1000"),MATCH(C138,INDIRECT("'"&amp;OFFSET($M$2,MATCH(TRUE,COUNTIF(INDIRECT("'"&amp;$M$3:$M$14&amp;" 2017'!C3:C1000"),C138)&gt;0,0),)&amp;" 2017'!C3:C1000")))&amp;""),"PAS DE BON"))</f>
        <v/>
      </c>
    </row>
    <row r="139" spans="1:5" x14ac:dyDescent="0.25">
      <c r="A139" s="36"/>
      <c r="B139" s="39"/>
      <c r="C139" s="43"/>
      <c r="D139" s="41"/>
      <c r="E139" s="36" t="str">
        <f t="array" aca="1" ref="E139" ca="1">IF(ISBLANK(C139),"",IFERROR(VALUE(INDEX(INDIRECT("'"&amp;OFFSET($M$2,MATCH(TRUE,COUNTIF(INDIRECT("'"&amp;$M$3:$M$14&amp;" 2017'!C3:C1000"),C139)&gt;0,0),)&amp;" 2017'!B3:B1000"),MATCH(C139,INDIRECT("'"&amp;OFFSET($M$2,MATCH(TRUE,COUNTIF(INDIRECT("'"&amp;$M$3:$M$14&amp;" 2017'!C3:C1000"),C139)&gt;0,0),)&amp;" 2017'!C3:C1000")))&amp;""),"PAS DE BON"))</f>
        <v/>
      </c>
    </row>
    <row r="140" spans="1:5" x14ac:dyDescent="0.25">
      <c r="A140" s="36"/>
      <c r="B140" s="39"/>
      <c r="C140" s="43"/>
      <c r="D140" s="41"/>
      <c r="E140" s="36" t="str">
        <f t="array" aca="1" ref="E140" ca="1">IF(ISBLANK(C140),"",IFERROR(VALUE(INDEX(INDIRECT("'"&amp;OFFSET($M$2,MATCH(TRUE,COUNTIF(INDIRECT("'"&amp;$M$3:$M$14&amp;" 2017'!C3:C1000"),C140)&gt;0,0),)&amp;" 2017'!B3:B1000"),MATCH(C140,INDIRECT("'"&amp;OFFSET($M$2,MATCH(TRUE,COUNTIF(INDIRECT("'"&amp;$M$3:$M$14&amp;" 2017'!C3:C1000"),C140)&gt;0,0),)&amp;" 2017'!C3:C1000")))&amp;""),"PAS DE BON"))</f>
        <v/>
      </c>
    </row>
    <row r="141" spans="1:5" x14ac:dyDescent="0.25">
      <c r="A141" s="36"/>
      <c r="B141" s="39"/>
      <c r="C141" s="43"/>
      <c r="D141" s="41"/>
      <c r="E141" s="36" t="str">
        <f t="array" aca="1" ref="E141" ca="1">IF(ISBLANK(C141),"",IFERROR(VALUE(INDEX(INDIRECT("'"&amp;OFFSET($M$2,MATCH(TRUE,COUNTIF(INDIRECT("'"&amp;$M$3:$M$14&amp;" 2017'!C3:C1000"),C141)&gt;0,0),)&amp;" 2017'!B3:B1000"),MATCH(C141,INDIRECT("'"&amp;OFFSET($M$2,MATCH(TRUE,COUNTIF(INDIRECT("'"&amp;$M$3:$M$14&amp;" 2017'!C3:C1000"),C141)&gt;0,0),)&amp;" 2017'!C3:C1000")))&amp;""),"PAS DE BON"))</f>
        <v/>
      </c>
    </row>
    <row r="142" spans="1:5" x14ac:dyDescent="0.25">
      <c r="A142" s="36"/>
      <c r="B142" s="39"/>
      <c r="C142" s="43"/>
      <c r="D142" s="41"/>
      <c r="E142" s="36" t="str">
        <f t="array" aca="1" ref="E142" ca="1">IF(ISBLANK(C142),"",IFERROR(VALUE(INDEX(INDIRECT("'"&amp;OFFSET($M$2,MATCH(TRUE,COUNTIF(INDIRECT("'"&amp;$M$3:$M$14&amp;" 2017'!C3:C1000"),C142)&gt;0,0),)&amp;" 2017'!B3:B1000"),MATCH(C142,INDIRECT("'"&amp;OFFSET($M$2,MATCH(TRUE,COUNTIF(INDIRECT("'"&amp;$M$3:$M$14&amp;" 2017'!C3:C1000"),C142)&gt;0,0),)&amp;" 2017'!C3:C1000")))&amp;""),"PAS DE BON"))</f>
        <v/>
      </c>
    </row>
    <row r="143" spans="1:5" x14ac:dyDescent="0.25">
      <c r="A143" s="36"/>
      <c r="B143" s="39"/>
      <c r="C143" s="43"/>
      <c r="D143" s="41"/>
      <c r="E143" s="36" t="str">
        <f t="array" aca="1" ref="E143" ca="1">IF(ISBLANK(C143),"",IFERROR(VALUE(INDEX(INDIRECT("'"&amp;OFFSET($M$2,MATCH(TRUE,COUNTIF(INDIRECT("'"&amp;$M$3:$M$14&amp;" 2017'!C3:C1000"),C143)&gt;0,0),)&amp;" 2017'!B3:B1000"),MATCH(C143,INDIRECT("'"&amp;OFFSET($M$2,MATCH(TRUE,COUNTIF(INDIRECT("'"&amp;$M$3:$M$14&amp;" 2017'!C3:C1000"),C143)&gt;0,0),)&amp;" 2017'!C3:C1000")))&amp;""),"PAS DE BON"))</f>
        <v/>
      </c>
    </row>
    <row r="144" spans="1:5" x14ac:dyDescent="0.25">
      <c r="A144" s="36"/>
      <c r="B144" s="39"/>
      <c r="C144" s="43"/>
      <c r="D144" s="41"/>
      <c r="E144" s="36" t="str">
        <f t="array" aca="1" ref="E144" ca="1">IF(ISBLANK(C144),"",IFERROR(VALUE(INDEX(INDIRECT("'"&amp;OFFSET($M$2,MATCH(TRUE,COUNTIF(INDIRECT("'"&amp;$M$3:$M$14&amp;" 2017'!C3:C1000"),C144)&gt;0,0),)&amp;" 2017'!B3:B1000"),MATCH(C144,INDIRECT("'"&amp;OFFSET($M$2,MATCH(TRUE,COUNTIF(INDIRECT("'"&amp;$M$3:$M$14&amp;" 2017'!C3:C1000"),C144)&gt;0,0),)&amp;" 2017'!C3:C1000")))&amp;""),"PAS DE BON"))</f>
        <v/>
      </c>
    </row>
    <row r="145" spans="1:5" x14ac:dyDescent="0.25">
      <c r="A145" s="36"/>
      <c r="B145" s="39"/>
      <c r="C145" s="43"/>
      <c r="D145" s="41"/>
      <c r="E145" s="36" t="str">
        <f t="array" aca="1" ref="E145" ca="1">IF(ISBLANK(C145),"",IFERROR(VALUE(INDEX(INDIRECT("'"&amp;OFFSET($M$2,MATCH(TRUE,COUNTIF(INDIRECT("'"&amp;$M$3:$M$14&amp;" 2017'!C3:C1000"),C145)&gt;0,0),)&amp;" 2017'!B3:B1000"),MATCH(C145,INDIRECT("'"&amp;OFFSET($M$2,MATCH(TRUE,COUNTIF(INDIRECT("'"&amp;$M$3:$M$14&amp;" 2017'!C3:C1000"),C145)&gt;0,0),)&amp;" 2017'!C3:C1000")))&amp;""),"PAS DE BON"))</f>
        <v/>
      </c>
    </row>
    <row r="146" spans="1:5" x14ac:dyDescent="0.25">
      <c r="A146" s="36"/>
      <c r="B146" s="39"/>
      <c r="C146" s="43"/>
      <c r="D146" s="41"/>
      <c r="E146" s="36" t="str">
        <f t="array" aca="1" ref="E146" ca="1">IF(ISBLANK(C146),"",IFERROR(VALUE(INDEX(INDIRECT("'"&amp;OFFSET($M$2,MATCH(TRUE,COUNTIF(INDIRECT("'"&amp;$M$3:$M$14&amp;" 2017'!C3:C1000"),C146)&gt;0,0),)&amp;" 2017'!B3:B1000"),MATCH(C146,INDIRECT("'"&amp;OFFSET($M$2,MATCH(TRUE,COUNTIF(INDIRECT("'"&amp;$M$3:$M$14&amp;" 2017'!C3:C1000"),C146)&gt;0,0),)&amp;" 2017'!C3:C1000")))&amp;""),"PAS DE BON"))</f>
        <v/>
      </c>
    </row>
    <row r="147" spans="1:5" x14ac:dyDescent="0.25">
      <c r="A147" s="36"/>
      <c r="B147" s="39"/>
      <c r="C147" s="48"/>
      <c r="D147" s="41"/>
      <c r="E147" s="36" t="str">
        <f t="array" aca="1" ref="E147" ca="1">IF(ISBLANK(C147),"",IFERROR(VALUE(INDEX(INDIRECT("'"&amp;OFFSET($M$2,MATCH(TRUE,COUNTIF(INDIRECT("'"&amp;$M$3:$M$14&amp;" 2017'!C3:C1000"),C147)&gt;0,0),)&amp;" 2017'!B3:B1000"),MATCH(C147,INDIRECT("'"&amp;OFFSET($M$2,MATCH(TRUE,COUNTIF(INDIRECT("'"&amp;$M$3:$M$14&amp;" 2017'!C3:C1000"),C147)&gt;0,0),)&amp;" 2017'!C3:C1000")))&amp;""),"PAS DE BON"))</f>
        <v/>
      </c>
    </row>
    <row r="148" spans="1:5" x14ac:dyDescent="0.25">
      <c r="A148" s="36"/>
      <c r="B148" s="39"/>
      <c r="C148" s="43"/>
      <c r="D148" s="41"/>
      <c r="E148" s="36" t="str">
        <f t="array" aca="1" ref="E148" ca="1">IF(ISBLANK(C148),"",IFERROR(VALUE(INDEX(INDIRECT("'"&amp;OFFSET($M$2,MATCH(TRUE,COUNTIF(INDIRECT("'"&amp;$M$3:$M$14&amp;" 2017'!C3:C1000"),C148)&gt;0,0),)&amp;" 2017'!B3:B1000"),MATCH(C148,INDIRECT("'"&amp;OFFSET($M$2,MATCH(TRUE,COUNTIF(INDIRECT("'"&amp;$M$3:$M$14&amp;" 2017'!C3:C1000"),C148)&gt;0,0),)&amp;" 2017'!C3:C1000")))&amp;""),"PAS DE BON"))</f>
        <v/>
      </c>
    </row>
    <row r="149" spans="1:5" x14ac:dyDescent="0.25">
      <c r="A149" s="36"/>
      <c r="B149" s="39"/>
      <c r="C149" s="43"/>
      <c r="D149" s="41"/>
      <c r="E149" s="36" t="str">
        <f t="array" aca="1" ref="E149" ca="1">IF(ISBLANK(C149),"",IFERROR(VALUE(INDEX(INDIRECT("'"&amp;OFFSET($M$2,MATCH(TRUE,COUNTIF(INDIRECT("'"&amp;$M$3:$M$14&amp;" 2017'!C3:C1000"),C149)&gt;0,0),)&amp;" 2017'!B3:B1000"),MATCH(C149,INDIRECT("'"&amp;OFFSET($M$2,MATCH(TRUE,COUNTIF(INDIRECT("'"&amp;$M$3:$M$14&amp;" 2017'!C3:C1000"),C149)&gt;0,0),)&amp;" 2017'!C3:C1000")))&amp;""),"PAS DE BON"))</f>
        <v/>
      </c>
    </row>
    <row r="150" spans="1:5" x14ac:dyDescent="0.25">
      <c r="A150" s="36"/>
      <c r="B150" s="39"/>
      <c r="C150" s="43"/>
      <c r="D150" s="41"/>
      <c r="E150" s="36" t="str">
        <f t="array" aca="1" ref="E150" ca="1">IF(ISBLANK(C150),"",IFERROR(VALUE(INDEX(INDIRECT("'"&amp;OFFSET($M$2,MATCH(TRUE,COUNTIF(INDIRECT("'"&amp;$M$3:$M$14&amp;" 2017'!C3:C1000"),C150)&gt;0,0),)&amp;" 2017'!B3:B1000"),MATCH(C150,INDIRECT("'"&amp;OFFSET($M$2,MATCH(TRUE,COUNTIF(INDIRECT("'"&amp;$M$3:$M$14&amp;" 2017'!C3:C1000"),C150)&gt;0,0),)&amp;" 2017'!C3:C1000")))&amp;""),"PAS DE BON"))</f>
        <v/>
      </c>
    </row>
    <row r="151" spans="1:5" x14ac:dyDescent="0.25">
      <c r="A151" s="36"/>
      <c r="B151" s="39"/>
      <c r="C151" s="43"/>
      <c r="D151" s="41"/>
      <c r="E151" s="36" t="str">
        <f t="array" aca="1" ref="E151" ca="1">IF(ISBLANK(C151),"",IFERROR(VALUE(INDEX(INDIRECT("'"&amp;OFFSET($M$2,MATCH(TRUE,COUNTIF(INDIRECT("'"&amp;$M$3:$M$14&amp;" 2017'!C3:C1000"),C151)&gt;0,0),)&amp;" 2017'!B3:B1000"),MATCH(C151,INDIRECT("'"&amp;OFFSET($M$2,MATCH(TRUE,COUNTIF(INDIRECT("'"&amp;$M$3:$M$14&amp;" 2017'!C3:C1000"),C151)&gt;0,0),)&amp;" 2017'!C3:C1000")))&amp;""),"PAS DE BON"))</f>
        <v/>
      </c>
    </row>
    <row r="152" spans="1:5" x14ac:dyDescent="0.25">
      <c r="A152" s="36"/>
      <c r="B152" s="39"/>
      <c r="C152" s="43"/>
      <c r="D152" s="41"/>
      <c r="E152" s="36" t="str">
        <f t="array" aca="1" ref="E152" ca="1">IF(ISBLANK(C152),"",IFERROR(VALUE(INDEX(INDIRECT("'"&amp;OFFSET($M$2,MATCH(TRUE,COUNTIF(INDIRECT("'"&amp;$M$3:$M$14&amp;" 2017'!C3:C1000"),C152)&gt;0,0),)&amp;" 2017'!B3:B1000"),MATCH(C152,INDIRECT("'"&amp;OFFSET($M$2,MATCH(TRUE,COUNTIF(INDIRECT("'"&amp;$M$3:$M$14&amp;" 2017'!C3:C1000"),C152)&gt;0,0),)&amp;" 2017'!C3:C1000")))&amp;""),"PAS DE BON"))</f>
        <v/>
      </c>
    </row>
    <row r="153" spans="1:5" x14ac:dyDescent="0.25">
      <c r="A153" s="36"/>
      <c r="B153" s="39"/>
      <c r="C153" s="43"/>
      <c r="D153" s="41"/>
      <c r="E153" s="36" t="str">
        <f t="array" aca="1" ref="E153" ca="1">IF(ISBLANK(C153),"",IFERROR(VALUE(INDEX(INDIRECT("'"&amp;OFFSET($M$2,MATCH(TRUE,COUNTIF(INDIRECT("'"&amp;$M$3:$M$14&amp;" 2017'!C3:C1000"),C153)&gt;0,0),)&amp;" 2017'!B3:B1000"),MATCH(C153,INDIRECT("'"&amp;OFFSET($M$2,MATCH(TRUE,COUNTIF(INDIRECT("'"&amp;$M$3:$M$14&amp;" 2017'!C3:C1000"),C153)&gt;0,0),)&amp;" 2017'!C3:C1000")))&amp;""),"PAS DE BON"))</f>
        <v/>
      </c>
    </row>
    <row r="154" spans="1:5" x14ac:dyDescent="0.25">
      <c r="A154" s="36"/>
      <c r="B154" s="39"/>
      <c r="C154" s="43"/>
      <c r="D154" s="41"/>
      <c r="E154" s="36" t="str">
        <f t="array" aca="1" ref="E154" ca="1">IF(ISBLANK(C154),"",IFERROR(VALUE(INDEX(INDIRECT("'"&amp;OFFSET($M$2,MATCH(TRUE,COUNTIF(INDIRECT("'"&amp;$M$3:$M$14&amp;" 2017'!C3:C1000"),C154)&gt;0,0),)&amp;" 2017'!B3:B1000"),MATCH(C154,INDIRECT("'"&amp;OFFSET($M$2,MATCH(TRUE,COUNTIF(INDIRECT("'"&amp;$M$3:$M$14&amp;" 2017'!C3:C1000"),C154)&gt;0,0),)&amp;" 2017'!C3:C1000")))&amp;""),"PAS DE BON"))</f>
        <v/>
      </c>
    </row>
    <row r="155" spans="1:5" x14ac:dyDescent="0.25">
      <c r="A155" s="36"/>
      <c r="B155" s="39"/>
      <c r="C155" s="43"/>
      <c r="D155" s="41"/>
      <c r="E155" s="36" t="str">
        <f t="array" aca="1" ref="E155" ca="1">IF(ISBLANK(C155),"",IFERROR(VALUE(INDEX(INDIRECT("'"&amp;OFFSET($M$2,MATCH(TRUE,COUNTIF(INDIRECT("'"&amp;$M$3:$M$14&amp;" 2017'!C3:C1000"),C155)&gt;0,0),)&amp;" 2017'!B3:B1000"),MATCH(C155,INDIRECT("'"&amp;OFFSET($M$2,MATCH(TRUE,COUNTIF(INDIRECT("'"&amp;$M$3:$M$14&amp;" 2017'!C3:C1000"),C155)&gt;0,0),)&amp;" 2017'!C3:C1000")))&amp;""),"PAS DE BON"))</f>
        <v/>
      </c>
    </row>
    <row r="156" spans="1:5" x14ac:dyDescent="0.25">
      <c r="A156" s="36"/>
      <c r="B156" s="39"/>
      <c r="C156" s="43"/>
      <c r="D156" s="41"/>
      <c r="E156" s="36" t="str">
        <f t="array" aca="1" ref="E156" ca="1">IF(ISBLANK(C156),"",IFERROR(VALUE(INDEX(INDIRECT("'"&amp;OFFSET($M$2,MATCH(TRUE,COUNTIF(INDIRECT("'"&amp;$M$3:$M$14&amp;" 2017'!C3:C1000"),C156)&gt;0,0),)&amp;" 2017'!B3:B1000"),MATCH(C156,INDIRECT("'"&amp;OFFSET($M$2,MATCH(TRUE,COUNTIF(INDIRECT("'"&amp;$M$3:$M$14&amp;" 2017'!C3:C1000"),C156)&gt;0,0),)&amp;" 2017'!C3:C1000")))&amp;""),"PAS DE BON"))</f>
        <v/>
      </c>
    </row>
    <row r="157" spans="1:5" x14ac:dyDescent="0.25">
      <c r="A157" s="36"/>
      <c r="B157" s="39"/>
      <c r="C157" s="43"/>
      <c r="D157" s="41"/>
      <c r="E157" s="36" t="str">
        <f t="array" aca="1" ref="E157" ca="1">IF(ISBLANK(C157),"",IFERROR(VALUE(INDEX(INDIRECT("'"&amp;OFFSET($M$2,MATCH(TRUE,COUNTIF(INDIRECT("'"&amp;$M$3:$M$14&amp;" 2017'!C3:C1000"),C157)&gt;0,0),)&amp;" 2017'!B3:B1000"),MATCH(C157,INDIRECT("'"&amp;OFFSET($M$2,MATCH(TRUE,COUNTIF(INDIRECT("'"&amp;$M$3:$M$14&amp;" 2017'!C3:C1000"),C157)&gt;0,0),)&amp;" 2017'!C3:C1000")))&amp;""),"PAS DE BON"))</f>
        <v/>
      </c>
    </row>
    <row r="158" spans="1:5" x14ac:dyDescent="0.25">
      <c r="A158" s="36"/>
      <c r="B158" s="39"/>
      <c r="C158" s="43"/>
      <c r="D158" s="41"/>
      <c r="E158" s="36" t="str">
        <f t="array" aca="1" ref="E158" ca="1">IF(ISBLANK(C158),"",IFERROR(VALUE(INDEX(INDIRECT("'"&amp;OFFSET($M$2,MATCH(TRUE,COUNTIF(INDIRECT("'"&amp;$M$3:$M$14&amp;" 2017'!C3:C1000"),C158)&gt;0,0),)&amp;" 2017'!B3:B1000"),MATCH(C158,INDIRECT("'"&amp;OFFSET($M$2,MATCH(TRUE,COUNTIF(INDIRECT("'"&amp;$M$3:$M$14&amp;" 2017'!C3:C1000"),C158)&gt;0,0),)&amp;" 2017'!C3:C1000")))&amp;""),"PAS DE BON"))</f>
        <v/>
      </c>
    </row>
    <row r="159" spans="1:5" x14ac:dyDescent="0.25">
      <c r="A159" s="36"/>
      <c r="B159" s="39"/>
      <c r="C159" s="43"/>
      <c r="D159" s="41"/>
      <c r="E159" s="36" t="str">
        <f t="array" aca="1" ref="E159" ca="1">IF(ISBLANK(C159),"",IFERROR(VALUE(INDEX(INDIRECT("'"&amp;OFFSET($M$2,MATCH(TRUE,COUNTIF(INDIRECT("'"&amp;$M$3:$M$14&amp;" 2017'!C3:C1000"),C159)&gt;0,0),)&amp;" 2017'!B3:B1000"),MATCH(C159,INDIRECT("'"&amp;OFFSET($M$2,MATCH(TRUE,COUNTIF(INDIRECT("'"&amp;$M$3:$M$14&amp;" 2017'!C3:C1000"),C159)&gt;0,0),)&amp;" 2017'!C3:C1000")))&amp;""),"PAS DE BON"))</f>
        <v/>
      </c>
    </row>
    <row r="160" spans="1:5" x14ac:dyDescent="0.25">
      <c r="A160" s="36"/>
      <c r="B160" s="39"/>
      <c r="C160" s="43"/>
      <c r="D160" s="41"/>
      <c r="E160" s="36" t="str">
        <f t="array" aca="1" ref="E160" ca="1">IF(ISBLANK(C160),"",IFERROR(VALUE(INDEX(INDIRECT("'"&amp;OFFSET($M$2,MATCH(TRUE,COUNTIF(INDIRECT("'"&amp;$M$3:$M$14&amp;" 2017'!C3:C1000"),C160)&gt;0,0),)&amp;" 2017'!B3:B1000"),MATCH(C160,INDIRECT("'"&amp;OFFSET($M$2,MATCH(TRUE,COUNTIF(INDIRECT("'"&amp;$M$3:$M$14&amp;" 2017'!C3:C1000"),C160)&gt;0,0),)&amp;" 2017'!C3:C1000")))&amp;""),"PAS DE BON"))</f>
        <v/>
      </c>
    </row>
    <row r="161" spans="1:5" x14ac:dyDescent="0.25">
      <c r="A161" s="36"/>
      <c r="B161" s="39"/>
      <c r="C161" s="43"/>
      <c r="D161" s="41"/>
      <c r="E161" s="36" t="str">
        <f t="array" aca="1" ref="E161" ca="1">IF(ISBLANK(C161),"",IFERROR(VALUE(INDEX(INDIRECT("'"&amp;OFFSET($M$2,MATCH(TRUE,COUNTIF(INDIRECT("'"&amp;$M$3:$M$14&amp;" 2017'!C3:C1000"),C161)&gt;0,0),)&amp;" 2017'!B3:B1000"),MATCH(C161,INDIRECT("'"&amp;OFFSET($M$2,MATCH(TRUE,COUNTIF(INDIRECT("'"&amp;$M$3:$M$14&amp;" 2017'!C3:C1000"),C161)&gt;0,0),)&amp;" 2017'!C3:C1000")))&amp;""),"PAS DE BON"))</f>
        <v/>
      </c>
    </row>
    <row r="162" spans="1:5" x14ac:dyDescent="0.25">
      <c r="A162" s="36"/>
      <c r="B162" s="39"/>
      <c r="C162" s="43"/>
      <c r="D162" s="41"/>
      <c r="E162" s="36" t="str">
        <f t="array" aca="1" ref="E162" ca="1">IF(ISBLANK(C162),"",IFERROR(VALUE(INDEX(INDIRECT("'"&amp;OFFSET($M$2,MATCH(TRUE,COUNTIF(INDIRECT("'"&amp;$M$3:$M$14&amp;" 2017'!C3:C1000"),C162)&gt;0,0),)&amp;" 2017'!B3:B1000"),MATCH(C162,INDIRECT("'"&amp;OFFSET($M$2,MATCH(TRUE,COUNTIF(INDIRECT("'"&amp;$M$3:$M$14&amp;" 2017'!C3:C1000"),C162)&gt;0,0),)&amp;" 2017'!C3:C1000")))&amp;""),"PAS DE BON"))</f>
        <v/>
      </c>
    </row>
    <row r="163" spans="1:5" x14ac:dyDescent="0.25">
      <c r="A163" s="36"/>
      <c r="B163" s="39"/>
      <c r="C163" s="43"/>
      <c r="D163" s="41"/>
      <c r="E163" s="36" t="str">
        <f t="array" aca="1" ref="E163" ca="1">IF(ISBLANK(C163),"",IFERROR(VALUE(INDEX(INDIRECT("'"&amp;OFFSET($M$2,MATCH(TRUE,COUNTIF(INDIRECT("'"&amp;$M$3:$M$14&amp;" 2017'!C3:C1000"),C163)&gt;0,0),)&amp;" 2017'!B3:B1000"),MATCH(C163,INDIRECT("'"&amp;OFFSET($M$2,MATCH(TRUE,COUNTIF(INDIRECT("'"&amp;$M$3:$M$14&amp;" 2017'!C3:C1000"),C163)&gt;0,0),)&amp;" 2017'!C3:C1000")))&amp;""),"PAS DE BON"))</f>
        <v/>
      </c>
    </row>
    <row r="164" spans="1:5" x14ac:dyDescent="0.25">
      <c r="A164" s="36"/>
      <c r="B164" s="39"/>
      <c r="C164" s="43"/>
      <c r="D164" s="41"/>
      <c r="E164" s="36" t="str">
        <f t="array" aca="1" ref="E164" ca="1">IF(ISBLANK(C164),"",IFERROR(VALUE(INDEX(INDIRECT("'"&amp;OFFSET($M$2,MATCH(TRUE,COUNTIF(INDIRECT("'"&amp;$M$3:$M$14&amp;" 2017'!C3:C1000"),C164)&gt;0,0),)&amp;" 2017'!B3:B1000"),MATCH(C164,INDIRECT("'"&amp;OFFSET($M$2,MATCH(TRUE,COUNTIF(INDIRECT("'"&amp;$M$3:$M$14&amp;" 2017'!C3:C1000"),C164)&gt;0,0),)&amp;" 2017'!C3:C1000")))&amp;""),"PAS DE BON"))</f>
        <v/>
      </c>
    </row>
    <row r="165" spans="1:5" x14ac:dyDescent="0.25">
      <c r="A165" s="36"/>
      <c r="B165" s="39"/>
      <c r="C165" s="43"/>
      <c r="D165" s="41"/>
      <c r="E165" s="36" t="str">
        <f t="array" aca="1" ref="E165" ca="1">IF(ISBLANK(C165),"",IFERROR(VALUE(INDEX(INDIRECT("'"&amp;OFFSET($M$2,MATCH(TRUE,COUNTIF(INDIRECT("'"&amp;$M$3:$M$14&amp;" 2017'!C3:C1000"),C165)&gt;0,0),)&amp;" 2017'!B3:B1000"),MATCH(C165,INDIRECT("'"&amp;OFFSET($M$2,MATCH(TRUE,COUNTIF(INDIRECT("'"&amp;$M$3:$M$14&amp;" 2017'!C3:C1000"),C165)&gt;0,0),)&amp;" 2017'!C3:C1000")))&amp;""),"PAS DE BON"))</f>
        <v/>
      </c>
    </row>
    <row r="166" spans="1:5" x14ac:dyDescent="0.25">
      <c r="A166" s="36"/>
      <c r="B166" s="39"/>
      <c r="C166" s="43"/>
      <c r="D166" s="41"/>
      <c r="E166" s="36" t="str">
        <f t="array" aca="1" ref="E166" ca="1">IF(ISBLANK(C166),"",IFERROR(VALUE(INDEX(INDIRECT("'"&amp;OFFSET($M$2,MATCH(TRUE,COUNTIF(INDIRECT("'"&amp;$M$3:$M$14&amp;" 2017'!C3:C1000"),C166)&gt;0,0),)&amp;" 2017'!B3:B1000"),MATCH(C166,INDIRECT("'"&amp;OFFSET($M$2,MATCH(TRUE,COUNTIF(INDIRECT("'"&amp;$M$3:$M$14&amp;" 2017'!C3:C1000"),C166)&gt;0,0),)&amp;" 2017'!C3:C1000")))&amp;""),"PAS DE BON"))</f>
        <v/>
      </c>
    </row>
    <row r="167" spans="1:5" x14ac:dyDescent="0.25">
      <c r="A167" s="36"/>
      <c r="B167" s="39"/>
      <c r="C167" s="48"/>
      <c r="D167" s="41"/>
      <c r="E167" s="36" t="str">
        <f t="array" aca="1" ref="E167" ca="1">IF(ISBLANK(C167),"",IFERROR(VALUE(INDEX(INDIRECT("'"&amp;OFFSET($M$2,MATCH(TRUE,COUNTIF(INDIRECT("'"&amp;$M$3:$M$14&amp;" 2017'!C3:C1000"),C167)&gt;0,0),)&amp;" 2017'!B3:B1000"),MATCH(C167,INDIRECT("'"&amp;OFFSET($M$2,MATCH(TRUE,COUNTIF(INDIRECT("'"&amp;$M$3:$M$14&amp;" 2017'!C3:C1000"),C167)&gt;0,0),)&amp;" 2017'!C3:C1000")))&amp;""),"PAS DE BON"))</f>
        <v/>
      </c>
    </row>
    <row r="168" spans="1:5" x14ac:dyDescent="0.25">
      <c r="A168" s="36"/>
      <c r="B168" s="39"/>
      <c r="C168" s="48"/>
      <c r="D168" s="41"/>
      <c r="E168" s="36" t="str">
        <f t="array" aca="1" ref="E168" ca="1">IF(ISBLANK(C168),"",IFERROR(VALUE(INDEX(INDIRECT("'"&amp;OFFSET($M$2,MATCH(TRUE,COUNTIF(INDIRECT("'"&amp;$M$3:$M$14&amp;" 2017'!C3:C1000"),C168)&gt;0,0),)&amp;" 2017'!B3:B1000"),MATCH(C168,INDIRECT("'"&amp;OFFSET($M$2,MATCH(TRUE,COUNTIF(INDIRECT("'"&amp;$M$3:$M$14&amp;" 2017'!C3:C1000"),C168)&gt;0,0),)&amp;" 2017'!C3:C1000")))&amp;""),"PAS DE BON"))</f>
        <v/>
      </c>
    </row>
    <row r="169" spans="1:5" x14ac:dyDescent="0.25">
      <c r="A169" s="36"/>
      <c r="B169" s="39"/>
      <c r="C169" s="43"/>
      <c r="D169" s="41"/>
      <c r="E169" s="36" t="str">
        <f t="array" aca="1" ref="E169" ca="1">IF(ISBLANK(C169),"",IFERROR(VALUE(INDEX(INDIRECT("'"&amp;OFFSET($M$2,MATCH(TRUE,COUNTIF(INDIRECT("'"&amp;$M$3:$M$14&amp;" 2017'!C3:C1000"),C169)&gt;0,0),)&amp;" 2017'!B3:B1000"),MATCH(C169,INDIRECT("'"&amp;OFFSET($M$2,MATCH(TRUE,COUNTIF(INDIRECT("'"&amp;$M$3:$M$14&amp;" 2017'!C3:C1000"),C169)&gt;0,0),)&amp;" 2017'!C3:C1000")))&amp;""),"PAS DE BON"))</f>
        <v/>
      </c>
    </row>
    <row r="170" spans="1:5" x14ac:dyDescent="0.25">
      <c r="A170" s="36"/>
      <c r="B170" s="39"/>
      <c r="C170" s="43"/>
      <c r="D170" s="41"/>
      <c r="E170" s="36" t="str">
        <f t="array" aca="1" ref="E170" ca="1">IF(ISBLANK(C170),"",IFERROR(VALUE(INDEX(INDIRECT("'"&amp;OFFSET($M$2,MATCH(TRUE,COUNTIF(INDIRECT("'"&amp;$M$3:$M$14&amp;" 2017'!C3:C1000"),C170)&gt;0,0),)&amp;" 2017'!B3:B1000"),MATCH(C170,INDIRECT("'"&amp;OFFSET($M$2,MATCH(TRUE,COUNTIF(INDIRECT("'"&amp;$M$3:$M$14&amp;" 2017'!C3:C1000"),C170)&gt;0,0),)&amp;" 2017'!C3:C1000")))&amp;""),"PAS DE BON"))</f>
        <v/>
      </c>
    </row>
    <row r="171" spans="1:5" x14ac:dyDescent="0.25">
      <c r="A171" s="36"/>
      <c r="B171" s="39"/>
      <c r="C171" s="43"/>
      <c r="D171" s="41"/>
      <c r="E171" s="36" t="str">
        <f t="array" aca="1" ref="E171" ca="1">IF(ISBLANK(C171),"",IFERROR(VALUE(INDEX(INDIRECT("'"&amp;OFFSET($M$2,MATCH(TRUE,COUNTIF(INDIRECT("'"&amp;$M$3:$M$14&amp;" 2017'!C3:C1000"),C171)&gt;0,0),)&amp;" 2017'!B3:B1000"),MATCH(C171,INDIRECT("'"&amp;OFFSET($M$2,MATCH(TRUE,COUNTIF(INDIRECT("'"&amp;$M$3:$M$14&amp;" 2017'!C3:C1000"),C171)&gt;0,0),)&amp;" 2017'!C3:C1000")))&amp;""),"PAS DE BON"))</f>
        <v/>
      </c>
    </row>
    <row r="172" spans="1:5" x14ac:dyDescent="0.25">
      <c r="A172" s="36"/>
      <c r="B172" s="39"/>
      <c r="C172" s="43"/>
      <c r="D172" s="41"/>
      <c r="E172" s="36" t="str">
        <f t="array" aca="1" ref="E172" ca="1">IF(ISBLANK(C172),"",IFERROR(VALUE(INDEX(INDIRECT("'"&amp;OFFSET($M$2,MATCH(TRUE,COUNTIF(INDIRECT("'"&amp;$M$3:$M$14&amp;" 2017'!C3:C1000"),C172)&gt;0,0),)&amp;" 2017'!B3:B1000"),MATCH(C172,INDIRECT("'"&amp;OFFSET($M$2,MATCH(TRUE,COUNTIF(INDIRECT("'"&amp;$M$3:$M$14&amp;" 2017'!C3:C1000"),C172)&gt;0,0),)&amp;" 2017'!C3:C1000")))&amp;""),"PAS DE BON"))</f>
        <v/>
      </c>
    </row>
    <row r="173" spans="1:5" x14ac:dyDescent="0.25">
      <c r="A173" s="36"/>
      <c r="B173" s="39"/>
      <c r="C173" s="43"/>
      <c r="D173" s="41"/>
      <c r="E173" s="36" t="str">
        <f t="array" aca="1" ref="E173" ca="1">IF(ISBLANK(C173),"",IFERROR(VALUE(INDEX(INDIRECT("'"&amp;OFFSET($M$2,MATCH(TRUE,COUNTIF(INDIRECT("'"&amp;$M$3:$M$14&amp;" 2017'!C3:C1000"),C173)&gt;0,0),)&amp;" 2017'!B3:B1000"),MATCH(C173,INDIRECT("'"&amp;OFFSET($M$2,MATCH(TRUE,COUNTIF(INDIRECT("'"&amp;$M$3:$M$14&amp;" 2017'!C3:C1000"),C173)&gt;0,0),)&amp;" 2017'!C3:C1000")))&amp;""),"PAS DE BON"))</f>
        <v/>
      </c>
    </row>
    <row r="174" spans="1:5" x14ac:dyDescent="0.25">
      <c r="A174" s="36"/>
      <c r="B174" s="39"/>
      <c r="C174" s="43"/>
      <c r="D174" s="41"/>
      <c r="E174" s="36" t="str">
        <f t="array" aca="1" ref="E174" ca="1">IF(ISBLANK(C174),"",IFERROR(VALUE(INDEX(INDIRECT("'"&amp;OFFSET($M$2,MATCH(TRUE,COUNTIF(INDIRECT("'"&amp;$M$3:$M$14&amp;" 2017'!C3:C1000"),C174)&gt;0,0),)&amp;" 2017'!B3:B1000"),MATCH(C174,INDIRECT("'"&amp;OFFSET($M$2,MATCH(TRUE,COUNTIF(INDIRECT("'"&amp;$M$3:$M$14&amp;" 2017'!C3:C1000"),C174)&gt;0,0),)&amp;" 2017'!C3:C1000")))&amp;""),"PAS DE BON"))</f>
        <v/>
      </c>
    </row>
    <row r="175" spans="1:5" x14ac:dyDescent="0.25">
      <c r="A175" s="36"/>
      <c r="B175" s="39"/>
      <c r="C175" s="43"/>
      <c r="D175" s="41"/>
      <c r="E175" s="36" t="str">
        <f t="array" aca="1" ref="E175" ca="1">IF(ISBLANK(C175),"",IFERROR(VALUE(INDEX(INDIRECT("'"&amp;OFFSET($M$2,MATCH(TRUE,COUNTIF(INDIRECT("'"&amp;$M$3:$M$14&amp;" 2017'!C3:C1000"),C175)&gt;0,0),)&amp;" 2017'!B3:B1000"),MATCH(C175,INDIRECT("'"&amp;OFFSET($M$2,MATCH(TRUE,COUNTIF(INDIRECT("'"&amp;$M$3:$M$14&amp;" 2017'!C3:C1000"),C175)&gt;0,0),)&amp;" 2017'!C3:C1000")))&amp;""),"PAS DE BON"))</f>
        <v/>
      </c>
    </row>
    <row r="176" spans="1:5" x14ac:dyDescent="0.25">
      <c r="A176" s="36"/>
      <c r="B176" s="39"/>
      <c r="C176" s="43"/>
      <c r="D176" s="41"/>
      <c r="E176" s="36" t="str">
        <f t="array" aca="1" ref="E176" ca="1">IF(ISBLANK(C176),"",IFERROR(VALUE(INDEX(INDIRECT("'"&amp;OFFSET($M$2,MATCH(TRUE,COUNTIF(INDIRECT("'"&amp;$M$3:$M$14&amp;" 2017'!C3:C1000"),C176)&gt;0,0),)&amp;" 2017'!B3:B1000"),MATCH(C176,INDIRECT("'"&amp;OFFSET($M$2,MATCH(TRUE,COUNTIF(INDIRECT("'"&amp;$M$3:$M$14&amp;" 2017'!C3:C1000"),C176)&gt;0,0),)&amp;" 2017'!C3:C1000")))&amp;""),"PAS DE BON"))</f>
        <v/>
      </c>
    </row>
    <row r="177" spans="1:5" x14ac:dyDescent="0.25">
      <c r="A177" s="36"/>
      <c r="B177" s="39"/>
      <c r="C177" s="43"/>
      <c r="D177" s="41"/>
      <c r="E177" s="36" t="str">
        <f t="array" aca="1" ref="E177" ca="1">IF(ISBLANK(C177),"",IFERROR(VALUE(INDEX(INDIRECT("'"&amp;OFFSET($M$2,MATCH(TRUE,COUNTIF(INDIRECT("'"&amp;$M$3:$M$14&amp;" 2017'!C3:C1000"),C177)&gt;0,0),)&amp;" 2017'!B3:B1000"),MATCH(C177,INDIRECT("'"&amp;OFFSET($M$2,MATCH(TRUE,COUNTIF(INDIRECT("'"&amp;$M$3:$M$14&amp;" 2017'!C3:C1000"),C177)&gt;0,0),)&amp;" 2017'!C3:C1000")))&amp;""),"PAS DE BON"))</f>
        <v/>
      </c>
    </row>
    <row r="178" spans="1:5" x14ac:dyDescent="0.25">
      <c r="A178" s="36"/>
      <c r="B178" s="39"/>
      <c r="C178" s="43"/>
      <c r="D178" s="41"/>
      <c r="E178" s="36" t="str">
        <f t="array" aca="1" ref="E178" ca="1">IF(ISBLANK(C178),"",IFERROR(VALUE(INDEX(INDIRECT("'"&amp;OFFSET($M$2,MATCH(TRUE,COUNTIF(INDIRECT("'"&amp;$M$3:$M$14&amp;" 2017'!C3:C1000"),C178)&gt;0,0),)&amp;" 2017'!B3:B1000"),MATCH(C178,INDIRECT("'"&amp;OFFSET($M$2,MATCH(TRUE,COUNTIF(INDIRECT("'"&amp;$M$3:$M$14&amp;" 2017'!C3:C1000"),C178)&gt;0,0),)&amp;" 2017'!C3:C1000")))&amp;""),"PAS DE BON"))</f>
        <v/>
      </c>
    </row>
    <row r="179" spans="1:5" x14ac:dyDescent="0.25">
      <c r="A179" s="36"/>
      <c r="B179" s="39"/>
      <c r="C179" s="43"/>
      <c r="D179" s="41"/>
      <c r="E179" s="36" t="str">
        <f t="array" aca="1" ref="E179" ca="1">IF(ISBLANK(C179),"",IFERROR(VALUE(INDEX(INDIRECT("'"&amp;OFFSET($M$2,MATCH(TRUE,COUNTIF(INDIRECT("'"&amp;$M$3:$M$14&amp;" 2017'!C3:C1000"),C179)&gt;0,0),)&amp;" 2017'!B3:B1000"),MATCH(C179,INDIRECT("'"&amp;OFFSET($M$2,MATCH(TRUE,COUNTIF(INDIRECT("'"&amp;$M$3:$M$14&amp;" 2017'!C3:C1000"),C179)&gt;0,0),)&amp;" 2017'!C3:C1000")))&amp;""),"PAS DE BON"))</f>
        <v/>
      </c>
    </row>
    <row r="180" spans="1:5" x14ac:dyDescent="0.25">
      <c r="A180" s="36"/>
      <c r="B180" s="39"/>
      <c r="C180" s="43"/>
      <c r="D180" s="41"/>
      <c r="E180" s="36" t="str">
        <f t="array" aca="1" ref="E180" ca="1">IF(ISBLANK(C180),"",IFERROR(VALUE(INDEX(INDIRECT("'"&amp;OFFSET($M$2,MATCH(TRUE,COUNTIF(INDIRECT("'"&amp;$M$3:$M$14&amp;" 2017'!C3:C1000"),C180)&gt;0,0),)&amp;" 2017'!B3:B1000"),MATCH(C180,INDIRECT("'"&amp;OFFSET($M$2,MATCH(TRUE,COUNTIF(INDIRECT("'"&amp;$M$3:$M$14&amp;" 2017'!C3:C1000"),C180)&gt;0,0),)&amp;" 2017'!C3:C1000")))&amp;""),"PAS DE BON"))</f>
        <v/>
      </c>
    </row>
    <row r="181" spans="1:5" x14ac:dyDescent="0.25">
      <c r="A181" s="36"/>
      <c r="B181" s="39"/>
      <c r="C181" s="43"/>
      <c r="D181" s="41"/>
      <c r="E181" s="36" t="str">
        <f t="array" aca="1" ref="E181" ca="1">IF(ISBLANK(C181),"",IFERROR(VALUE(INDEX(INDIRECT("'"&amp;OFFSET($M$2,MATCH(TRUE,COUNTIF(INDIRECT("'"&amp;$M$3:$M$14&amp;" 2017'!C3:C1000"),C181)&gt;0,0),)&amp;" 2017'!B3:B1000"),MATCH(C181,INDIRECT("'"&amp;OFFSET($M$2,MATCH(TRUE,COUNTIF(INDIRECT("'"&amp;$M$3:$M$14&amp;" 2017'!C3:C1000"),C181)&gt;0,0),)&amp;" 2017'!C3:C1000")))&amp;""),"PAS DE BON"))</f>
        <v/>
      </c>
    </row>
    <row r="182" spans="1:5" x14ac:dyDescent="0.25">
      <c r="A182" s="36"/>
      <c r="B182" s="39"/>
      <c r="C182" s="43"/>
      <c r="D182" s="41"/>
      <c r="E182" s="36" t="str">
        <f t="array" aca="1" ref="E182" ca="1">IF(ISBLANK(C182),"",IFERROR(VALUE(INDEX(INDIRECT("'"&amp;OFFSET($M$2,MATCH(TRUE,COUNTIF(INDIRECT("'"&amp;$M$3:$M$14&amp;" 2017'!C3:C1000"),C182)&gt;0,0),)&amp;" 2017'!B3:B1000"),MATCH(C182,INDIRECT("'"&amp;OFFSET($M$2,MATCH(TRUE,COUNTIF(INDIRECT("'"&amp;$M$3:$M$14&amp;" 2017'!C3:C1000"),C182)&gt;0,0),)&amp;" 2017'!C3:C1000")))&amp;""),"PAS DE BON"))</f>
        <v/>
      </c>
    </row>
    <row r="183" spans="1:5" x14ac:dyDescent="0.25">
      <c r="A183" s="36"/>
      <c r="B183" s="39"/>
      <c r="C183" s="43"/>
      <c r="D183" s="41"/>
      <c r="E183" s="36" t="str">
        <f t="array" aca="1" ref="E183" ca="1">IF(ISBLANK(C183),"",IFERROR(VALUE(INDEX(INDIRECT("'"&amp;OFFSET($M$2,MATCH(TRUE,COUNTIF(INDIRECT("'"&amp;$M$3:$M$14&amp;" 2017'!C3:C1000"),C183)&gt;0,0),)&amp;" 2017'!B3:B1000"),MATCH(C183,INDIRECT("'"&amp;OFFSET($M$2,MATCH(TRUE,COUNTIF(INDIRECT("'"&amp;$M$3:$M$14&amp;" 2017'!C3:C1000"),C183)&gt;0,0),)&amp;" 2017'!C3:C1000")))&amp;""),"PAS DE BON"))</f>
        <v/>
      </c>
    </row>
    <row r="184" spans="1:5" x14ac:dyDescent="0.25">
      <c r="A184" s="36"/>
      <c r="B184" s="39"/>
      <c r="C184" s="43"/>
      <c r="D184" s="41"/>
      <c r="E184" s="36" t="str">
        <f t="array" aca="1" ref="E184" ca="1">IF(ISBLANK(C184),"",IFERROR(VALUE(INDEX(INDIRECT("'"&amp;OFFSET($M$2,MATCH(TRUE,COUNTIF(INDIRECT("'"&amp;$M$3:$M$14&amp;" 2017'!C3:C1000"),C184)&gt;0,0),)&amp;" 2017'!B3:B1000"),MATCH(C184,INDIRECT("'"&amp;OFFSET($M$2,MATCH(TRUE,COUNTIF(INDIRECT("'"&amp;$M$3:$M$14&amp;" 2017'!C3:C1000"),C184)&gt;0,0),)&amp;" 2017'!C3:C1000")))&amp;""),"PAS DE BON"))</f>
        <v/>
      </c>
    </row>
    <row r="185" spans="1:5" x14ac:dyDescent="0.25">
      <c r="A185" s="36"/>
      <c r="B185" s="39"/>
      <c r="C185" s="43"/>
      <c r="D185" s="41"/>
      <c r="E185" s="36" t="str">
        <f t="array" aca="1" ref="E185" ca="1">IF(ISBLANK(C185),"",IFERROR(VALUE(INDEX(INDIRECT("'"&amp;OFFSET($M$2,MATCH(TRUE,COUNTIF(INDIRECT("'"&amp;$M$3:$M$14&amp;" 2017'!C3:C1000"),C185)&gt;0,0),)&amp;" 2017'!B3:B1000"),MATCH(C185,INDIRECT("'"&amp;OFFSET($M$2,MATCH(TRUE,COUNTIF(INDIRECT("'"&amp;$M$3:$M$14&amp;" 2017'!C3:C1000"),C185)&gt;0,0),)&amp;" 2017'!C3:C1000")))&amp;""),"PAS DE BON"))</f>
        <v/>
      </c>
    </row>
    <row r="186" spans="1:5" x14ac:dyDescent="0.25">
      <c r="A186" s="36"/>
      <c r="B186" s="39"/>
      <c r="C186" s="43"/>
      <c r="D186" s="41"/>
      <c r="E186" s="36" t="str">
        <f t="array" aca="1" ref="E186" ca="1">IF(ISBLANK(C186),"",IFERROR(VALUE(INDEX(INDIRECT("'"&amp;OFFSET($M$2,MATCH(TRUE,COUNTIF(INDIRECT("'"&amp;$M$3:$M$14&amp;" 2017'!C3:C1000"),C186)&gt;0,0),)&amp;" 2017'!B3:B1000"),MATCH(C186,INDIRECT("'"&amp;OFFSET($M$2,MATCH(TRUE,COUNTIF(INDIRECT("'"&amp;$M$3:$M$14&amp;" 2017'!C3:C1000"),C186)&gt;0,0),)&amp;" 2017'!C3:C1000")))&amp;""),"PAS DE BON"))</f>
        <v/>
      </c>
    </row>
    <row r="187" spans="1:5" x14ac:dyDescent="0.25">
      <c r="A187" s="36"/>
      <c r="B187" s="39"/>
      <c r="C187" s="43"/>
      <c r="D187" s="41"/>
      <c r="E187" s="36" t="str">
        <f t="array" aca="1" ref="E187" ca="1">IF(ISBLANK(C187),"",IFERROR(VALUE(INDEX(INDIRECT("'"&amp;OFFSET($M$2,MATCH(TRUE,COUNTIF(INDIRECT("'"&amp;$M$3:$M$14&amp;" 2017'!C3:C1000"),C187)&gt;0,0),)&amp;" 2017'!B3:B1000"),MATCH(C187,INDIRECT("'"&amp;OFFSET($M$2,MATCH(TRUE,COUNTIF(INDIRECT("'"&amp;$M$3:$M$14&amp;" 2017'!C3:C1000"),C187)&gt;0,0),)&amp;" 2017'!C3:C1000")))&amp;""),"PAS DE BON"))</f>
        <v/>
      </c>
    </row>
    <row r="188" spans="1:5" x14ac:dyDescent="0.25">
      <c r="A188" s="36"/>
      <c r="B188" s="39"/>
      <c r="C188" s="43"/>
      <c r="D188" s="41"/>
      <c r="E188" s="36" t="str">
        <f t="array" aca="1" ref="E188" ca="1">IF(ISBLANK(C188),"",IFERROR(VALUE(INDEX(INDIRECT("'"&amp;OFFSET($M$2,MATCH(TRUE,COUNTIF(INDIRECT("'"&amp;$M$3:$M$14&amp;" 2017'!C3:C1000"),C188)&gt;0,0),)&amp;" 2017'!B3:B1000"),MATCH(C188,INDIRECT("'"&amp;OFFSET($M$2,MATCH(TRUE,COUNTIF(INDIRECT("'"&amp;$M$3:$M$14&amp;" 2017'!C3:C1000"),C188)&gt;0,0),)&amp;" 2017'!C3:C1000")))&amp;""),"PAS DE BON"))</f>
        <v/>
      </c>
    </row>
    <row r="189" spans="1:5" x14ac:dyDescent="0.25">
      <c r="A189" s="36"/>
      <c r="B189" s="39"/>
      <c r="C189" s="43"/>
      <c r="D189" s="41"/>
      <c r="E189" s="36" t="str">
        <f t="array" aca="1" ref="E189" ca="1">IF(ISBLANK(C189),"",IFERROR(VALUE(INDEX(INDIRECT("'"&amp;OFFSET($M$2,MATCH(TRUE,COUNTIF(INDIRECT("'"&amp;$M$3:$M$14&amp;" 2017'!C3:C1000"),C189)&gt;0,0),)&amp;" 2017'!B3:B1000"),MATCH(C189,INDIRECT("'"&amp;OFFSET($M$2,MATCH(TRUE,COUNTIF(INDIRECT("'"&amp;$M$3:$M$14&amp;" 2017'!C3:C1000"),C189)&gt;0,0),)&amp;" 2017'!C3:C1000")))&amp;""),"PAS DE BON"))</f>
        <v/>
      </c>
    </row>
    <row r="190" spans="1:5" x14ac:dyDescent="0.25">
      <c r="A190" s="36"/>
      <c r="B190" s="39"/>
      <c r="C190" s="43"/>
      <c r="D190" s="41"/>
      <c r="E190" s="36" t="str">
        <f t="array" aca="1" ref="E190" ca="1">IF(ISBLANK(C190),"",IFERROR(VALUE(INDEX(INDIRECT("'"&amp;OFFSET($M$2,MATCH(TRUE,COUNTIF(INDIRECT("'"&amp;$M$3:$M$14&amp;" 2017'!C3:C1000"),C190)&gt;0,0),)&amp;" 2017'!B3:B1000"),MATCH(C190,INDIRECT("'"&amp;OFFSET($M$2,MATCH(TRUE,COUNTIF(INDIRECT("'"&amp;$M$3:$M$14&amp;" 2017'!C3:C1000"),C190)&gt;0,0),)&amp;" 2017'!C3:C1000")))&amp;""),"PAS DE BON"))</f>
        <v/>
      </c>
    </row>
    <row r="191" spans="1:5" x14ac:dyDescent="0.25">
      <c r="A191" s="36"/>
      <c r="B191" s="39"/>
      <c r="C191" s="43"/>
      <c r="D191" s="41"/>
      <c r="E191" s="36" t="str">
        <f t="array" aca="1" ref="E191" ca="1">IF(ISBLANK(C191),"",IFERROR(VALUE(INDEX(INDIRECT("'"&amp;OFFSET($M$2,MATCH(TRUE,COUNTIF(INDIRECT("'"&amp;$M$3:$M$14&amp;" 2017'!C3:C1000"),C191)&gt;0,0),)&amp;" 2017'!B3:B1000"),MATCH(C191,INDIRECT("'"&amp;OFFSET($M$2,MATCH(TRUE,COUNTIF(INDIRECT("'"&amp;$M$3:$M$14&amp;" 2017'!C3:C1000"),C191)&gt;0,0),)&amp;" 2017'!C3:C1000")))&amp;""),"PAS DE BON"))</f>
        <v/>
      </c>
    </row>
    <row r="192" spans="1:5" x14ac:dyDescent="0.25">
      <c r="A192" s="36"/>
      <c r="B192" s="39"/>
      <c r="C192" s="43"/>
      <c r="D192" s="41"/>
      <c r="E192" s="36" t="str">
        <f t="array" aca="1" ref="E192" ca="1">IF(ISBLANK(C192),"",IFERROR(VALUE(INDEX(INDIRECT("'"&amp;OFFSET($M$2,MATCH(TRUE,COUNTIF(INDIRECT("'"&amp;$M$3:$M$14&amp;" 2017'!C3:C1000"),C192)&gt;0,0),)&amp;" 2017'!B3:B1000"),MATCH(C192,INDIRECT("'"&amp;OFFSET($M$2,MATCH(TRUE,COUNTIF(INDIRECT("'"&amp;$M$3:$M$14&amp;" 2017'!C3:C1000"),C192)&gt;0,0),)&amp;" 2017'!C3:C1000")))&amp;""),"PAS DE BON"))</f>
        <v/>
      </c>
    </row>
    <row r="193" spans="1:5" x14ac:dyDescent="0.25">
      <c r="A193" s="36"/>
      <c r="B193" s="39"/>
      <c r="C193" s="43"/>
      <c r="D193" s="41"/>
      <c r="E193" s="36" t="str">
        <f t="array" aca="1" ref="E193" ca="1">IF(ISBLANK(C193),"",IFERROR(VALUE(INDEX(INDIRECT("'"&amp;OFFSET($M$2,MATCH(TRUE,COUNTIF(INDIRECT("'"&amp;$M$3:$M$14&amp;" 2017'!C3:C1000"),C193)&gt;0,0),)&amp;" 2017'!B3:B1000"),MATCH(C193,INDIRECT("'"&amp;OFFSET($M$2,MATCH(TRUE,COUNTIF(INDIRECT("'"&amp;$M$3:$M$14&amp;" 2017'!C3:C1000"),C193)&gt;0,0),)&amp;" 2017'!C3:C1000")))&amp;""),"PAS DE BON"))</f>
        <v/>
      </c>
    </row>
    <row r="194" spans="1:5" x14ac:dyDescent="0.25">
      <c r="A194" s="36"/>
      <c r="B194" s="39"/>
      <c r="C194" s="43"/>
      <c r="D194" s="41"/>
      <c r="E194" s="36" t="str">
        <f t="array" aca="1" ref="E194" ca="1">IF(ISBLANK(C194),"",IFERROR(VALUE(INDEX(INDIRECT("'"&amp;OFFSET($M$2,MATCH(TRUE,COUNTIF(INDIRECT("'"&amp;$M$3:$M$14&amp;" 2017'!C3:C1000"),C194)&gt;0,0),)&amp;" 2017'!B3:B1000"),MATCH(C194,INDIRECT("'"&amp;OFFSET($M$2,MATCH(TRUE,COUNTIF(INDIRECT("'"&amp;$M$3:$M$14&amp;" 2017'!C3:C1000"),C194)&gt;0,0),)&amp;" 2017'!C3:C1000")))&amp;""),"PAS DE BON"))</f>
        <v/>
      </c>
    </row>
    <row r="195" spans="1:5" x14ac:dyDescent="0.25">
      <c r="A195" s="36"/>
      <c r="B195" s="39"/>
      <c r="C195" s="43"/>
      <c r="D195" s="41"/>
      <c r="E195" s="36" t="str">
        <f t="array" aca="1" ref="E195" ca="1">IF(ISBLANK(C195),"",IFERROR(VALUE(INDEX(INDIRECT("'"&amp;OFFSET($M$2,MATCH(TRUE,COUNTIF(INDIRECT("'"&amp;$M$3:$M$14&amp;" 2017'!C3:C1000"),C195)&gt;0,0),)&amp;" 2017'!B3:B1000"),MATCH(C195,INDIRECT("'"&amp;OFFSET($M$2,MATCH(TRUE,COUNTIF(INDIRECT("'"&amp;$M$3:$M$14&amp;" 2017'!C3:C1000"),C195)&gt;0,0),)&amp;" 2017'!C3:C1000")))&amp;""),"PAS DE BON"))</f>
        <v/>
      </c>
    </row>
    <row r="196" spans="1:5" x14ac:dyDescent="0.25">
      <c r="A196" s="36"/>
      <c r="B196" s="39"/>
      <c r="C196" s="43"/>
      <c r="D196" s="41"/>
      <c r="E196" s="36" t="str">
        <f t="array" aca="1" ref="E196" ca="1">IF(ISBLANK(C196),"",IFERROR(VALUE(INDEX(INDIRECT("'"&amp;OFFSET($M$2,MATCH(TRUE,COUNTIF(INDIRECT("'"&amp;$M$3:$M$14&amp;" 2017'!C3:C1000"),C196)&gt;0,0),)&amp;" 2017'!B3:B1000"),MATCH(C196,INDIRECT("'"&amp;OFFSET($M$2,MATCH(TRUE,COUNTIF(INDIRECT("'"&amp;$M$3:$M$14&amp;" 2017'!C3:C1000"),C196)&gt;0,0),)&amp;" 2017'!C3:C1000")))&amp;""),"PAS DE BON"))</f>
        <v/>
      </c>
    </row>
    <row r="197" spans="1:5" x14ac:dyDescent="0.25">
      <c r="A197" s="36"/>
      <c r="B197" s="39"/>
      <c r="C197" s="43"/>
      <c r="D197" s="41"/>
      <c r="E197" s="36" t="str">
        <f t="array" aca="1" ref="E197" ca="1">IF(ISBLANK(C197),"",IFERROR(VALUE(INDEX(INDIRECT("'"&amp;OFFSET($M$2,MATCH(TRUE,COUNTIF(INDIRECT("'"&amp;$M$3:$M$14&amp;" 2017'!C3:C1000"),C197)&gt;0,0),)&amp;" 2017'!B3:B1000"),MATCH(C197,INDIRECT("'"&amp;OFFSET($M$2,MATCH(TRUE,COUNTIF(INDIRECT("'"&amp;$M$3:$M$14&amp;" 2017'!C3:C1000"),C197)&gt;0,0),)&amp;" 2017'!C3:C1000")))&amp;""),"PAS DE BON"))</f>
        <v/>
      </c>
    </row>
    <row r="198" spans="1:5" x14ac:dyDescent="0.25">
      <c r="A198" s="36"/>
      <c r="B198" s="39"/>
      <c r="C198" s="43"/>
      <c r="D198" s="41"/>
      <c r="E198" s="36" t="str">
        <f t="array" aca="1" ref="E198" ca="1">IF(ISBLANK(C198),"",IFERROR(VALUE(INDEX(INDIRECT("'"&amp;OFFSET($M$2,MATCH(TRUE,COUNTIF(INDIRECT("'"&amp;$M$3:$M$14&amp;" 2017'!C3:C1000"),C198)&gt;0,0),)&amp;" 2017'!B3:B1000"),MATCH(C198,INDIRECT("'"&amp;OFFSET($M$2,MATCH(TRUE,COUNTIF(INDIRECT("'"&amp;$M$3:$M$14&amp;" 2017'!C3:C1000"),C198)&gt;0,0),)&amp;" 2017'!C3:C1000")))&amp;""),"PAS DE BON"))</f>
        <v/>
      </c>
    </row>
    <row r="199" spans="1:5" x14ac:dyDescent="0.25">
      <c r="A199" s="36"/>
      <c r="B199" s="39"/>
      <c r="C199" s="43"/>
      <c r="D199" s="41"/>
      <c r="E199" s="36" t="str">
        <f t="array" aca="1" ref="E199" ca="1">IF(ISBLANK(C199),"",IFERROR(VALUE(INDEX(INDIRECT("'"&amp;OFFSET($M$2,MATCH(TRUE,COUNTIF(INDIRECT("'"&amp;$M$3:$M$14&amp;" 2017'!C3:C1000"),C199)&gt;0,0),)&amp;" 2017'!B3:B1000"),MATCH(C199,INDIRECT("'"&amp;OFFSET($M$2,MATCH(TRUE,COUNTIF(INDIRECT("'"&amp;$M$3:$M$14&amp;" 2017'!C3:C1000"),C199)&gt;0,0),)&amp;" 2017'!C3:C1000")))&amp;""),"PAS DE BON"))</f>
        <v/>
      </c>
    </row>
    <row r="200" spans="1:5" x14ac:dyDescent="0.25">
      <c r="A200" s="36"/>
      <c r="B200" s="39"/>
      <c r="C200" s="43"/>
      <c r="D200" s="41"/>
      <c r="E200" s="36" t="str">
        <f t="array" aca="1" ref="E200" ca="1">IF(ISBLANK(C200),"",IFERROR(VALUE(INDEX(INDIRECT("'"&amp;OFFSET($M$2,MATCH(TRUE,COUNTIF(INDIRECT("'"&amp;$M$3:$M$14&amp;" 2017'!C3:C1000"),C200)&gt;0,0),)&amp;" 2017'!B3:B1000"),MATCH(C200,INDIRECT("'"&amp;OFFSET($M$2,MATCH(TRUE,COUNTIF(INDIRECT("'"&amp;$M$3:$M$14&amp;" 2017'!C3:C1000"),C200)&gt;0,0),)&amp;" 2017'!C3:C1000")))&amp;""),"PAS DE BON"))</f>
        <v/>
      </c>
    </row>
    <row r="201" spans="1:5" x14ac:dyDescent="0.25">
      <c r="A201" s="36"/>
      <c r="B201" s="39"/>
      <c r="C201" s="43"/>
      <c r="D201" s="41"/>
      <c r="E201" s="36" t="str">
        <f t="array" aca="1" ref="E201" ca="1">IF(ISBLANK(C201),"",IFERROR(VALUE(INDEX(INDIRECT("'"&amp;OFFSET($M$2,MATCH(TRUE,COUNTIF(INDIRECT("'"&amp;$M$3:$M$14&amp;" 2017'!C3:C1000"),C201)&gt;0,0),)&amp;" 2017'!B3:B1000"),MATCH(C201,INDIRECT("'"&amp;OFFSET($M$2,MATCH(TRUE,COUNTIF(INDIRECT("'"&amp;$M$3:$M$14&amp;" 2017'!C3:C1000"),C201)&gt;0,0),)&amp;" 2017'!C3:C1000")))&amp;""),"PAS DE BON"))</f>
        <v/>
      </c>
    </row>
    <row r="202" spans="1:5" x14ac:dyDescent="0.25">
      <c r="A202" s="36"/>
      <c r="B202" s="39"/>
      <c r="C202" s="48"/>
      <c r="D202" s="41"/>
      <c r="E202" s="36" t="str">
        <f t="array" aca="1" ref="E202" ca="1">IF(ISBLANK(C202),"",IFERROR(VALUE(INDEX(INDIRECT("'"&amp;OFFSET($M$2,MATCH(TRUE,COUNTIF(INDIRECT("'"&amp;$M$3:$M$14&amp;" 2017'!C3:C1000"),C202)&gt;0,0),)&amp;" 2017'!B3:B1000"),MATCH(C202,INDIRECT("'"&amp;OFFSET($M$2,MATCH(TRUE,COUNTIF(INDIRECT("'"&amp;$M$3:$M$14&amp;" 2017'!C3:C1000"),C202)&gt;0,0),)&amp;" 2017'!C3:C1000")))&amp;""),"PAS DE BON"))</f>
        <v/>
      </c>
    </row>
    <row r="203" spans="1:5" x14ac:dyDescent="0.25">
      <c r="A203" s="36"/>
      <c r="B203" s="39"/>
      <c r="C203" s="43"/>
      <c r="D203" s="41"/>
      <c r="E203" s="36" t="str">
        <f t="array" aca="1" ref="E203" ca="1">IF(ISBLANK(C203),"",IFERROR(VALUE(INDEX(INDIRECT("'"&amp;OFFSET($M$2,MATCH(TRUE,COUNTIF(INDIRECT("'"&amp;$M$3:$M$14&amp;" 2017'!C3:C1000"),C203)&gt;0,0),)&amp;" 2017'!B3:B1000"),MATCH(C203,INDIRECT("'"&amp;OFFSET($M$2,MATCH(TRUE,COUNTIF(INDIRECT("'"&amp;$M$3:$M$14&amp;" 2017'!C3:C1000"),C203)&gt;0,0),)&amp;" 2017'!C3:C1000")))&amp;""),"PAS DE BON"))</f>
        <v/>
      </c>
    </row>
    <row r="204" spans="1:5" x14ac:dyDescent="0.25">
      <c r="A204" s="36"/>
      <c r="B204" s="39"/>
      <c r="C204" s="43"/>
      <c r="D204" s="41"/>
      <c r="E204" s="36" t="str">
        <f t="array" aca="1" ref="E204" ca="1">IF(ISBLANK(C204),"",IFERROR(VALUE(INDEX(INDIRECT("'"&amp;OFFSET($M$2,MATCH(TRUE,COUNTIF(INDIRECT("'"&amp;$M$3:$M$14&amp;" 2017'!C3:C1000"),C204)&gt;0,0),)&amp;" 2017'!B3:B1000"),MATCH(C204,INDIRECT("'"&amp;OFFSET($M$2,MATCH(TRUE,COUNTIF(INDIRECT("'"&amp;$M$3:$M$14&amp;" 2017'!C3:C1000"),C204)&gt;0,0),)&amp;" 2017'!C3:C1000")))&amp;""),"PAS DE BON"))</f>
        <v/>
      </c>
    </row>
    <row r="205" spans="1:5" x14ac:dyDescent="0.25">
      <c r="A205" s="36"/>
      <c r="B205" s="39"/>
      <c r="C205" s="43"/>
      <c r="D205" s="41"/>
      <c r="E205" s="36" t="str">
        <f t="array" aca="1" ref="E205" ca="1">IF(ISBLANK(C205),"",IFERROR(VALUE(INDEX(INDIRECT("'"&amp;OFFSET($M$2,MATCH(TRUE,COUNTIF(INDIRECT("'"&amp;$M$3:$M$14&amp;" 2017'!C3:C1000"),C205)&gt;0,0),)&amp;" 2017'!B3:B1000"),MATCH(C205,INDIRECT("'"&amp;OFFSET($M$2,MATCH(TRUE,COUNTIF(INDIRECT("'"&amp;$M$3:$M$14&amp;" 2017'!C3:C1000"),C205)&gt;0,0),)&amp;" 2017'!C3:C1000")))&amp;""),"PAS DE BON"))</f>
        <v/>
      </c>
    </row>
    <row r="206" spans="1:5" x14ac:dyDescent="0.25">
      <c r="A206" s="36"/>
      <c r="B206" s="39"/>
      <c r="C206" s="43"/>
      <c r="D206" s="41"/>
      <c r="E206" s="36" t="str">
        <f t="array" aca="1" ref="E206" ca="1">IF(ISBLANK(C206),"",IFERROR(VALUE(INDEX(INDIRECT("'"&amp;OFFSET($M$2,MATCH(TRUE,COUNTIF(INDIRECT("'"&amp;$M$3:$M$14&amp;" 2017'!C3:C1000"),C206)&gt;0,0),)&amp;" 2017'!B3:B1000"),MATCH(C206,INDIRECT("'"&amp;OFFSET($M$2,MATCH(TRUE,COUNTIF(INDIRECT("'"&amp;$M$3:$M$14&amp;" 2017'!C3:C1000"),C206)&gt;0,0),)&amp;" 2017'!C3:C1000")))&amp;""),"PAS DE BON"))</f>
        <v/>
      </c>
    </row>
    <row r="207" spans="1:5" x14ac:dyDescent="0.25">
      <c r="A207" s="36"/>
      <c r="B207" s="39"/>
      <c r="C207" s="43"/>
      <c r="D207" s="41"/>
      <c r="E207" s="36" t="str">
        <f t="array" aca="1" ref="E207" ca="1">IF(ISBLANK(C207),"",IFERROR(VALUE(INDEX(INDIRECT("'"&amp;OFFSET($M$2,MATCH(TRUE,COUNTIF(INDIRECT("'"&amp;$M$3:$M$14&amp;" 2017'!C3:C1000"),C207)&gt;0,0),)&amp;" 2017'!B3:B1000"),MATCH(C207,INDIRECT("'"&amp;OFFSET($M$2,MATCH(TRUE,COUNTIF(INDIRECT("'"&amp;$M$3:$M$14&amp;" 2017'!C3:C1000"),C207)&gt;0,0),)&amp;" 2017'!C3:C1000")))&amp;""),"PAS DE BON"))</f>
        <v/>
      </c>
    </row>
    <row r="208" spans="1:5" x14ac:dyDescent="0.25">
      <c r="A208" s="36"/>
      <c r="B208" s="39"/>
      <c r="C208" s="43"/>
      <c r="D208" s="41"/>
      <c r="E208" s="36" t="str">
        <f t="array" aca="1" ref="E208" ca="1">IF(ISBLANK(C208),"",IFERROR(VALUE(INDEX(INDIRECT("'"&amp;OFFSET($M$2,MATCH(TRUE,COUNTIF(INDIRECT("'"&amp;$M$3:$M$14&amp;" 2017'!C3:C1000"),C208)&gt;0,0),)&amp;" 2017'!B3:B1000"),MATCH(C208,INDIRECT("'"&amp;OFFSET($M$2,MATCH(TRUE,COUNTIF(INDIRECT("'"&amp;$M$3:$M$14&amp;" 2017'!C3:C1000"),C208)&gt;0,0),)&amp;" 2017'!C3:C1000")))&amp;""),"PAS DE BON"))</f>
        <v/>
      </c>
    </row>
    <row r="209" spans="1:5" x14ac:dyDescent="0.25">
      <c r="A209" s="36"/>
      <c r="B209" s="39"/>
      <c r="C209" s="43"/>
      <c r="D209" s="41"/>
      <c r="E209" s="36" t="str">
        <f t="array" aca="1" ref="E209" ca="1">IF(ISBLANK(C209),"",IFERROR(VALUE(INDEX(INDIRECT("'"&amp;OFFSET($M$2,MATCH(TRUE,COUNTIF(INDIRECT("'"&amp;$M$3:$M$14&amp;" 2017'!C3:C1000"),C209)&gt;0,0),)&amp;" 2017'!B3:B1000"),MATCH(C209,INDIRECT("'"&amp;OFFSET($M$2,MATCH(TRUE,COUNTIF(INDIRECT("'"&amp;$M$3:$M$14&amp;" 2017'!C3:C1000"),C209)&gt;0,0),)&amp;" 2017'!C3:C1000")))&amp;""),"PAS DE BON"))</f>
        <v/>
      </c>
    </row>
    <row r="210" spans="1:5" x14ac:dyDescent="0.25">
      <c r="A210" s="36"/>
      <c r="B210" s="39"/>
      <c r="C210" s="43"/>
      <c r="D210" s="41"/>
      <c r="E210" s="36" t="str">
        <f t="array" aca="1" ref="E210" ca="1">IF(ISBLANK(C210),"",IFERROR(VALUE(INDEX(INDIRECT("'"&amp;OFFSET($M$2,MATCH(TRUE,COUNTIF(INDIRECT("'"&amp;$M$3:$M$14&amp;" 2017'!C3:C1000"),C210)&gt;0,0),)&amp;" 2017'!B3:B1000"),MATCH(C210,INDIRECT("'"&amp;OFFSET($M$2,MATCH(TRUE,COUNTIF(INDIRECT("'"&amp;$M$3:$M$14&amp;" 2017'!C3:C1000"),C210)&gt;0,0),)&amp;" 2017'!C3:C1000")))&amp;""),"PAS DE BON"))</f>
        <v/>
      </c>
    </row>
    <row r="211" spans="1:5" x14ac:dyDescent="0.25">
      <c r="A211" s="36"/>
      <c r="B211" s="39"/>
      <c r="C211" s="48"/>
      <c r="D211" s="41"/>
      <c r="E211" s="36" t="str">
        <f t="array" aca="1" ref="E211" ca="1">IF(ISBLANK(C211),"",IFERROR(VALUE(INDEX(INDIRECT("'"&amp;OFFSET($M$2,MATCH(TRUE,COUNTIF(INDIRECT("'"&amp;$M$3:$M$14&amp;" 2017'!C3:C1000"),C211)&gt;0,0),)&amp;" 2017'!B3:B1000"),MATCH(C211,INDIRECT("'"&amp;OFFSET($M$2,MATCH(TRUE,COUNTIF(INDIRECT("'"&amp;$M$3:$M$14&amp;" 2017'!C3:C1000"),C211)&gt;0,0),)&amp;" 2017'!C3:C1000")))&amp;""),"PAS DE BON"))</f>
        <v/>
      </c>
    </row>
    <row r="212" spans="1:5" x14ac:dyDescent="0.25">
      <c r="A212" s="36"/>
      <c r="B212" s="39"/>
      <c r="C212" s="43"/>
      <c r="D212" s="41"/>
      <c r="E212" s="36" t="str">
        <f t="array" aca="1" ref="E212" ca="1">IF(ISBLANK(C212),"",IFERROR(VALUE(INDEX(INDIRECT("'"&amp;OFFSET($M$2,MATCH(TRUE,COUNTIF(INDIRECT("'"&amp;$M$3:$M$14&amp;" 2017'!C3:C1000"),C212)&gt;0,0),)&amp;" 2017'!B3:B1000"),MATCH(C212,INDIRECT("'"&amp;OFFSET($M$2,MATCH(TRUE,COUNTIF(INDIRECT("'"&amp;$M$3:$M$14&amp;" 2017'!C3:C1000"),C212)&gt;0,0),)&amp;" 2017'!C3:C1000")))&amp;""),"PAS DE BON"))</f>
        <v/>
      </c>
    </row>
    <row r="213" spans="1:5" x14ac:dyDescent="0.25">
      <c r="A213" s="36"/>
      <c r="B213" s="39"/>
      <c r="C213" s="43"/>
      <c r="D213" s="41"/>
      <c r="E213" s="36" t="str">
        <f t="array" aca="1" ref="E213" ca="1">IF(ISBLANK(C213),"",IFERROR(VALUE(INDEX(INDIRECT("'"&amp;OFFSET($M$2,MATCH(TRUE,COUNTIF(INDIRECT("'"&amp;$M$3:$M$14&amp;" 2017'!C3:C1000"),C213)&gt;0,0),)&amp;" 2017'!B3:B1000"),MATCH(C213,INDIRECT("'"&amp;OFFSET($M$2,MATCH(TRUE,COUNTIF(INDIRECT("'"&amp;$M$3:$M$14&amp;" 2017'!C3:C1000"),C213)&gt;0,0),)&amp;" 2017'!C3:C1000")))&amp;""),"PAS DE BON"))</f>
        <v/>
      </c>
    </row>
    <row r="214" spans="1:5" x14ac:dyDescent="0.25">
      <c r="A214" s="36"/>
      <c r="B214" s="39"/>
      <c r="C214" s="43"/>
      <c r="D214" s="41"/>
      <c r="E214" s="36" t="str">
        <f t="array" aca="1" ref="E214" ca="1">IF(ISBLANK(C214),"",IFERROR(VALUE(INDEX(INDIRECT("'"&amp;OFFSET($M$2,MATCH(TRUE,COUNTIF(INDIRECT("'"&amp;$M$3:$M$14&amp;" 2017'!C3:C1000"),C214)&gt;0,0),)&amp;" 2017'!B3:B1000"),MATCH(C214,INDIRECT("'"&amp;OFFSET($M$2,MATCH(TRUE,COUNTIF(INDIRECT("'"&amp;$M$3:$M$14&amp;" 2017'!C3:C1000"),C214)&gt;0,0),)&amp;" 2017'!C3:C1000")))&amp;""),"PAS DE BON"))</f>
        <v/>
      </c>
    </row>
    <row r="215" spans="1:5" x14ac:dyDescent="0.25">
      <c r="A215" s="36"/>
      <c r="B215" s="39"/>
      <c r="C215" s="43"/>
      <c r="D215" s="41"/>
      <c r="E215" s="36" t="str">
        <f t="array" aca="1" ref="E215" ca="1">IF(ISBLANK(C215),"",IFERROR(VALUE(INDEX(INDIRECT("'"&amp;OFFSET($M$2,MATCH(TRUE,COUNTIF(INDIRECT("'"&amp;$M$3:$M$14&amp;" 2017'!C3:C1000"),C215)&gt;0,0),)&amp;" 2017'!B3:B1000"),MATCH(C215,INDIRECT("'"&amp;OFFSET($M$2,MATCH(TRUE,COUNTIF(INDIRECT("'"&amp;$M$3:$M$14&amp;" 2017'!C3:C1000"),C215)&gt;0,0),)&amp;" 2017'!C3:C1000")))&amp;""),"PAS DE BON"))</f>
        <v/>
      </c>
    </row>
    <row r="216" spans="1:5" x14ac:dyDescent="0.25">
      <c r="A216" s="36"/>
      <c r="B216" s="39"/>
      <c r="C216" s="43"/>
      <c r="D216" s="41"/>
      <c r="E216" s="36" t="str">
        <f t="array" aca="1" ref="E216" ca="1">IF(ISBLANK(C216),"",IFERROR(VALUE(INDEX(INDIRECT("'"&amp;OFFSET($M$2,MATCH(TRUE,COUNTIF(INDIRECT("'"&amp;$M$3:$M$14&amp;" 2017'!C3:C1000"),C216)&gt;0,0),)&amp;" 2017'!B3:B1000"),MATCH(C216,INDIRECT("'"&amp;OFFSET($M$2,MATCH(TRUE,COUNTIF(INDIRECT("'"&amp;$M$3:$M$14&amp;" 2017'!C3:C1000"),C216)&gt;0,0),)&amp;" 2017'!C3:C1000")))&amp;""),"PAS DE BON"))</f>
        <v/>
      </c>
    </row>
    <row r="217" spans="1:5" x14ac:dyDescent="0.25">
      <c r="A217" s="36"/>
      <c r="B217" s="39"/>
      <c r="C217" s="43"/>
      <c r="D217" s="41"/>
      <c r="E217" s="36" t="str">
        <f t="array" aca="1" ref="E217" ca="1">IF(ISBLANK(C217),"",IFERROR(VALUE(INDEX(INDIRECT("'"&amp;OFFSET($M$2,MATCH(TRUE,COUNTIF(INDIRECT("'"&amp;$M$3:$M$14&amp;" 2017'!C3:C1000"),C217)&gt;0,0),)&amp;" 2017'!B3:B1000"),MATCH(C217,INDIRECT("'"&amp;OFFSET($M$2,MATCH(TRUE,COUNTIF(INDIRECT("'"&amp;$M$3:$M$14&amp;" 2017'!C3:C1000"),C217)&gt;0,0),)&amp;" 2017'!C3:C1000")))&amp;""),"PAS DE BON"))</f>
        <v/>
      </c>
    </row>
    <row r="218" spans="1:5" x14ac:dyDescent="0.25">
      <c r="A218" s="36"/>
      <c r="B218" s="39"/>
      <c r="C218" s="43"/>
      <c r="D218" s="41"/>
      <c r="E218" s="36" t="str">
        <f t="array" aca="1" ref="E218" ca="1">IF(ISBLANK(C218),"",IFERROR(VALUE(INDEX(INDIRECT("'"&amp;OFFSET($M$2,MATCH(TRUE,COUNTIF(INDIRECT("'"&amp;$M$3:$M$14&amp;" 2017'!C3:C1000"),C218)&gt;0,0),)&amp;" 2017'!B3:B1000"),MATCH(C218,INDIRECT("'"&amp;OFFSET($M$2,MATCH(TRUE,COUNTIF(INDIRECT("'"&amp;$M$3:$M$14&amp;" 2017'!C3:C1000"),C218)&gt;0,0),)&amp;" 2017'!C3:C1000")))&amp;""),"PAS DE BON"))</f>
        <v/>
      </c>
    </row>
    <row r="219" spans="1:5" x14ac:dyDescent="0.25">
      <c r="A219" s="36"/>
      <c r="B219" s="39"/>
      <c r="C219" s="43"/>
      <c r="D219" s="41"/>
      <c r="E219" s="36" t="str">
        <f t="array" aca="1" ref="E219" ca="1">IF(ISBLANK(C219),"",IFERROR(VALUE(INDEX(INDIRECT("'"&amp;OFFSET($M$2,MATCH(TRUE,COUNTIF(INDIRECT("'"&amp;$M$3:$M$14&amp;" 2017'!C3:C1000"),C219)&gt;0,0),)&amp;" 2017'!B3:B1000"),MATCH(C219,INDIRECT("'"&amp;OFFSET($M$2,MATCH(TRUE,COUNTIF(INDIRECT("'"&amp;$M$3:$M$14&amp;" 2017'!C3:C1000"),C219)&gt;0,0),)&amp;" 2017'!C3:C1000")))&amp;""),"PAS DE BON"))</f>
        <v/>
      </c>
    </row>
    <row r="220" spans="1:5" x14ac:dyDescent="0.25">
      <c r="A220" s="36"/>
      <c r="B220" s="39"/>
      <c r="C220" s="43"/>
      <c r="D220" s="41"/>
      <c r="E220" s="36" t="str">
        <f t="array" aca="1" ref="E220" ca="1">IF(ISBLANK(C220),"",IFERROR(VALUE(INDEX(INDIRECT("'"&amp;OFFSET($M$2,MATCH(TRUE,COUNTIF(INDIRECT("'"&amp;$M$3:$M$14&amp;" 2017'!C3:C1000"),C220)&gt;0,0),)&amp;" 2017'!B3:B1000"),MATCH(C220,INDIRECT("'"&amp;OFFSET($M$2,MATCH(TRUE,COUNTIF(INDIRECT("'"&amp;$M$3:$M$14&amp;" 2017'!C3:C1000"),C220)&gt;0,0),)&amp;" 2017'!C3:C1000")))&amp;""),"PAS DE BON"))</f>
        <v/>
      </c>
    </row>
    <row r="221" spans="1:5" x14ac:dyDescent="0.25">
      <c r="A221" s="36"/>
      <c r="B221" s="39"/>
      <c r="C221" s="43"/>
      <c r="D221" s="41"/>
      <c r="E221" s="36" t="str">
        <f t="array" aca="1" ref="E221" ca="1">IF(ISBLANK(C221),"",IFERROR(VALUE(INDEX(INDIRECT("'"&amp;OFFSET($M$2,MATCH(TRUE,COUNTIF(INDIRECT("'"&amp;$M$3:$M$14&amp;" 2017'!C3:C1000"),C221)&gt;0,0),)&amp;" 2017'!B3:B1000"),MATCH(C221,INDIRECT("'"&amp;OFFSET($M$2,MATCH(TRUE,COUNTIF(INDIRECT("'"&amp;$M$3:$M$14&amp;" 2017'!C3:C1000"),C221)&gt;0,0),)&amp;" 2017'!C3:C1000")))&amp;""),"PAS DE BON"))</f>
        <v/>
      </c>
    </row>
    <row r="222" spans="1:5" x14ac:dyDescent="0.25">
      <c r="A222" s="36"/>
      <c r="B222" s="39"/>
      <c r="C222" s="43"/>
      <c r="D222" s="41"/>
      <c r="E222" s="36" t="str">
        <f t="array" aca="1" ref="E222" ca="1">IF(ISBLANK(C222),"",IFERROR(VALUE(INDEX(INDIRECT("'"&amp;OFFSET($M$2,MATCH(TRUE,COUNTIF(INDIRECT("'"&amp;$M$3:$M$14&amp;" 2017'!C3:C1000"),C222)&gt;0,0),)&amp;" 2017'!B3:B1000"),MATCH(C222,INDIRECT("'"&amp;OFFSET($M$2,MATCH(TRUE,COUNTIF(INDIRECT("'"&amp;$M$3:$M$14&amp;" 2017'!C3:C1000"),C222)&gt;0,0),)&amp;" 2017'!C3:C1000")))&amp;""),"PAS DE BON"))</f>
        <v/>
      </c>
    </row>
    <row r="223" spans="1:5" x14ac:dyDescent="0.25">
      <c r="A223" s="36"/>
      <c r="B223" s="39"/>
      <c r="C223" s="43"/>
      <c r="D223" s="41"/>
      <c r="E223" s="36" t="str">
        <f t="array" aca="1" ref="E223" ca="1">IF(ISBLANK(C223),"",IFERROR(VALUE(INDEX(INDIRECT("'"&amp;OFFSET($M$2,MATCH(TRUE,COUNTIF(INDIRECT("'"&amp;$M$3:$M$14&amp;" 2017'!C3:C1000"),C223)&gt;0,0),)&amp;" 2017'!B3:B1000"),MATCH(C223,INDIRECT("'"&amp;OFFSET($M$2,MATCH(TRUE,COUNTIF(INDIRECT("'"&amp;$M$3:$M$14&amp;" 2017'!C3:C1000"),C223)&gt;0,0),)&amp;" 2017'!C3:C1000")))&amp;""),"PAS DE BON"))</f>
        <v/>
      </c>
    </row>
    <row r="224" spans="1:5" x14ac:dyDescent="0.25">
      <c r="A224" s="36"/>
      <c r="B224" s="39"/>
      <c r="C224" s="43"/>
      <c r="D224" s="41"/>
      <c r="E224" s="36" t="str">
        <f t="array" aca="1" ref="E224" ca="1">IF(ISBLANK(C224),"",IFERROR(VALUE(INDEX(INDIRECT("'"&amp;OFFSET($M$2,MATCH(TRUE,COUNTIF(INDIRECT("'"&amp;$M$3:$M$14&amp;" 2017'!C3:C1000"),C224)&gt;0,0),)&amp;" 2017'!B3:B1000"),MATCH(C224,INDIRECT("'"&amp;OFFSET($M$2,MATCH(TRUE,COUNTIF(INDIRECT("'"&amp;$M$3:$M$14&amp;" 2017'!C3:C1000"),C224)&gt;0,0),)&amp;" 2017'!C3:C1000")))&amp;""),"PAS DE BON"))</f>
        <v/>
      </c>
    </row>
    <row r="225" spans="1:5" x14ac:dyDescent="0.25">
      <c r="A225" s="36"/>
      <c r="B225" s="39"/>
      <c r="C225" s="43"/>
      <c r="D225" s="41"/>
      <c r="E225" s="36" t="str">
        <f t="array" aca="1" ref="E225" ca="1">IF(ISBLANK(C225),"",IFERROR(VALUE(INDEX(INDIRECT("'"&amp;OFFSET($M$2,MATCH(TRUE,COUNTIF(INDIRECT("'"&amp;$M$3:$M$14&amp;" 2017'!C3:C1000"),C225)&gt;0,0),)&amp;" 2017'!B3:B1000"),MATCH(C225,INDIRECT("'"&amp;OFFSET($M$2,MATCH(TRUE,COUNTIF(INDIRECT("'"&amp;$M$3:$M$14&amp;" 2017'!C3:C1000"),C225)&gt;0,0),)&amp;" 2017'!C3:C1000")))&amp;""),"PAS DE BON"))</f>
        <v/>
      </c>
    </row>
    <row r="226" spans="1:5" x14ac:dyDescent="0.25">
      <c r="A226" s="36"/>
      <c r="B226" s="39"/>
      <c r="C226" s="43"/>
      <c r="D226" s="41"/>
      <c r="E226" s="36" t="str">
        <f t="array" aca="1" ref="E226" ca="1">IF(ISBLANK(C226),"",IFERROR(VALUE(INDEX(INDIRECT("'"&amp;OFFSET($M$2,MATCH(TRUE,COUNTIF(INDIRECT("'"&amp;$M$3:$M$14&amp;" 2017'!C3:C1000"),C226)&gt;0,0),)&amp;" 2017'!B3:B1000"),MATCH(C226,INDIRECT("'"&amp;OFFSET($M$2,MATCH(TRUE,COUNTIF(INDIRECT("'"&amp;$M$3:$M$14&amp;" 2017'!C3:C1000"),C226)&gt;0,0),)&amp;" 2017'!C3:C1000")))&amp;""),"PAS DE BON"))</f>
        <v/>
      </c>
    </row>
    <row r="227" spans="1:5" x14ac:dyDescent="0.25">
      <c r="A227" s="36"/>
      <c r="B227" s="39"/>
      <c r="C227" s="43"/>
      <c r="D227" s="41"/>
      <c r="E227" s="36" t="str">
        <f t="array" aca="1" ref="E227" ca="1">IF(ISBLANK(C227),"",IFERROR(VALUE(INDEX(INDIRECT("'"&amp;OFFSET($M$2,MATCH(TRUE,COUNTIF(INDIRECT("'"&amp;$M$3:$M$14&amp;" 2017'!C3:C1000"),C227)&gt;0,0),)&amp;" 2017'!B3:B1000"),MATCH(C227,INDIRECT("'"&amp;OFFSET($M$2,MATCH(TRUE,COUNTIF(INDIRECT("'"&amp;$M$3:$M$14&amp;" 2017'!C3:C1000"),C227)&gt;0,0),)&amp;" 2017'!C3:C1000")))&amp;""),"PAS DE BON"))</f>
        <v/>
      </c>
    </row>
    <row r="228" spans="1:5" x14ac:dyDescent="0.25">
      <c r="A228" s="36"/>
      <c r="B228" s="39"/>
      <c r="C228" s="43"/>
      <c r="D228" s="41"/>
      <c r="E228" s="36" t="str">
        <f t="array" aca="1" ref="E228" ca="1">IF(ISBLANK(C228),"",IFERROR(VALUE(INDEX(INDIRECT("'"&amp;OFFSET($M$2,MATCH(TRUE,COUNTIF(INDIRECT("'"&amp;$M$3:$M$14&amp;" 2017'!C3:C1000"),C228)&gt;0,0),)&amp;" 2017'!B3:B1000"),MATCH(C228,INDIRECT("'"&amp;OFFSET($M$2,MATCH(TRUE,COUNTIF(INDIRECT("'"&amp;$M$3:$M$14&amp;" 2017'!C3:C1000"),C228)&gt;0,0),)&amp;" 2017'!C3:C1000")))&amp;""),"PAS DE BON"))</f>
        <v/>
      </c>
    </row>
    <row r="229" spans="1:5" x14ac:dyDescent="0.25">
      <c r="A229" s="36"/>
      <c r="B229" s="39"/>
      <c r="C229" s="48"/>
      <c r="D229" s="41"/>
      <c r="E229" s="36" t="str">
        <f t="array" aca="1" ref="E229" ca="1">IF(ISBLANK(C229),"",IFERROR(VALUE(INDEX(INDIRECT("'"&amp;OFFSET($M$2,MATCH(TRUE,COUNTIF(INDIRECT("'"&amp;$M$3:$M$14&amp;" 2017'!C3:C1000"),C229)&gt;0,0),)&amp;" 2017'!B3:B1000"),MATCH(C229,INDIRECT("'"&amp;OFFSET($M$2,MATCH(TRUE,COUNTIF(INDIRECT("'"&amp;$M$3:$M$14&amp;" 2017'!C3:C1000"),C229)&gt;0,0),)&amp;" 2017'!C3:C1000")))&amp;""),"PAS DE BON"))</f>
        <v/>
      </c>
    </row>
    <row r="230" spans="1:5" x14ac:dyDescent="0.25">
      <c r="A230" s="36"/>
      <c r="B230" s="39"/>
      <c r="C230" s="43"/>
      <c r="D230" s="41"/>
      <c r="E230" s="36" t="str">
        <f t="array" aca="1" ref="E230" ca="1">IF(ISBLANK(C230),"",IFERROR(VALUE(INDEX(INDIRECT("'"&amp;OFFSET($M$2,MATCH(TRUE,COUNTIF(INDIRECT("'"&amp;$M$3:$M$14&amp;" 2017'!C3:C1000"),C230)&gt;0,0),)&amp;" 2017'!B3:B1000"),MATCH(C230,INDIRECT("'"&amp;OFFSET($M$2,MATCH(TRUE,COUNTIF(INDIRECT("'"&amp;$M$3:$M$14&amp;" 2017'!C3:C1000"),C230)&gt;0,0),)&amp;" 2017'!C3:C1000")))&amp;""),"PAS DE BON"))</f>
        <v/>
      </c>
    </row>
    <row r="231" spans="1:5" x14ac:dyDescent="0.25">
      <c r="A231" s="36"/>
      <c r="B231" s="39"/>
      <c r="C231" s="43"/>
      <c r="D231" s="41"/>
      <c r="E231" s="36" t="str">
        <f t="array" aca="1" ref="E231" ca="1">IF(ISBLANK(C231),"",IFERROR(VALUE(INDEX(INDIRECT("'"&amp;OFFSET($M$2,MATCH(TRUE,COUNTIF(INDIRECT("'"&amp;$M$3:$M$14&amp;" 2017'!C3:C1000"),C231)&gt;0,0),)&amp;" 2017'!B3:B1000"),MATCH(C231,INDIRECT("'"&amp;OFFSET($M$2,MATCH(TRUE,COUNTIF(INDIRECT("'"&amp;$M$3:$M$14&amp;" 2017'!C3:C1000"),C231)&gt;0,0),)&amp;" 2017'!C3:C1000")))&amp;""),"PAS DE BON"))</f>
        <v/>
      </c>
    </row>
    <row r="232" spans="1:5" x14ac:dyDescent="0.25">
      <c r="A232" s="36"/>
      <c r="B232" s="39"/>
      <c r="C232" s="43"/>
      <c r="D232" s="41"/>
      <c r="E232" s="36" t="str">
        <f t="array" aca="1" ref="E232" ca="1">IF(ISBLANK(C232),"",IFERROR(VALUE(INDEX(INDIRECT("'"&amp;OFFSET($M$2,MATCH(TRUE,COUNTIF(INDIRECT("'"&amp;$M$3:$M$14&amp;" 2017'!C3:C1000"),C232)&gt;0,0),)&amp;" 2017'!B3:B1000"),MATCH(C232,INDIRECT("'"&amp;OFFSET($M$2,MATCH(TRUE,COUNTIF(INDIRECT("'"&amp;$M$3:$M$14&amp;" 2017'!C3:C1000"),C232)&gt;0,0),)&amp;" 2017'!C3:C1000")))&amp;""),"PAS DE BON"))</f>
        <v/>
      </c>
    </row>
    <row r="233" spans="1:5" x14ac:dyDescent="0.25">
      <c r="A233" s="36"/>
      <c r="B233" s="39"/>
      <c r="C233" s="43"/>
      <c r="D233" s="41"/>
      <c r="E233" s="36" t="str">
        <f t="array" aca="1" ref="E233" ca="1">IF(ISBLANK(C233),"",IFERROR(VALUE(INDEX(INDIRECT("'"&amp;OFFSET($M$2,MATCH(TRUE,COUNTIF(INDIRECT("'"&amp;$M$3:$M$14&amp;" 2017'!C3:C1000"),C233)&gt;0,0),)&amp;" 2017'!B3:B1000"),MATCH(C233,INDIRECT("'"&amp;OFFSET($M$2,MATCH(TRUE,COUNTIF(INDIRECT("'"&amp;$M$3:$M$14&amp;" 2017'!C3:C1000"),C233)&gt;0,0),)&amp;" 2017'!C3:C1000")))&amp;""),"PAS DE BON"))</f>
        <v/>
      </c>
    </row>
    <row r="234" spans="1:5" x14ac:dyDescent="0.25">
      <c r="A234" s="36"/>
      <c r="B234" s="39"/>
      <c r="C234" s="43"/>
      <c r="D234" s="41"/>
      <c r="E234" s="36" t="str">
        <f t="array" aca="1" ref="E234" ca="1">IF(ISBLANK(C234),"",IFERROR(VALUE(INDEX(INDIRECT("'"&amp;OFFSET($M$2,MATCH(TRUE,COUNTIF(INDIRECT("'"&amp;$M$3:$M$14&amp;" 2017'!C3:C1000"),C234)&gt;0,0),)&amp;" 2017'!B3:B1000"),MATCH(C234,INDIRECT("'"&amp;OFFSET($M$2,MATCH(TRUE,COUNTIF(INDIRECT("'"&amp;$M$3:$M$14&amp;" 2017'!C3:C1000"),C234)&gt;0,0),)&amp;" 2017'!C3:C1000")))&amp;""),"PAS DE BON"))</f>
        <v/>
      </c>
    </row>
    <row r="235" spans="1:5" x14ac:dyDescent="0.25">
      <c r="A235" s="36"/>
      <c r="B235" s="39"/>
      <c r="C235" s="43"/>
      <c r="D235" s="41"/>
      <c r="E235" s="36" t="str">
        <f t="array" aca="1" ref="E235" ca="1">IF(ISBLANK(C235),"",IFERROR(VALUE(INDEX(INDIRECT("'"&amp;OFFSET($M$2,MATCH(TRUE,COUNTIF(INDIRECT("'"&amp;$M$3:$M$14&amp;" 2017'!C3:C1000"),C235)&gt;0,0),)&amp;" 2017'!B3:B1000"),MATCH(C235,INDIRECT("'"&amp;OFFSET($M$2,MATCH(TRUE,COUNTIF(INDIRECT("'"&amp;$M$3:$M$14&amp;" 2017'!C3:C1000"),C235)&gt;0,0),)&amp;" 2017'!C3:C1000")))&amp;""),"PAS DE BON"))</f>
        <v/>
      </c>
    </row>
    <row r="236" spans="1:5" x14ac:dyDescent="0.25">
      <c r="A236" s="36"/>
      <c r="B236" s="39"/>
      <c r="C236" s="43"/>
      <c r="D236" s="41"/>
      <c r="E236" s="36" t="str">
        <f t="array" aca="1" ref="E236" ca="1">IF(ISBLANK(C236),"",IFERROR(VALUE(INDEX(INDIRECT("'"&amp;OFFSET($M$2,MATCH(TRUE,COUNTIF(INDIRECT("'"&amp;$M$3:$M$14&amp;" 2017'!C3:C1000"),C236)&gt;0,0),)&amp;" 2017'!B3:B1000"),MATCH(C236,INDIRECT("'"&amp;OFFSET($M$2,MATCH(TRUE,COUNTIF(INDIRECT("'"&amp;$M$3:$M$14&amp;" 2017'!C3:C1000"),C236)&gt;0,0),)&amp;" 2017'!C3:C1000")))&amp;""),"PAS DE BON"))</f>
        <v/>
      </c>
    </row>
    <row r="237" spans="1:5" x14ac:dyDescent="0.25">
      <c r="A237" s="36"/>
      <c r="B237" s="39"/>
      <c r="C237" s="43"/>
      <c r="D237" s="41"/>
      <c r="E237" s="36" t="str">
        <f t="array" aca="1" ref="E237" ca="1">IF(ISBLANK(C237),"",IFERROR(VALUE(INDEX(INDIRECT("'"&amp;OFFSET($M$2,MATCH(TRUE,COUNTIF(INDIRECT("'"&amp;$M$3:$M$14&amp;" 2017'!C3:C1000"),C237)&gt;0,0),)&amp;" 2017'!B3:B1000"),MATCH(C237,INDIRECT("'"&amp;OFFSET($M$2,MATCH(TRUE,COUNTIF(INDIRECT("'"&amp;$M$3:$M$14&amp;" 2017'!C3:C1000"),C237)&gt;0,0),)&amp;" 2017'!C3:C1000")))&amp;""),"PAS DE BON"))</f>
        <v/>
      </c>
    </row>
    <row r="238" spans="1:5" x14ac:dyDescent="0.25">
      <c r="A238" s="36"/>
      <c r="B238" s="39"/>
      <c r="C238" s="43"/>
      <c r="D238" s="41"/>
      <c r="E238" s="36" t="str">
        <f t="array" aca="1" ref="E238" ca="1">IF(ISBLANK(C238),"",IFERROR(VALUE(INDEX(INDIRECT("'"&amp;OFFSET($M$2,MATCH(TRUE,COUNTIF(INDIRECT("'"&amp;$M$3:$M$14&amp;" 2017'!C3:C1000"),C238)&gt;0,0),)&amp;" 2017'!B3:B1000"),MATCH(C238,INDIRECT("'"&amp;OFFSET($M$2,MATCH(TRUE,COUNTIF(INDIRECT("'"&amp;$M$3:$M$14&amp;" 2017'!C3:C1000"),C238)&gt;0,0),)&amp;" 2017'!C3:C1000")))&amp;""),"PAS DE BON"))</f>
        <v/>
      </c>
    </row>
    <row r="239" spans="1:5" x14ac:dyDescent="0.25">
      <c r="A239" s="36"/>
      <c r="B239" s="39"/>
      <c r="C239" s="43"/>
      <c r="D239" s="41"/>
      <c r="E239" s="36" t="str">
        <f t="array" aca="1" ref="E239" ca="1">IF(ISBLANK(C239),"",IFERROR(VALUE(INDEX(INDIRECT("'"&amp;OFFSET($M$2,MATCH(TRUE,COUNTIF(INDIRECT("'"&amp;$M$3:$M$14&amp;" 2017'!C3:C1000"),C239)&gt;0,0),)&amp;" 2017'!B3:B1000"),MATCH(C239,INDIRECT("'"&amp;OFFSET($M$2,MATCH(TRUE,COUNTIF(INDIRECT("'"&amp;$M$3:$M$14&amp;" 2017'!C3:C1000"),C239)&gt;0,0),)&amp;" 2017'!C3:C1000")))&amp;""),"PAS DE BON"))</f>
        <v/>
      </c>
    </row>
    <row r="240" spans="1:5" x14ac:dyDescent="0.25">
      <c r="A240" s="36"/>
      <c r="B240" s="39"/>
      <c r="C240" s="43"/>
      <c r="D240" s="41"/>
      <c r="E240" s="36" t="str">
        <f t="array" aca="1" ref="E240" ca="1">IF(ISBLANK(C240),"",IFERROR(VALUE(INDEX(INDIRECT("'"&amp;OFFSET($M$2,MATCH(TRUE,COUNTIF(INDIRECT("'"&amp;$M$3:$M$14&amp;" 2017'!C3:C1000"),C240)&gt;0,0),)&amp;" 2017'!B3:B1000"),MATCH(C240,INDIRECT("'"&amp;OFFSET($M$2,MATCH(TRUE,COUNTIF(INDIRECT("'"&amp;$M$3:$M$14&amp;" 2017'!C3:C1000"),C240)&gt;0,0),)&amp;" 2017'!C3:C1000")))&amp;""),"PAS DE BON"))</f>
        <v/>
      </c>
    </row>
    <row r="241" spans="1:5" x14ac:dyDescent="0.25">
      <c r="A241" s="36"/>
      <c r="B241" s="39"/>
      <c r="C241" s="43"/>
      <c r="D241" s="41"/>
      <c r="E241" s="36" t="str">
        <f t="array" aca="1" ref="E241" ca="1">IF(ISBLANK(C241),"",IFERROR(VALUE(INDEX(INDIRECT("'"&amp;OFFSET($M$2,MATCH(TRUE,COUNTIF(INDIRECT("'"&amp;$M$3:$M$14&amp;" 2017'!C3:C1000"),C241)&gt;0,0),)&amp;" 2017'!B3:B1000"),MATCH(C241,INDIRECT("'"&amp;OFFSET($M$2,MATCH(TRUE,COUNTIF(INDIRECT("'"&amp;$M$3:$M$14&amp;" 2017'!C3:C1000"),C241)&gt;0,0),)&amp;" 2017'!C3:C1000")))&amp;""),"PAS DE BON"))</f>
        <v/>
      </c>
    </row>
    <row r="242" spans="1:5" x14ac:dyDescent="0.25">
      <c r="A242" s="36"/>
      <c r="B242" s="39"/>
      <c r="C242" s="43"/>
      <c r="D242" s="41"/>
      <c r="E242" s="36" t="str">
        <f t="array" aca="1" ref="E242" ca="1">IF(ISBLANK(C242),"",IFERROR(VALUE(INDEX(INDIRECT("'"&amp;OFFSET($M$2,MATCH(TRUE,COUNTIF(INDIRECT("'"&amp;$M$3:$M$14&amp;" 2017'!C3:C1000"),C242)&gt;0,0),)&amp;" 2017'!B3:B1000"),MATCH(C242,INDIRECT("'"&amp;OFFSET($M$2,MATCH(TRUE,COUNTIF(INDIRECT("'"&amp;$M$3:$M$14&amp;" 2017'!C3:C1000"),C242)&gt;0,0),)&amp;" 2017'!C3:C1000")))&amp;""),"PAS DE BON"))</f>
        <v/>
      </c>
    </row>
    <row r="243" spans="1:5" x14ac:dyDescent="0.25">
      <c r="A243" s="36"/>
      <c r="B243" s="39"/>
      <c r="C243" s="43"/>
      <c r="D243" s="41"/>
      <c r="E243" s="36" t="str">
        <f t="array" aca="1" ref="E243" ca="1">IF(ISBLANK(C243),"",IFERROR(VALUE(INDEX(INDIRECT("'"&amp;OFFSET($M$2,MATCH(TRUE,COUNTIF(INDIRECT("'"&amp;$M$3:$M$14&amp;" 2017'!C3:C1000"),C243)&gt;0,0),)&amp;" 2017'!B3:B1000"),MATCH(C243,INDIRECT("'"&amp;OFFSET($M$2,MATCH(TRUE,COUNTIF(INDIRECT("'"&amp;$M$3:$M$14&amp;" 2017'!C3:C1000"),C243)&gt;0,0),)&amp;" 2017'!C3:C1000")))&amp;""),"PAS DE BON"))</f>
        <v/>
      </c>
    </row>
    <row r="244" spans="1:5" x14ac:dyDescent="0.25">
      <c r="A244" s="36"/>
      <c r="B244" s="39"/>
      <c r="C244" s="43"/>
      <c r="D244" s="41"/>
      <c r="E244" s="36" t="str">
        <f t="array" aca="1" ref="E244" ca="1">IF(ISBLANK(C244),"",IFERROR(VALUE(INDEX(INDIRECT("'"&amp;OFFSET($M$2,MATCH(TRUE,COUNTIF(INDIRECT("'"&amp;$M$3:$M$14&amp;" 2017'!C3:C1000"),C244)&gt;0,0),)&amp;" 2017'!B3:B1000"),MATCH(C244,INDIRECT("'"&amp;OFFSET($M$2,MATCH(TRUE,COUNTIF(INDIRECT("'"&amp;$M$3:$M$14&amp;" 2017'!C3:C1000"),C244)&gt;0,0),)&amp;" 2017'!C3:C1000")))&amp;""),"PAS DE BON"))</f>
        <v/>
      </c>
    </row>
    <row r="245" spans="1:5" x14ac:dyDescent="0.25">
      <c r="A245" s="36"/>
      <c r="B245" s="39"/>
      <c r="C245" s="43"/>
      <c r="D245" s="41"/>
      <c r="E245" s="36" t="str">
        <f t="array" aca="1" ref="E245" ca="1">IF(ISBLANK(C245),"",IFERROR(VALUE(INDEX(INDIRECT("'"&amp;OFFSET($M$2,MATCH(TRUE,COUNTIF(INDIRECT("'"&amp;$M$3:$M$14&amp;" 2017'!C3:C1000"),C245)&gt;0,0),)&amp;" 2017'!B3:B1000"),MATCH(C245,INDIRECT("'"&amp;OFFSET($M$2,MATCH(TRUE,COUNTIF(INDIRECT("'"&amp;$M$3:$M$14&amp;" 2017'!C3:C1000"),C245)&gt;0,0),)&amp;" 2017'!C3:C1000")))&amp;""),"PAS DE BON"))</f>
        <v/>
      </c>
    </row>
    <row r="246" spans="1:5" x14ac:dyDescent="0.25">
      <c r="A246" s="36"/>
      <c r="B246" s="39"/>
      <c r="C246" s="43"/>
      <c r="D246" s="41"/>
      <c r="E246" s="36" t="str">
        <f t="array" aca="1" ref="E246" ca="1">IF(ISBLANK(C246),"",IFERROR(VALUE(INDEX(INDIRECT("'"&amp;OFFSET($M$2,MATCH(TRUE,COUNTIF(INDIRECT("'"&amp;$M$3:$M$14&amp;" 2017'!C3:C1000"),C246)&gt;0,0),)&amp;" 2017'!B3:B1000"),MATCH(C246,INDIRECT("'"&amp;OFFSET($M$2,MATCH(TRUE,COUNTIF(INDIRECT("'"&amp;$M$3:$M$14&amp;" 2017'!C3:C1000"),C246)&gt;0,0),)&amp;" 2017'!C3:C1000")))&amp;""),"PAS DE BON"))</f>
        <v/>
      </c>
    </row>
    <row r="247" spans="1:5" x14ac:dyDescent="0.25">
      <c r="A247" s="36"/>
      <c r="B247" s="39"/>
      <c r="C247" s="43"/>
      <c r="D247" s="41"/>
      <c r="E247" s="36" t="str">
        <f t="array" aca="1" ref="E247" ca="1">IF(ISBLANK(C247),"",IFERROR(VALUE(INDEX(INDIRECT("'"&amp;OFFSET($M$2,MATCH(TRUE,COUNTIF(INDIRECT("'"&amp;$M$3:$M$14&amp;" 2017'!C3:C1000"),C247)&gt;0,0),)&amp;" 2017'!B3:B1000"),MATCH(C247,INDIRECT("'"&amp;OFFSET($M$2,MATCH(TRUE,COUNTIF(INDIRECT("'"&amp;$M$3:$M$14&amp;" 2017'!C3:C1000"),C247)&gt;0,0),)&amp;" 2017'!C3:C1000")))&amp;""),"PAS DE BON"))</f>
        <v/>
      </c>
    </row>
    <row r="248" spans="1:5" x14ac:dyDescent="0.25">
      <c r="A248" s="36"/>
      <c r="B248" s="39"/>
      <c r="C248" s="43"/>
      <c r="D248" s="41"/>
      <c r="E248" s="36" t="str">
        <f t="array" aca="1" ref="E248" ca="1">IF(ISBLANK(C248),"",IFERROR(VALUE(INDEX(INDIRECT("'"&amp;OFFSET($M$2,MATCH(TRUE,COUNTIF(INDIRECT("'"&amp;$M$3:$M$14&amp;" 2017'!C3:C1000"),C248)&gt;0,0),)&amp;" 2017'!B3:B1000"),MATCH(C248,INDIRECT("'"&amp;OFFSET($M$2,MATCH(TRUE,COUNTIF(INDIRECT("'"&amp;$M$3:$M$14&amp;" 2017'!C3:C1000"),C248)&gt;0,0),)&amp;" 2017'!C3:C1000")))&amp;""),"PAS DE BON"))</f>
        <v/>
      </c>
    </row>
    <row r="249" spans="1:5" x14ac:dyDescent="0.25">
      <c r="A249" s="36"/>
      <c r="B249" s="39"/>
      <c r="C249" s="43"/>
      <c r="D249" s="41"/>
      <c r="E249" s="36" t="str">
        <f t="array" aca="1" ref="E249" ca="1">IF(ISBLANK(C249),"",IFERROR(VALUE(INDEX(INDIRECT("'"&amp;OFFSET($M$2,MATCH(TRUE,COUNTIF(INDIRECT("'"&amp;$M$3:$M$14&amp;" 2017'!C3:C1000"),C249)&gt;0,0),)&amp;" 2017'!B3:B1000"),MATCH(C249,INDIRECT("'"&amp;OFFSET($M$2,MATCH(TRUE,COUNTIF(INDIRECT("'"&amp;$M$3:$M$14&amp;" 2017'!C3:C1000"),C249)&gt;0,0),)&amp;" 2017'!C3:C1000")))&amp;""),"PAS DE BON"))</f>
        <v/>
      </c>
    </row>
    <row r="250" spans="1:5" x14ac:dyDescent="0.25">
      <c r="A250" s="36"/>
      <c r="B250" s="39"/>
      <c r="C250" s="43"/>
      <c r="D250" s="41"/>
      <c r="E250" s="36" t="str">
        <f t="array" aca="1" ref="E250" ca="1">IF(ISBLANK(C250),"",IFERROR(VALUE(INDEX(INDIRECT("'"&amp;OFFSET($M$2,MATCH(TRUE,COUNTIF(INDIRECT("'"&amp;$M$3:$M$14&amp;" 2017'!C3:C1000"),C250)&gt;0,0),)&amp;" 2017'!B3:B1000"),MATCH(C250,INDIRECT("'"&amp;OFFSET($M$2,MATCH(TRUE,COUNTIF(INDIRECT("'"&amp;$M$3:$M$14&amp;" 2017'!C3:C1000"),C250)&gt;0,0),)&amp;" 2017'!C3:C1000")))&amp;""),"PAS DE BON"))</f>
        <v/>
      </c>
    </row>
    <row r="251" spans="1:5" x14ac:dyDescent="0.25">
      <c r="A251" s="36"/>
      <c r="B251" s="39"/>
      <c r="C251" s="43"/>
      <c r="D251" s="41"/>
      <c r="E251" s="36" t="str">
        <f t="array" aca="1" ref="E251" ca="1">IF(ISBLANK(C251),"",IFERROR(VALUE(INDEX(INDIRECT("'"&amp;OFFSET($M$2,MATCH(TRUE,COUNTIF(INDIRECT("'"&amp;$M$3:$M$14&amp;" 2017'!C3:C1000"),C251)&gt;0,0),)&amp;" 2017'!B3:B1000"),MATCH(C251,INDIRECT("'"&amp;OFFSET($M$2,MATCH(TRUE,COUNTIF(INDIRECT("'"&amp;$M$3:$M$14&amp;" 2017'!C3:C1000"),C251)&gt;0,0),)&amp;" 2017'!C3:C1000")))&amp;""),"PAS DE BON"))</f>
        <v/>
      </c>
    </row>
    <row r="252" spans="1:5" x14ac:dyDescent="0.25">
      <c r="A252" s="36"/>
      <c r="B252" s="39"/>
      <c r="C252" s="43"/>
      <c r="D252" s="41"/>
      <c r="E252" s="36" t="str">
        <f t="array" aca="1" ref="E252" ca="1">IF(ISBLANK(C252),"",IFERROR(VALUE(INDEX(INDIRECT("'"&amp;OFFSET($M$2,MATCH(TRUE,COUNTIF(INDIRECT("'"&amp;$M$3:$M$14&amp;" 2017'!C3:C1000"),C252)&gt;0,0),)&amp;" 2017'!B3:B1000"),MATCH(C252,INDIRECT("'"&amp;OFFSET($M$2,MATCH(TRUE,COUNTIF(INDIRECT("'"&amp;$M$3:$M$14&amp;" 2017'!C3:C1000"),C252)&gt;0,0),)&amp;" 2017'!C3:C1000")))&amp;""),"PAS DE BON"))</f>
        <v/>
      </c>
    </row>
    <row r="253" spans="1:5" x14ac:dyDescent="0.25">
      <c r="A253" s="36"/>
      <c r="B253" s="39"/>
      <c r="C253" s="43"/>
      <c r="D253" s="41"/>
      <c r="E253" s="36" t="str">
        <f t="array" aca="1" ref="E253" ca="1">IF(ISBLANK(C253),"",IFERROR(VALUE(INDEX(INDIRECT("'"&amp;OFFSET($M$2,MATCH(TRUE,COUNTIF(INDIRECT("'"&amp;$M$3:$M$14&amp;" 2017'!C3:C1000"),C253)&gt;0,0),)&amp;" 2017'!B3:B1000"),MATCH(C253,INDIRECT("'"&amp;OFFSET($M$2,MATCH(TRUE,COUNTIF(INDIRECT("'"&amp;$M$3:$M$14&amp;" 2017'!C3:C1000"),C253)&gt;0,0),)&amp;" 2017'!C3:C1000")))&amp;""),"PAS DE BON"))</f>
        <v/>
      </c>
    </row>
    <row r="254" spans="1:5" x14ac:dyDescent="0.25">
      <c r="A254" s="36"/>
      <c r="B254" s="39"/>
      <c r="C254" s="43"/>
      <c r="D254" s="41"/>
      <c r="E254" s="36" t="str">
        <f t="array" aca="1" ref="E254" ca="1">IF(ISBLANK(C254),"",IFERROR(VALUE(INDEX(INDIRECT("'"&amp;OFFSET($M$2,MATCH(TRUE,COUNTIF(INDIRECT("'"&amp;$M$3:$M$14&amp;" 2017'!C3:C1000"),C254)&gt;0,0),)&amp;" 2017'!B3:B1000"),MATCH(C254,INDIRECT("'"&amp;OFFSET($M$2,MATCH(TRUE,COUNTIF(INDIRECT("'"&amp;$M$3:$M$14&amp;" 2017'!C3:C1000"),C254)&gt;0,0),)&amp;" 2017'!C3:C1000")))&amp;""),"PAS DE BON"))</f>
        <v/>
      </c>
    </row>
    <row r="255" spans="1:5" x14ac:dyDescent="0.25">
      <c r="A255" s="36"/>
      <c r="B255" s="39"/>
      <c r="C255" s="43"/>
      <c r="D255" s="41"/>
      <c r="E255" s="36" t="str">
        <f t="array" aca="1" ref="E255" ca="1">IF(ISBLANK(C255),"",IFERROR(VALUE(INDEX(INDIRECT("'"&amp;OFFSET($M$2,MATCH(TRUE,COUNTIF(INDIRECT("'"&amp;$M$3:$M$14&amp;" 2017'!C3:C1000"),C255)&gt;0,0),)&amp;" 2017'!B3:B1000"),MATCH(C255,INDIRECT("'"&amp;OFFSET($M$2,MATCH(TRUE,COUNTIF(INDIRECT("'"&amp;$M$3:$M$14&amp;" 2017'!C3:C1000"),C255)&gt;0,0),)&amp;" 2017'!C3:C1000")))&amp;""),"PAS DE BON"))</f>
        <v/>
      </c>
    </row>
    <row r="256" spans="1:5" x14ac:dyDescent="0.25">
      <c r="A256" s="36"/>
      <c r="B256" s="39"/>
      <c r="C256" s="43"/>
      <c r="D256" s="41"/>
      <c r="E256" s="36" t="str">
        <f t="array" aca="1" ref="E256" ca="1">IF(ISBLANK(C256),"",IFERROR(VALUE(INDEX(INDIRECT("'"&amp;OFFSET($M$2,MATCH(TRUE,COUNTIF(INDIRECT("'"&amp;$M$3:$M$14&amp;" 2017'!C3:C1000"),C256)&gt;0,0),)&amp;" 2017'!B3:B1000"),MATCH(C256,INDIRECT("'"&amp;OFFSET($M$2,MATCH(TRUE,COUNTIF(INDIRECT("'"&amp;$M$3:$M$14&amp;" 2017'!C3:C1000"),C256)&gt;0,0),)&amp;" 2017'!C3:C1000")))&amp;""),"PAS DE BON"))</f>
        <v/>
      </c>
    </row>
    <row r="257" spans="1:5" x14ac:dyDescent="0.25">
      <c r="A257" s="36"/>
      <c r="B257" s="39"/>
      <c r="C257" s="43"/>
      <c r="D257" s="41"/>
      <c r="E257" s="36" t="str">
        <f t="array" aca="1" ref="E257" ca="1">IF(ISBLANK(C257),"",IFERROR(VALUE(INDEX(INDIRECT("'"&amp;OFFSET($M$2,MATCH(TRUE,COUNTIF(INDIRECT("'"&amp;$M$3:$M$14&amp;" 2017'!C3:C1000"),C257)&gt;0,0),)&amp;" 2017'!B3:B1000"),MATCH(C257,INDIRECT("'"&amp;OFFSET($M$2,MATCH(TRUE,COUNTIF(INDIRECT("'"&amp;$M$3:$M$14&amp;" 2017'!C3:C1000"),C257)&gt;0,0),)&amp;" 2017'!C3:C1000")))&amp;""),"PAS DE BON"))</f>
        <v/>
      </c>
    </row>
    <row r="258" spans="1:5" x14ac:dyDescent="0.25">
      <c r="A258" s="36"/>
      <c r="B258" s="39"/>
      <c r="C258" s="43"/>
      <c r="D258" s="41"/>
      <c r="E258" s="36" t="str">
        <f t="array" aca="1" ref="E258" ca="1">IF(ISBLANK(C258),"",IFERROR(VALUE(INDEX(INDIRECT("'"&amp;OFFSET($M$2,MATCH(TRUE,COUNTIF(INDIRECT("'"&amp;$M$3:$M$14&amp;" 2017'!C3:C1000"),C258)&gt;0,0),)&amp;" 2017'!B3:B1000"),MATCH(C258,INDIRECT("'"&amp;OFFSET($M$2,MATCH(TRUE,COUNTIF(INDIRECT("'"&amp;$M$3:$M$14&amp;" 2017'!C3:C1000"),C258)&gt;0,0),)&amp;" 2017'!C3:C1000")))&amp;""),"PAS DE BON"))</f>
        <v/>
      </c>
    </row>
    <row r="259" spans="1:5" x14ac:dyDescent="0.25">
      <c r="A259" s="36"/>
      <c r="B259" s="39"/>
      <c r="C259" s="43"/>
      <c r="D259" s="41"/>
      <c r="E259" s="36" t="str">
        <f t="array" aca="1" ref="E259" ca="1">IF(ISBLANK(C259),"",IFERROR(VALUE(INDEX(INDIRECT("'"&amp;OFFSET($M$2,MATCH(TRUE,COUNTIF(INDIRECT("'"&amp;$M$3:$M$14&amp;" 2017'!C3:C1000"),C259)&gt;0,0),)&amp;" 2017'!B3:B1000"),MATCH(C259,INDIRECT("'"&amp;OFFSET($M$2,MATCH(TRUE,COUNTIF(INDIRECT("'"&amp;$M$3:$M$14&amp;" 2017'!C3:C1000"),C259)&gt;0,0),)&amp;" 2017'!C3:C1000")))&amp;""),"PAS DE BON"))</f>
        <v/>
      </c>
    </row>
    <row r="260" spans="1:5" x14ac:dyDescent="0.25">
      <c r="A260" s="36"/>
      <c r="B260" s="39"/>
      <c r="C260" s="43"/>
      <c r="D260" s="41"/>
      <c r="E260" s="36" t="str">
        <f t="array" aca="1" ref="E260" ca="1">IF(ISBLANK(C260),"",IFERROR(VALUE(INDEX(INDIRECT("'"&amp;OFFSET($M$2,MATCH(TRUE,COUNTIF(INDIRECT("'"&amp;$M$3:$M$14&amp;" 2017'!C3:C1000"),C260)&gt;0,0),)&amp;" 2017'!B3:B1000"),MATCH(C260,INDIRECT("'"&amp;OFFSET($M$2,MATCH(TRUE,COUNTIF(INDIRECT("'"&amp;$M$3:$M$14&amp;" 2017'!C3:C1000"),C260)&gt;0,0),)&amp;" 2017'!C3:C1000")))&amp;""),"PAS DE BON"))</f>
        <v/>
      </c>
    </row>
    <row r="261" spans="1:5" x14ac:dyDescent="0.25">
      <c r="A261" s="36"/>
      <c r="B261" s="39"/>
      <c r="C261" s="43"/>
      <c r="D261" s="41"/>
      <c r="E261" s="36" t="str">
        <f t="array" aca="1" ref="E261" ca="1">IF(ISBLANK(C261),"",IFERROR(VALUE(INDEX(INDIRECT("'"&amp;OFFSET($M$2,MATCH(TRUE,COUNTIF(INDIRECT("'"&amp;$M$3:$M$14&amp;" 2017'!C3:C1000"),C261)&gt;0,0),)&amp;" 2017'!B3:B1000"),MATCH(C261,INDIRECT("'"&amp;OFFSET($M$2,MATCH(TRUE,COUNTIF(INDIRECT("'"&amp;$M$3:$M$14&amp;" 2017'!C3:C1000"),C261)&gt;0,0),)&amp;" 2017'!C3:C1000")))&amp;""),"PAS DE BON"))</f>
        <v/>
      </c>
    </row>
    <row r="262" spans="1:5" x14ac:dyDescent="0.25">
      <c r="A262" s="36"/>
      <c r="B262" s="39"/>
      <c r="C262" s="43"/>
      <c r="D262" s="41"/>
      <c r="E262" s="36" t="str">
        <f t="array" aca="1" ref="E262" ca="1">IF(ISBLANK(C262),"",IFERROR(VALUE(INDEX(INDIRECT("'"&amp;OFFSET($M$2,MATCH(TRUE,COUNTIF(INDIRECT("'"&amp;$M$3:$M$14&amp;" 2017'!C3:C1000"),C262)&gt;0,0),)&amp;" 2017'!B3:B1000"),MATCH(C262,INDIRECT("'"&amp;OFFSET($M$2,MATCH(TRUE,COUNTIF(INDIRECT("'"&amp;$M$3:$M$14&amp;" 2017'!C3:C1000"),C262)&gt;0,0),)&amp;" 2017'!C3:C1000")))&amp;""),"PAS DE BON"))</f>
        <v/>
      </c>
    </row>
    <row r="263" spans="1:5" x14ac:dyDescent="0.25">
      <c r="A263" s="36"/>
      <c r="B263" s="39"/>
      <c r="C263" s="48"/>
      <c r="D263" s="41"/>
      <c r="E263" s="36" t="str">
        <f t="array" aca="1" ref="E263" ca="1">IF(ISBLANK(C263),"",IFERROR(VALUE(INDEX(INDIRECT("'"&amp;OFFSET($M$2,MATCH(TRUE,COUNTIF(INDIRECT("'"&amp;$M$3:$M$14&amp;" 2017'!C3:C1000"),C263)&gt;0,0),)&amp;" 2017'!B3:B1000"),MATCH(C263,INDIRECT("'"&amp;OFFSET($M$2,MATCH(TRUE,COUNTIF(INDIRECT("'"&amp;$M$3:$M$14&amp;" 2017'!C3:C1000"),C263)&gt;0,0),)&amp;" 2017'!C3:C1000")))&amp;""),"PAS DE BON"))</f>
        <v/>
      </c>
    </row>
    <row r="264" spans="1:5" x14ac:dyDescent="0.25">
      <c r="A264" s="36"/>
      <c r="B264" s="39"/>
      <c r="C264" s="43"/>
      <c r="D264" s="41"/>
      <c r="E264" s="36" t="str">
        <f t="array" aca="1" ref="E264" ca="1">IF(ISBLANK(C264),"",IFERROR(VALUE(INDEX(INDIRECT("'"&amp;OFFSET($M$2,MATCH(TRUE,COUNTIF(INDIRECT("'"&amp;$M$3:$M$14&amp;" 2017'!C3:C1000"),C264)&gt;0,0),)&amp;" 2017'!B3:B1000"),MATCH(C264,INDIRECT("'"&amp;OFFSET($M$2,MATCH(TRUE,COUNTIF(INDIRECT("'"&amp;$M$3:$M$14&amp;" 2017'!C3:C1000"),C264)&gt;0,0),)&amp;" 2017'!C3:C1000")))&amp;""),"PAS DE BON"))</f>
        <v/>
      </c>
    </row>
    <row r="265" spans="1:5" x14ac:dyDescent="0.25">
      <c r="A265" s="36"/>
      <c r="B265" s="39"/>
      <c r="C265" s="43"/>
      <c r="D265" s="41"/>
      <c r="E265" s="36" t="str">
        <f t="array" aca="1" ref="E265" ca="1">IF(ISBLANK(C265),"",IFERROR(VALUE(INDEX(INDIRECT("'"&amp;OFFSET($M$2,MATCH(TRUE,COUNTIF(INDIRECT("'"&amp;$M$3:$M$14&amp;" 2017'!C3:C1000"),C265)&gt;0,0),)&amp;" 2017'!B3:B1000"),MATCH(C265,INDIRECT("'"&amp;OFFSET($M$2,MATCH(TRUE,COUNTIF(INDIRECT("'"&amp;$M$3:$M$14&amp;" 2017'!C3:C1000"),C265)&gt;0,0),)&amp;" 2017'!C3:C1000")))&amp;""),"PAS DE BON"))</f>
        <v/>
      </c>
    </row>
    <row r="266" spans="1:5" x14ac:dyDescent="0.25">
      <c r="A266" s="36"/>
      <c r="B266" s="39"/>
      <c r="C266" s="43"/>
      <c r="D266" s="41"/>
      <c r="E266" s="36" t="str">
        <f t="array" aca="1" ref="E266" ca="1">IF(ISBLANK(C266),"",IFERROR(VALUE(INDEX(INDIRECT("'"&amp;OFFSET($M$2,MATCH(TRUE,COUNTIF(INDIRECT("'"&amp;$M$3:$M$14&amp;" 2017'!C3:C1000"),C266)&gt;0,0),)&amp;" 2017'!B3:B1000"),MATCH(C266,INDIRECT("'"&amp;OFFSET($M$2,MATCH(TRUE,COUNTIF(INDIRECT("'"&amp;$M$3:$M$14&amp;" 2017'!C3:C1000"),C266)&gt;0,0),)&amp;" 2017'!C3:C1000")))&amp;""),"PAS DE BON"))</f>
        <v/>
      </c>
    </row>
    <row r="267" spans="1:5" x14ac:dyDescent="0.25">
      <c r="A267" s="36"/>
      <c r="B267" s="39"/>
      <c r="C267" s="43"/>
      <c r="D267" s="41"/>
      <c r="E267" s="36" t="str">
        <f t="array" aca="1" ref="E267" ca="1">IF(ISBLANK(C267),"",IFERROR(VALUE(INDEX(INDIRECT("'"&amp;OFFSET($M$2,MATCH(TRUE,COUNTIF(INDIRECT("'"&amp;$M$3:$M$14&amp;" 2017'!C3:C1000"),C267)&gt;0,0),)&amp;" 2017'!B3:B1000"),MATCH(C267,INDIRECT("'"&amp;OFFSET($M$2,MATCH(TRUE,COUNTIF(INDIRECT("'"&amp;$M$3:$M$14&amp;" 2017'!C3:C1000"),C267)&gt;0,0),)&amp;" 2017'!C3:C1000")))&amp;""),"PAS DE BON"))</f>
        <v/>
      </c>
    </row>
    <row r="268" spans="1:5" x14ac:dyDescent="0.25">
      <c r="A268" s="36"/>
      <c r="B268" s="39"/>
      <c r="C268" s="43"/>
      <c r="D268" s="41"/>
      <c r="E268" s="36" t="str">
        <f t="array" aca="1" ref="E268" ca="1">IF(ISBLANK(C268),"",IFERROR(VALUE(INDEX(INDIRECT("'"&amp;OFFSET($M$2,MATCH(TRUE,COUNTIF(INDIRECT("'"&amp;$M$3:$M$14&amp;" 2017'!C3:C1000"),C268)&gt;0,0),)&amp;" 2017'!B3:B1000"),MATCH(C268,INDIRECT("'"&amp;OFFSET($M$2,MATCH(TRUE,COUNTIF(INDIRECT("'"&amp;$M$3:$M$14&amp;" 2017'!C3:C1000"),C268)&gt;0,0),)&amp;" 2017'!C3:C1000")))&amp;""),"PAS DE BON"))</f>
        <v/>
      </c>
    </row>
    <row r="269" spans="1:5" x14ac:dyDescent="0.25">
      <c r="A269" s="36"/>
      <c r="B269" s="39"/>
      <c r="C269" s="43"/>
      <c r="D269" s="41"/>
      <c r="E269" s="36" t="str">
        <f t="array" aca="1" ref="E269" ca="1">IF(ISBLANK(C269),"",IFERROR(VALUE(INDEX(INDIRECT("'"&amp;OFFSET($M$2,MATCH(TRUE,COUNTIF(INDIRECT("'"&amp;$M$3:$M$14&amp;" 2017'!C3:C1000"),C269)&gt;0,0),)&amp;" 2017'!B3:B1000"),MATCH(C269,INDIRECT("'"&amp;OFFSET($M$2,MATCH(TRUE,COUNTIF(INDIRECT("'"&amp;$M$3:$M$14&amp;" 2017'!C3:C1000"),C269)&gt;0,0),)&amp;" 2017'!C3:C1000")))&amp;""),"PAS DE BON"))</f>
        <v/>
      </c>
    </row>
    <row r="270" spans="1:5" x14ac:dyDescent="0.25">
      <c r="A270" s="36"/>
      <c r="B270" s="39"/>
      <c r="C270" s="43"/>
      <c r="D270" s="41"/>
      <c r="E270" s="36" t="str">
        <f t="array" aca="1" ref="E270" ca="1">IF(ISBLANK(C270),"",IFERROR(VALUE(INDEX(INDIRECT("'"&amp;OFFSET($M$2,MATCH(TRUE,COUNTIF(INDIRECT("'"&amp;$M$3:$M$14&amp;" 2017'!C3:C1000"),C270)&gt;0,0),)&amp;" 2017'!B3:B1000"),MATCH(C270,INDIRECT("'"&amp;OFFSET($M$2,MATCH(TRUE,COUNTIF(INDIRECT("'"&amp;$M$3:$M$14&amp;" 2017'!C3:C1000"),C270)&gt;0,0),)&amp;" 2017'!C3:C1000")))&amp;""),"PAS DE BON"))</f>
        <v/>
      </c>
    </row>
    <row r="271" spans="1:5" x14ac:dyDescent="0.25">
      <c r="A271" s="36"/>
      <c r="B271" s="39"/>
      <c r="C271" s="43"/>
      <c r="D271" s="41"/>
      <c r="E271" s="36" t="str">
        <f t="array" aca="1" ref="E271" ca="1">IF(ISBLANK(C271),"",IFERROR(VALUE(INDEX(INDIRECT("'"&amp;OFFSET($M$2,MATCH(TRUE,COUNTIF(INDIRECT("'"&amp;$M$3:$M$14&amp;" 2017'!C3:C1000"),C271)&gt;0,0),)&amp;" 2017'!B3:B1000"),MATCH(C271,INDIRECT("'"&amp;OFFSET($M$2,MATCH(TRUE,COUNTIF(INDIRECT("'"&amp;$M$3:$M$14&amp;" 2017'!C3:C1000"),C271)&gt;0,0),)&amp;" 2017'!C3:C1000")))&amp;""),"PAS DE BON"))</f>
        <v/>
      </c>
    </row>
    <row r="272" spans="1:5" x14ac:dyDescent="0.25">
      <c r="A272" s="36"/>
      <c r="B272" s="39"/>
      <c r="C272" s="43"/>
      <c r="D272" s="41"/>
      <c r="E272" s="36" t="str">
        <f t="array" aca="1" ref="E272" ca="1">IF(ISBLANK(C272),"",IFERROR(VALUE(INDEX(INDIRECT("'"&amp;OFFSET($M$2,MATCH(TRUE,COUNTIF(INDIRECT("'"&amp;$M$3:$M$14&amp;" 2017'!C3:C1000"),C272)&gt;0,0),)&amp;" 2017'!B3:B1000"),MATCH(C272,INDIRECT("'"&amp;OFFSET($M$2,MATCH(TRUE,COUNTIF(INDIRECT("'"&amp;$M$3:$M$14&amp;" 2017'!C3:C1000"),C272)&gt;0,0),)&amp;" 2017'!C3:C1000")))&amp;""),"PAS DE BON"))</f>
        <v/>
      </c>
    </row>
    <row r="273" spans="1:5" x14ac:dyDescent="0.25">
      <c r="A273" s="36"/>
      <c r="B273" s="39"/>
      <c r="C273" s="43"/>
      <c r="D273" s="41"/>
      <c r="E273" s="36" t="str">
        <f t="array" aca="1" ref="E273" ca="1">IF(ISBLANK(C273),"",IFERROR(VALUE(INDEX(INDIRECT("'"&amp;OFFSET($M$2,MATCH(TRUE,COUNTIF(INDIRECT("'"&amp;$M$3:$M$14&amp;" 2017'!C3:C1000"),C273)&gt;0,0),)&amp;" 2017'!B3:B1000"),MATCH(C273,INDIRECT("'"&amp;OFFSET($M$2,MATCH(TRUE,COUNTIF(INDIRECT("'"&amp;$M$3:$M$14&amp;" 2017'!C3:C1000"),C273)&gt;0,0),)&amp;" 2017'!C3:C1000")))&amp;""),"PAS DE BON"))</f>
        <v/>
      </c>
    </row>
    <row r="274" spans="1:5" x14ac:dyDescent="0.25">
      <c r="A274" s="36"/>
      <c r="B274" s="39"/>
      <c r="C274" s="43"/>
      <c r="D274" s="41"/>
      <c r="E274" s="36" t="str">
        <f t="array" aca="1" ref="E274" ca="1">IF(ISBLANK(C274),"",IFERROR(VALUE(INDEX(INDIRECT("'"&amp;OFFSET($M$2,MATCH(TRUE,COUNTIF(INDIRECT("'"&amp;$M$3:$M$14&amp;" 2017'!C3:C1000"),C274)&gt;0,0),)&amp;" 2017'!B3:B1000"),MATCH(C274,INDIRECT("'"&amp;OFFSET($M$2,MATCH(TRUE,COUNTIF(INDIRECT("'"&amp;$M$3:$M$14&amp;" 2017'!C3:C1000"),C274)&gt;0,0),)&amp;" 2017'!C3:C1000")))&amp;""),"PAS DE BON"))</f>
        <v/>
      </c>
    </row>
    <row r="275" spans="1:5" x14ac:dyDescent="0.25">
      <c r="A275" s="36"/>
      <c r="B275" s="39"/>
      <c r="C275" s="43"/>
      <c r="D275" s="41"/>
      <c r="E275" s="36" t="str">
        <f t="array" aca="1" ref="E275" ca="1">IF(ISBLANK(C275),"",IFERROR(VALUE(INDEX(INDIRECT("'"&amp;OFFSET($M$2,MATCH(TRUE,COUNTIF(INDIRECT("'"&amp;$M$3:$M$14&amp;" 2017'!C3:C1000"),C275)&gt;0,0),)&amp;" 2017'!B3:B1000"),MATCH(C275,INDIRECT("'"&amp;OFFSET($M$2,MATCH(TRUE,COUNTIF(INDIRECT("'"&amp;$M$3:$M$14&amp;" 2017'!C3:C1000"),C275)&gt;0,0),)&amp;" 2017'!C3:C1000")))&amp;""),"PAS DE BON"))</f>
        <v/>
      </c>
    </row>
    <row r="276" spans="1:5" x14ac:dyDescent="0.25">
      <c r="A276" s="36"/>
      <c r="B276" s="39"/>
      <c r="C276" s="43"/>
      <c r="D276" s="41"/>
      <c r="E276" s="36" t="str">
        <f t="array" aca="1" ref="E276" ca="1">IF(ISBLANK(C276),"",IFERROR(VALUE(INDEX(INDIRECT("'"&amp;OFFSET($M$2,MATCH(TRUE,COUNTIF(INDIRECT("'"&amp;$M$3:$M$14&amp;" 2017'!C3:C1000"),C276)&gt;0,0),)&amp;" 2017'!B3:B1000"),MATCH(C276,INDIRECT("'"&amp;OFFSET($M$2,MATCH(TRUE,COUNTIF(INDIRECT("'"&amp;$M$3:$M$14&amp;" 2017'!C3:C1000"),C276)&gt;0,0),)&amp;" 2017'!C3:C1000")))&amp;""),"PAS DE BON"))</f>
        <v/>
      </c>
    </row>
    <row r="277" spans="1:5" x14ac:dyDescent="0.25">
      <c r="A277" s="36"/>
      <c r="B277" s="39"/>
      <c r="C277" s="43"/>
      <c r="D277" s="41"/>
      <c r="E277" s="36" t="str">
        <f t="array" aca="1" ref="E277" ca="1">IF(ISBLANK(C277),"",IFERROR(VALUE(INDEX(INDIRECT("'"&amp;OFFSET($M$2,MATCH(TRUE,COUNTIF(INDIRECT("'"&amp;$M$3:$M$14&amp;" 2017'!C3:C1000"),C277)&gt;0,0),)&amp;" 2017'!B3:B1000"),MATCH(C277,INDIRECT("'"&amp;OFFSET($M$2,MATCH(TRUE,COUNTIF(INDIRECT("'"&amp;$M$3:$M$14&amp;" 2017'!C3:C1000"),C277)&gt;0,0),)&amp;" 2017'!C3:C1000")))&amp;""),"PAS DE BON"))</f>
        <v/>
      </c>
    </row>
    <row r="278" spans="1:5" x14ac:dyDescent="0.25">
      <c r="A278" s="36"/>
      <c r="B278" s="39"/>
      <c r="C278" s="43"/>
      <c r="D278" s="41"/>
      <c r="E278" s="36" t="str">
        <f t="array" aca="1" ref="E278" ca="1">IF(ISBLANK(C278),"",IFERROR(VALUE(INDEX(INDIRECT("'"&amp;OFFSET($M$2,MATCH(TRUE,COUNTIF(INDIRECT("'"&amp;$M$3:$M$14&amp;" 2017'!C3:C1000"),C278)&gt;0,0),)&amp;" 2017'!B3:B1000"),MATCH(C278,INDIRECT("'"&amp;OFFSET($M$2,MATCH(TRUE,COUNTIF(INDIRECT("'"&amp;$M$3:$M$14&amp;" 2017'!C3:C1000"),C278)&gt;0,0),)&amp;" 2017'!C3:C1000")))&amp;""),"PAS DE BON"))</f>
        <v/>
      </c>
    </row>
    <row r="279" spans="1:5" x14ac:dyDescent="0.25">
      <c r="A279" s="36"/>
      <c r="B279" s="39"/>
      <c r="C279" s="43"/>
      <c r="D279" s="41"/>
      <c r="E279" s="36" t="str">
        <f t="array" aca="1" ref="E279" ca="1">IF(ISBLANK(C279),"",IFERROR(VALUE(INDEX(INDIRECT("'"&amp;OFFSET($M$2,MATCH(TRUE,COUNTIF(INDIRECT("'"&amp;$M$3:$M$14&amp;" 2017'!C3:C1000"),C279)&gt;0,0),)&amp;" 2017'!B3:B1000"),MATCH(C279,INDIRECT("'"&amp;OFFSET($M$2,MATCH(TRUE,COUNTIF(INDIRECT("'"&amp;$M$3:$M$14&amp;" 2017'!C3:C1000"),C279)&gt;0,0),)&amp;" 2017'!C3:C1000")))&amp;""),"PAS DE BON"))</f>
        <v/>
      </c>
    </row>
    <row r="280" spans="1:5" x14ac:dyDescent="0.25">
      <c r="A280" s="36"/>
      <c r="B280" s="39"/>
      <c r="C280" s="43"/>
      <c r="D280" s="41"/>
      <c r="E280" s="36" t="str">
        <f t="array" aca="1" ref="E280" ca="1">IF(ISBLANK(C280),"",IFERROR(VALUE(INDEX(INDIRECT("'"&amp;OFFSET($M$2,MATCH(TRUE,COUNTIF(INDIRECT("'"&amp;$M$3:$M$14&amp;" 2017'!C3:C1000"),C280)&gt;0,0),)&amp;" 2017'!B3:B1000"),MATCH(C280,INDIRECT("'"&amp;OFFSET($M$2,MATCH(TRUE,COUNTIF(INDIRECT("'"&amp;$M$3:$M$14&amp;" 2017'!C3:C1000"),C280)&gt;0,0),)&amp;" 2017'!C3:C1000")))&amp;""),"PAS DE BON"))</f>
        <v/>
      </c>
    </row>
    <row r="281" spans="1:5" x14ac:dyDescent="0.25">
      <c r="A281" s="36"/>
      <c r="B281" s="39"/>
      <c r="C281" s="43"/>
      <c r="D281" s="41"/>
      <c r="E281" s="36" t="str">
        <f t="array" aca="1" ref="E281" ca="1">IF(ISBLANK(C281),"",IFERROR(VALUE(INDEX(INDIRECT("'"&amp;OFFSET($M$2,MATCH(TRUE,COUNTIF(INDIRECT("'"&amp;$M$3:$M$14&amp;" 2017'!C3:C1000"),C281)&gt;0,0),)&amp;" 2017'!B3:B1000"),MATCH(C281,INDIRECT("'"&amp;OFFSET($M$2,MATCH(TRUE,COUNTIF(INDIRECT("'"&amp;$M$3:$M$14&amp;" 2017'!C3:C1000"),C281)&gt;0,0),)&amp;" 2017'!C3:C1000")))&amp;""),"PAS DE BON"))</f>
        <v/>
      </c>
    </row>
    <row r="282" spans="1:5" x14ac:dyDescent="0.25">
      <c r="A282" s="36"/>
      <c r="B282" s="39"/>
      <c r="C282" s="43"/>
      <c r="D282" s="41"/>
      <c r="E282" s="36" t="str">
        <f t="array" aca="1" ref="E282" ca="1">IF(ISBLANK(C282),"",IFERROR(VALUE(INDEX(INDIRECT("'"&amp;OFFSET($M$2,MATCH(TRUE,COUNTIF(INDIRECT("'"&amp;$M$3:$M$14&amp;" 2017'!C3:C1000"),C282)&gt;0,0),)&amp;" 2017'!B3:B1000"),MATCH(C282,INDIRECT("'"&amp;OFFSET($M$2,MATCH(TRUE,COUNTIF(INDIRECT("'"&amp;$M$3:$M$14&amp;" 2017'!C3:C1000"),C282)&gt;0,0),)&amp;" 2017'!C3:C1000")))&amp;""),"PAS DE BON"))</f>
        <v/>
      </c>
    </row>
    <row r="283" spans="1:5" x14ac:dyDescent="0.25">
      <c r="A283" s="36"/>
      <c r="B283" s="39"/>
      <c r="C283" s="43"/>
      <c r="D283" s="41"/>
      <c r="E283" s="36" t="str">
        <f t="array" aca="1" ref="E283" ca="1">IF(ISBLANK(C283),"",IFERROR(VALUE(INDEX(INDIRECT("'"&amp;OFFSET($M$2,MATCH(TRUE,COUNTIF(INDIRECT("'"&amp;$M$3:$M$14&amp;" 2017'!C3:C1000"),C283)&gt;0,0),)&amp;" 2017'!B3:B1000"),MATCH(C283,INDIRECT("'"&amp;OFFSET($M$2,MATCH(TRUE,COUNTIF(INDIRECT("'"&amp;$M$3:$M$14&amp;" 2017'!C3:C1000"),C283)&gt;0,0),)&amp;" 2017'!C3:C1000")))&amp;""),"PAS DE BON"))</f>
        <v/>
      </c>
    </row>
    <row r="284" spans="1:5" x14ac:dyDescent="0.25">
      <c r="A284" s="36"/>
      <c r="B284" s="39"/>
      <c r="C284" s="43"/>
      <c r="D284" s="41"/>
      <c r="E284" s="36" t="str">
        <f t="array" aca="1" ref="E284" ca="1">IF(ISBLANK(C284),"",IFERROR(VALUE(INDEX(INDIRECT("'"&amp;OFFSET($M$2,MATCH(TRUE,COUNTIF(INDIRECT("'"&amp;$M$3:$M$14&amp;" 2017'!C3:C1000"),C284)&gt;0,0),)&amp;" 2017'!B3:B1000"),MATCH(C284,INDIRECT("'"&amp;OFFSET($M$2,MATCH(TRUE,COUNTIF(INDIRECT("'"&amp;$M$3:$M$14&amp;" 2017'!C3:C1000"),C284)&gt;0,0),)&amp;" 2017'!C3:C1000")))&amp;""),"PAS DE BON"))</f>
        <v/>
      </c>
    </row>
    <row r="285" spans="1:5" x14ac:dyDescent="0.25">
      <c r="A285" s="36"/>
      <c r="B285" s="39"/>
      <c r="C285" s="43"/>
      <c r="D285" s="41"/>
      <c r="E285" s="36" t="str">
        <f t="array" aca="1" ref="E285" ca="1">IF(ISBLANK(C285),"",IFERROR(VALUE(INDEX(INDIRECT("'"&amp;OFFSET($M$2,MATCH(TRUE,COUNTIF(INDIRECT("'"&amp;$M$3:$M$14&amp;" 2017'!C3:C1000"),C285)&gt;0,0),)&amp;" 2017'!B3:B1000"),MATCH(C285,INDIRECT("'"&amp;OFFSET($M$2,MATCH(TRUE,COUNTIF(INDIRECT("'"&amp;$M$3:$M$14&amp;" 2017'!C3:C1000"),C285)&gt;0,0),)&amp;" 2017'!C3:C1000")))&amp;""),"PAS DE BON"))</f>
        <v/>
      </c>
    </row>
    <row r="286" spans="1:5" x14ac:dyDescent="0.25">
      <c r="A286" s="36"/>
      <c r="B286" s="39"/>
      <c r="C286" s="43"/>
      <c r="D286" s="41"/>
      <c r="E286" s="36" t="str">
        <f t="array" aca="1" ref="E286" ca="1">IF(ISBLANK(C286),"",IFERROR(VALUE(INDEX(INDIRECT("'"&amp;OFFSET($M$2,MATCH(TRUE,COUNTIF(INDIRECT("'"&amp;$M$3:$M$14&amp;" 2017'!C3:C1000"),C286)&gt;0,0),)&amp;" 2017'!B3:B1000"),MATCH(C286,INDIRECT("'"&amp;OFFSET($M$2,MATCH(TRUE,COUNTIF(INDIRECT("'"&amp;$M$3:$M$14&amp;" 2017'!C3:C1000"),C286)&gt;0,0),)&amp;" 2017'!C3:C1000")))&amp;""),"PAS DE BON"))</f>
        <v/>
      </c>
    </row>
    <row r="287" spans="1:5" x14ac:dyDescent="0.25">
      <c r="A287" s="36"/>
      <c r="B287" s="39"/>
      <c r="C287" s="43"/>
      <c r="D287" s="41"/>
      <c r="E287" s="36" t="str">
        <f t="array" aca="1" ref="E287" ca="1">IF(ISBLANK(C287),"",IFERROR(VALUE(INDEX(INDIRECT("'"&amp;OFFSET($M$2,MATCH(TRUE,COUNTIF(INDIRECT("'"&amp;$M$3:$M$14&amp;" 2017'!C3:C1000"),C287)&gt;0,0),)&amp;" 2017'!B3:B1000"),MATCH(C287,INDIRECT("'"&amp;OFFSET($M$2,MATCH(TRUE,COUNTIF(INDIRECT("'"&amp;$M$3:$M$14&amp;" 2017'!C3:C1000"),C287)&gt;0,0),)&amp;" 2017'!C3:C1000")))&amp;""),"PAS DE BON"))</f>
        <v/>
      </c>
    </row>
    <row r="288" spans="1:5" x14ac:dyDescent="0.25">
      <c r="A288" s="36"/>
      <c r="B288" s="39"/>
      <c r="C288" s="43"/>
      <c r="D288" s="41"/>
      <c r="E288" s="36" t="str">
        <f t="array" aca="1" ref="E288" ca="1">IF(ISBLANK(C288),"",IFERROR(VALUE(INDEX(INDIRECT("'"&amp;OFFSET($M$2,MATCH(TRUE,COUNTIF(INDIRECT("'"&amp;$M$3:$M$14&amp;" 2017'!C3:C1000"),C288)&gt;0,0),)&amp;" 2017'!B3:B1000"),MATCH(C288,INDIRECT("'"&amp;OFFSET($M$2,MATCH(TRUE,COUNTIF(INDIRECT("'"&amp;$M$3:$M$14&amp;" 2017'!C3:C1000"),C288)&gt;0,0),)&amp;" 2017'!C3:C1000")))&amp;""),"PAS DE BON"))</f>
        <v/>
      </c>
    </row>
    <row r="289" spans="1:5" x14ac:dyDescent="0.25">
      <c r="A289" s="36"/>
      <c r="B289" s="39"/>
      <c r="C289" s="43"/>
      <c r="D289" s="41"/>
      <c r="E289" s="36" t="str">
        <f t="array" aca="1" ref="E289" ca="1">IF(ISBLANK(C289),"",IFERROR(VALUE(INDEX(INDIRECT("'"&amp;OFFSET($M$2,MATCH(TRUE,COUNTIF(INDIRECT("'"&amp;$M$3:$M$14&amp;" 2017'!C3:C1000"),C289)&gt;0,0),)&amp;" 2017'!B3:B1000"),MATCH(C289,INDIRECT("'"&amp;OFFSET($M$2,MATCH(TRUE,COUNTIF(INDIRECT("'"&amp;$M$3:$M$14&amp;" 2017'!C3:C1000"),C289)&gt;0,0),)&amp;" 2017'!C3:C1000")))&amp;""),"PAS DE BON"))</f>
        <v/>
      </c>
    </row>
    <row r="290" spans="1:5" x14ac:dyDescent="0.25">
      <c r="A290" s="36"/>
      <c r="B290" s="39"/>
      <c r="C290" s="43"/>
      <c r="D290" s="41"/>
      <c r="E290" s="36" t="str">
        <f t="array" aca="1" ref="E290" ca="1">IF(ISBLANK(C290),"",IFERROR(VALUE(INDEX(INDIRECT("'"&amp;OFFSET($M$2,MATCH(TRUE,COUNTIF(INDIRECT("'"&amp;$M$3:$M$14&amp;" 2017'!C3:C1000"),C290)&gt;0,0),)&amp;" 2017'!B3:B1000"),MATCH(C290,INDIRECT("'"&amp;OFFSET($M$2,MATCH(TRUE,COUNTIF(INDIRECT("'"&amp;$M$3:$M$14&amp;" 2017'!C3:C1000"),C290)&gt;0,0),)&amp;" 2017'!C3:C1000")))&amp;""),"PAS DE BON"))</f>
        <v/>
      </c>
    </row>
    <row r="291" spans="1:5" x14ac:dyDescent="0.25">
      <c r="A291" s="36"/>
      <c r="B291" s="39"/>
      <c r="C291" s="43"/>
      <c r="D291" s="41"/>
      <c r="E291" s="36" t="str">
        <f t="array" aca="1" ref="E291" ca="1">IF(ISBLANK(C291),"",IFERROR(VALUE(INDEX(INDIRECT("'"&amp;OFFSET($M$2,MATCH(TRUE,COUNTIF(INDIRECT("'"&amp;$M$3:$M$14&amp;" 2017'!C3:C1000"),C291)&gt;0,0),)&amp;" 2017'!B3:B1000"),MATCH(C291,INDIRECT("'"&amp;OFFSET($M$2,MATCH(TRUE,COUNTIF(INDIRECT("'"&amp;$M$3:$M$14&amp;" 2017'!C3:C1000"),C291)&gt;0,0),)&amp;" 2017'!C3:C1000")))&amp;""),"PAS DE BON"))</f>
        <v/>
      </c>
    </row>
    <row r="292" spans="1:5" x14ac:dyDescent="0.25">
      <c r="A292" s="36"/>
      <c r="B292" s="39"/>
      <c r="C292" s="43"/>
      <c r="D292" s="41"/>
      <c r="E292" s="36" t="str">
        <f t="array" aca="1" ref="E292" ca="1">IF(ISBLANK(C292),"",IFERROR(VALUE(INDEX(INDIRECT("'"&amp;OFFSET($M$2,MATCH(TRUE,COUNTIF(INDIRECT("'"&amp;$M$3:$M$14&amp;" 2017'!C3:C1000"),C292)&gt;0,0),)&amp;" 2017'!B3:B1000"),MATCH(C292,INDIRECT("'"&amp;OFFSET($M$2,MATCH(TRUE,COUNTIF(INDIRECT("'"&amp;$M$3:$M$14&amp;" 2017'!C3:C1000"),C292)&gt;0,0),)&amp;" 2017'!C3:C1000")))&amp;""),"PAS DE BON"))</f>
        <v/>
      </c>
    </row>
    <row r="293" spans="1:5" x14ac:dyDescent="0.25">
      <c r="A293" s="36"/>
      <c r="B293" s="39"/>
      <c r="C293" s="43"/>
      <c r="D293" s="41"/>
      <c r="E293" s="36" t="str">
        <f t="array" aca="1" ref="E293" ca="1">IF(ISBLANK(C293),"",IFERROR(VALUE(INDEX(INDIRECT("'"&amp;OFFSET($M$2,MATCH(TRUE,COUNTIF(INDIRECT("'"&amp;$M$3:$M$14&amp;" 2017'!C3:C1000"),C293)&gt;0,0),)&amp;" 2017'!B3:B1000"),MATCH(C293,INDIRECT("'"&amp;OFFSET($M$2,MATCH(TRUE,COUNTIF(INDIRECT("'"&amp;$M$3:$M$14&amp;" 2017'!C3:C1000"),C293)&gt;0,0),)&amp;" 2017'!C3:C1000")))&amp;""),"PAS DE BON"))</f>
        <v/>
      </c>
    </row>
    <row r="294" spans="1:5" x14ac:dyDescent="0.25">
      <c r="A294" s="36"/>
      <c r="B294" s="39"/>
      <c r="C294" s="43"/>
      <c r="D294" s="41"/>
      <c r="E294" s="36" t="str">
        <f t="array" aca="1" ref="E294" ca="1">IF(ISBLANK(C294),"",IFERROR(VALUE(INDEX(INDIRECT("'"&amp;OFFSET($M$2,MATCH(TRUE,COUNTIF(INDIRECT("'"&amp;$M$3:$M$14&amp;" 2017'!C3:C1000"),C294)&gt;0,0),)&amp;" 2017'!B3:B1000"),MATCH(C294,INDIRECT("'"&amp;OFFSET($M$2,MATCH(TRUE,COUNTIF(INDIRECT("'"&amp;$M$3:$M$14&amp;" 2017'!C3:C1000"),C294)&gt;0,0),)&amp;" 2017'!C3:C1000")))&amp;""),"PAS DE BON"))</f>
        <v/>
      </c>
    </row>
    <row r="295" spans="1:5" x14ac:dyDescent="0.25">
      <c r="A295" s="36"/>
      <c r="B295" s="39"/>
      <c r="C295" s="43"/>
      <c r="D295" s="41"/>
      <c r="E295" s="36" t="str">
        <f t="array" aca="1" ref="E295" ca="1">IF(ISBLANK(C295),"",IFERROR(VALUE(INDEX(INDIRECT("'"&amp;OFFSET($M$2,MATCH(TRUE,COUNTIF(INDIRECT("'"&amp;$M$3:$M$14&amp;" 2017'!C3:C1000"),C295)&gt;0,0),)&amp;" 2017'!B3:B1000"),MATCH(C295,INDIRECT("'"&amp;OFFSET($M$2,MATCH(TRUE,COUNTIF(INDIRECT("'"&amp;$M$3:$M$14&amp;" 2017'!C3:C1000"),C295)&gt;0,0),)&amp;" 2017'!C3:C1000")))&amp;""),"PAS DE BON"))</f>
        <v/>
      </c>
    </row>
    <row r="296" spans="1:5" x14ac:dyDescent="0.25">
      <c r="A296" s="36"/>
      <c r="B296" s="39"/>
      <c r="C296" s="43"/>
      <c r="D296" s="41"/>
      <c r="E296" s="36" t="str">
        <f t="array" aca="1" ref="E296" ca="1">IF(ISBLANK(C296),"",IFERROR(VALUE(INDEX(INDIRECT("'"&amp;OFFSET($M$2,MATCH(TRUE,COUNTIF(INDIRECT("'"&amp;$M$3:$M$14&amp;" 2017'!C3:C1000"),C296)&gt;0,0),)&amp;" 2017'!B3:B1000"),MATCH(C296,INDIRECT("'"&amp;OFFSET($M$2,MATCH(TRUE,COUNTIF(INDIRECT("'"&amp;$M$3:$M$14&amp;" 2017'!C3:C1000"),C296)&gt;0,0),)&amp;" 2017'!C3:C1000")))&amp;""),"PAS DE BON"))</f>
        <v/>
      </c>
    </row>
    <row r="297" spans="1:5" x14ac:dyDescent="0.25">
      <c r="A297" s="36"/>
      <c r="B297" s="39"/>
      <c r="C297" s="43"/>
      <c r="D297" s="41"/>
      <c r="E297" s="36" t="str">
        <f t="array" aca="1" ref="E297" ca="1">IF(ISBLANK(C297),"",IFERROR(VALUE(INDEX(INDIRECT("'"&amp;OFFSET($M$2,MATCH(TRUE,COUNTIF(INDIRECT("'"&amp;$M$3:$M$14&amp;" 2017'!C3:C1000"),C297)&gt;0,0),)&amp;" 2017'!B3:B1000"),MATCH(C297,INDIRECT("'"&amp;OFFSET($M$2,MATCH(TRUE,COUNTIF(INDIRECT("'"&amp;$M$3:$M$14&amp;" 2017'!C3:C1000"),C297)&gt;0,0),)&amp;" 2017'!C3:C1000")))&amp;""),"PAS DE BON"))</f>
        <v/>
      </c>
    </row>
    <row r="298" spans="1:5" x14ac:dyDescent="0.25">
      <c r="A298" s="36"/>
      <c r="B298" s="39"/>
      <c r="C298" s="43"/>
      <c r="D298" s="41"/>
      <c r="E298" s="36" t="str">
        <f t="array" aca="1" ref="E298" ca="1">IF(ISBLANK(C298),"",IFERROR(VALUE(INDEX(INDIRECT("'"&amp;OFFSET($M$2,MATCH(TRUE,COUNTIF(INDIRECT("'"&amp;$M$3:$M$14&amp;" 2017'!C3:C1000"),C298)&gt;0,0),)&amp;" 2017'!B3:B1000"),MATCH(C298,INDIRECT("'"&amp;OFFSET($M$2,MATCH(TRUE,COUNTIF(INDIRECT("'"&amp;$M$3:$M$14&amp;" 2017'!C3:C1000"),C298)&gt;0,0),)&amp;" 2017'!C3:C1000")))&amp;""),"PAS DE BON"))</f>
        <v/>
      </c>
    </row>
    <row r="299" spans="1:5" x14ac:dyDescent="0.25">
      <c r="A299" s="36"/>
      <c r="B299" s="39"/>
      <c r="C299" s="43"/>
      <c r="D299" s="41"/>
      <c r="E299" s="36" t="str">
        <f t="array" aca="1" ref="E299" ca="1">IF(ISBLANK(C299),"",IFERROR(VALUE(INDEX(INDIRECT("'"&amp;OFFSET($M$2,MATCH(TRUE,COUNTIF(INDIRECT("'"&amp;$M$3:$M$14&amp;" 2017'!C3:C1000"),C299)&gt;0,0),)&amp;" 2017'!B3:B1000"),MATCH(C299,INDIRECT("'"&amp;OFFSET($M$2,MATCH(TRUE,COUNTIF(INDIRECT("'"&amp;$M$3:$M$14&amp;" 2017'!C3:C1000"),C299)&gt;0,0),)&amp;" 2017'!C3:C1000")))&amp;""),"PAS DE BON"))</f>
        <v/>
      </c>
    </row>
    <row r="300" spans="1:5" x14ac:dyDescent="0.25">
      <c r="A300" s="36"/>
      <c r="B300" s="39"/>
      <c r="C300" s="43"/>
      <c r="D300" s="41"/>
      <c r="E300" s="36" t="str">
        <f t="array" aca="1" ref="E300" ca="1">IF(ISBLANK(C300),"",IFERROR(VALUE(INDEX(INDIRECT("'"&amp;OFFSET($M$2,MATCH(TRUE,COUNTIF(INDIRECT("'"&amp;$M$3:$M$14&amp;" 2017'!C3:C1000"),C300)&gt;0,0),)&amp;" 2017'!B3:B1000"),MATCH(C300,INDIRECT("'"&amp;OFFSET($M$2,MATCH(TRUE,COUNTIF(INDIRECT("'"&amp;$M$3:$M$14&amp;" 2017'!C3:C1000"),C300)&gt;0,0),)&amp;" 2017'!C3:C1000")))&amp;""),"PAS DE BON"))</f>
        <v/>
      </c>
    </row>
    <row r="301" spans="1:5" x14ac:dyDescent="0.25">
      <c r="A301" s="36"/>
      <c r="B301" s="39"/>
      <c r="C301" s="43"/>
      <c r="D301" s="41"/>
      <c r="E301" s="36" t="str">
        <f t="array" aca="1" ref="E301" ca="1">IF(ISBLANK(C301),"",IFERROR(VALUE(INDEX(INDIRECT("'"&amp;OFFSET($M$2,MATCH(TRUE,COUNTIF(INDIRECT("'"&amp;$M$3:$M$14&amp;" 2017'!C3:C1000"),C301)&gt;0,0),)&amp;" 2017'!B3:B1000"),MATCH(C301,INDIRECT("'"&amp;OFFSET($M$2,MATCH(TRUE,COUNTIF(INDIRECT("'"&amp;$M$3:$M$14&amp;" 2017'!C3:C1000"),C301)&gt;0,0),)&amp;" 2017'!C3:C1000")))&amp;""),"PAS DE BON"))</f>
        <v/>
      </c>
    </row>
    <row r="302" spans="1:5" x14ac:dyDescent="0.25">
      <c r="A302" s="36"/>
      <c r="B302" s="39"/>
      <c r="C302" s="43"/>
      <c r="D302" s="41"/>
      <c r="E302" s="36" t="str">
        <f t="array" aca="1" ref="E302" ca="1">IF(ISBLANK(C302),"",IFERROR(VALUE(INDEX(INDIRECT("'"&amp;OFFSET($M$2,MATCH(TRUE,COUNTIF(INDIRECT("'"&amp;$M$3:$M$14&amp;" 2017'!C3:C1000"),C302)&gt;0,0),)&amp;" 2017'!B3:B1000"),MATCH(C302,INDIRECT("'"&amp;OFFSET($M$2,MATCH(TRUE,COUNTIF(INDIRECT("'"&amp;$M$3:$M$14&amp;" 2017'!C3:C1000"),C302)&gt;0,0),)&amp;" 2017'!C3:C1000")))&amp;""),"PAS DE BON"))</f>
        <v/>
      </c>
    </row>
    <row r="303" spans="1:5" x14ac:dyDescent="0.25">
      <c r="A303" s="36"/>
      <c r="B303" s="39"/>
      <c r="C303" s="43"/>
      <c r="D303" s="41"/>
      <c r="E303" s="36" t="str">
        <f t="array" aca="1" ref="E303" ca="1">IF(ISBLANK(C303),"",IFERROR(VALUE(INDEX(INDIRECT("'"&amp;OFFSET($M$2,MATCH(TRUE,COUNTIF(INDIRECT("'"&amp;$M$3:$M$14&amp;" 2017'!C3:C1000"),C303)&gt;0,0),)&amp;" 2017'!B3:B1000"),MATCH(C303,INDIRECT("'"&amp;OFFSET($M$2,MATCH(TRUE,COUNTIF(INDIRECT("'"&amp;$M$3:$M$14&amp;" 2017'!C3:C1000"),C303)&gt;0,0),)&amp;" 2017'!C3:C1000")))&amp;""),"PAS DE BON"))</f>
        <v/>
      </c>
    </row>
    <row r="304" spans="1:5" x14ac:dyDescent="0.25">
      <c r="A304" s="36"/>
      <c r="B304" s="39"/>
      <c r="C304" s="43"/>
      <c r="D304" s="41"/>
      <c r="E304" s="36" t="str">
        <f t="array" aca="1" ref="E304" ca="1">IF(ISBLANK(C304),"",IFERROR(VALUE(INDEX(INDIRECT("'"&amp;OFFSET($M$2,MATCH(TRUE,COUNTIF(INDIRECT("'"&amp;$M$3:$M$14&amp;" 2017'!C3:C1000"),C304)&gt;0,0),)&amp;" 2017'!B3:B1000"),MATCH(C304,INDIRECT("'"&amp;OFFSET($M$2,MATCH(TRUE,COUNTIF(INDIRECT("'"&amp;$M$3:$M$14&amp;" 2017'!C3:C1000"),C304)&gt;0,0),)&amp;" 2017'!C3:C1000")))&amp;""),"PAS DE BON"))</f>
        <v/>
      </c>
    </row>
    <row r="305" spans="1:5" x14ac:dyDescent="0.25">
      <c r="A305" s="36"/>
      <c r="B305" s="39"/>
      <c r="C305" s="43"/>
      <c r="D305" s="41"/>
      <c r="E305" s="36" t="str">
        <f t="array" aca="1" ref="E305" ca="1">IF(ISBLANK(C305),"",IFERROR(VALUE(INDEX(INDIRECT("'"&amp;OFFSET($M$2,MATCH(TRUE,COUNTIF(INDIRECT("'"&amp;$M$3:$M$14&amp;" 2017'!C3:C1000"),C305)&gt;0,0),)&amp;" 2017'!B3:B1000"),MATCH(C305,INDIRECT("'"&amp;OFFSET($M$2,MATCH(TRUE,COUNTIF(INDIRECT("'"&amp;$M$3:$M$14&amp;" 2017'!C3:C1000"),C305)&gt;0,0),)&amp;" 2017'!C3:C1000")))&amp;""),"PAS DE BON"))</f>
        <v/>
      </c>
    </row>
    <row r="306" spans="1:5" x14ac:dyDescent="0.25">
      <c r="A306" s="36"/>
      <c r="B306" s="39"/>
      <c r="C306" s="43"/>
      <c r="D306" s="41"/>
      <c r="E306" s="36" t="str">
        <f t="array" aca="1" ref="E306" ca="1">IF(ISBLANK(C306),"",IFERROR(VALUE(INDEX(INDIRECT("'"&amp;OFFSET($M$2,MATCH(TRUE,COUNTIF(INDIRECT("'"&amp;$M$3:$M$14&amp;" 2017'!C3:C1000"),C306)&gt;0,0),)&amp;" 2017'!B3:B1000"),MATCH(C306,INDIRECT("'"&amp;OFFSET($M$2,MATCH(TRUE,COUNTIF(INDIRECT("'"&amp;$M$3:$M$14&amp;" 2017'!C3:C1000"),C306)&gt;0,0),)&amp;" 2017'!C3:C1000")))&amp;""),"PAS DE BON"))</f>
        <v/>
      </c>
    </row>
    <row r="307" spans="1:5" x14ac:dyDescent="0.25">
      <c r="A307" s="36"/>
      <c r="B307" s="39"/>
      <c r="C307" s="43"/>
      <c r="D307" s="41"/>
      <c r="E307" s="36" t="str">
        <f t="array" aca="1" ref="E307" ca="1">IF(ISBLANK(C307),"",IFERROR(VALUE(INDEX(INDIRECT("'"&amp;OFFSET($M$2,MATCH(TRUE,COUNTIF(INDIRECT("'"&amp;$M$3:$M$14&amp;" 2017'!C3:C1000"),C307)&gt;0,0),)&amp;" 2017'!B3:B1000"),MATCH(C307,INDIRECT("'"&amp;OFFSET($M$2,MATCH(TRUE,COUNTIF(INDIRECT("'"&amp;$M$3:$M$14&amp;" 2017'!C3:C1000"),C307)&gt;0,0),)&amp;" 2017'!C3:C1000")))&amp;""),"PAS DE BON"))</f>
        <v/>
      </c>
    </row>
    <row r="308" spans="1:5" x14ac:dyDescent="0.25">
      <c r="A308" s="36"/>
      <c r="B308" s="39"/>
      <c r="C308" s="43"/>
      <c r="D308" s="41"/>
      <c r="E308" s="36" t="str">
        <f t="array" aca="1" ref="E308" ca="1">IF(ISBLANK(C308),"",IFERROR(VALUE(INDEX(INDIRECT("'"&amp;OFFSET($M$2,MATCH(TRUE,COUNTIF(INDIRECT("'"&amp;$M$3:$M$14&amp;" 2017'!C3:C1000"),C308)&gt;0,0),)&amp;" 2017'!B3:B1000"),MATCH(C308,INDIRECT("'"&amp;OFFSET($M$2,MATCH(TRUE,COUNTIF(INDIRECT("'"&amp;$M$3:$M$14&amp;" 2017'!C3:C1000"),C308)&gt;0,0),)&amp;" 2017'!C3:C1000")))&amp;""),"PAS DE BON"))</f>
        <v/>
      </c>
    </row>
    <row r="309" spans="1:5" x14ac:dyDescent="0.25">
      <c r="A309" s="36"/>
      <c r="B309" s="39"/>
      <c r="C309" s="43"/>
      <c r="D309" s="41"/>
      <c r="E309" s="36" t="str">
        <f t="array" aca="1" ref="E309" ca="1">IF(ISBLANK(C309),"",IFERROR(VALUE(INDEX(INDIRECT("'"&amp;OFFSET($M$2,MATCH(TRUE,COUNTIF(INDIRECT("'"&amp;$M$3:$M$14&amp;" 2017'!C3:C1000"),C309)&gt;0,0),)&amp;" 2017'!B3:B1000"),MATCH(C309,INDIRECT("'"&amp;OFFSET($M$2,MATCH(TRUE,COUNTIF(INDIRECT("'"&amp;$M$3:$M$14&amp;" 2017'!C3:C1000"),C309)&gt;0,0),)&amp;" 2017'!C3:C1000")))&amp;""),"PAS DE BON"))</f>
        <v/>
      </c>
    </row>
    <row r="310" spans="1:5" x14ac:dyDescent="0.25">
      <c r="A310" s="36"/>
      <c r="B310" s="39"/>
      <c r="C310" s="43"/>
      <c r="D310" s="41"/>
      <c r="E310" s="36" t="str">
        <f t="array" aca="1" ref="E310" ca="1">IF(ISBLANK(C310),"",IFERROR(VALUE(INDEX(INDIRECT("'"&amp;OFFSET($M$2,MATCH(TRUE,COUNTIF(INDIRECT("'"&amp;$M$3:$M$14&amp;" 2017'!C3:C1000"),C310)&gt;0,0),)&amp;" 2017'!B3:B1000"),MATCH(C310,INDIRECT("'"&amp;OFFSET($M$2,MATCH(TRUE,COUNTIF(INDIRECT("'"&amp;$M$3:$M$14&amp;" 2017'!C3:C1000"),C310)&gt;0,0),)&amp;" 2017'!C3:C1000")))&amp;""),"PAS DE BON"))</f>
        <v/>
      </c>
    </row>
    <row r="311" spans="1:5" x14ac:dyDescent="0.25">
      <c r="A311" s="36"/>
      <c r="B311" s="39"/>
      <c r="C311" s="43"/>
      <c r="D311" s="41"/>
      <c r="E311" s="36" t="str">
        <f t="array" aca="1" ref="E311" ca="1">IF(ISBLANK(C311),"",IFERROR(VALUE(INDEX(INDIRECT("'"&amp;OFFSET($M$2,MATCH(TRUE,COUNTIF(INDIRECT("'"&amp;$M$3:$M$14&amp;" 2017'!C3:C1000"),C311)&gt;0,0),)&amp;" 2017'!B3:B1000"),MATCH(C311,INDIRECT("'"&amp;OFFSET($M$2,MATCH(TRUE,COUNTIF(INDIRECT("'"&amp;$M$3:$M$14&amp;" 2017'!C3:C1000"),C311)&gt;0,0),)&amp;" 2017'!C3:C1000")))&amp;""),"PAS DE BON"))</f>
        <v/>
      </c>
    </row>
    <row r="312" spans="1:5" x14ac:dyDescent="0.25">
      <c r="A312" s="36"/>
      <c r="B312" s="39"/>
      <c r="C312" s="43"/>
      <c r="D312" s="41"/>
      <c r="E312" s="36" t="str">
        <f t="array" aca="1" ref="E312" ca="1">IF(ISBLANK(C312),"",IFERROR(VALUE(INDEX(INDIRECT("'"&amp;OFFSET($M$2,MATCH(TRUE,COUNTIF(INDIRECT("'"&amp;$M$3:$M$14&amp;" 2017'!C3:C1000"),C312)&gt;0,0),)&amp;" 2017'!B3:B1000"),MATCH(C312,INDIRECT("'"&amp;OFFSET($M$2,MATCH(TRUE,COUNTIF(INDIRECT("'"&amp;$M$3:$M$14&amp;" 2017'!C3:C1000"),C312)&gt;0,0),)&amp;" 2017'!C3:C1000")))&amp;""),"PAS DE BON"))</f>
        <v/>
      </c>
    </row>
    <row r="313" spans="1:5" x14ac:dyDescent="0.25">
      <c r="A313" s="36"/>
      <c r="B313" s="39"/>
      <c r="C313" s="43"/>
      <c r="D313" s="41"/>
      <c r="E313" s="36" t="str">
        <f t="array" aca="1" ref="E313" ca="1">IF(ISBLANK(C313),"",IFERROR(VALUE(INDEX(INDIRECT("'"&amp;OFFSET($M$2,MATCH(TRUE,COUNTIF(INDIRECT("'"&amp;$M$3:$M$14&amp;" 2017'!C3:C1000"),C313)&gt;0,0),)&amp;" 2017'!B3:B1000"),MATCH(C313,INDIRECT("'"&amp;OFFSET($M$2,MATCH(TRUE,COUNTIF(INDIRECT("'"&amp;$M$3:$M$14&amp;" 2017'!C3:C1000"),C313)&gt;0,0),)&amp;" 2017'!C3:C1000")))&amp;""),"PAS DE BON"))</f>
        <v/>
      </c>
    </row>
    <row r="314" spans="1:5" x14ac:dyDescent="0.25">
      <c r="A314" s="36"/>
      <c r="B314" s="39"/>
      <c r="C314" s="43"/>
      <c r="D314" s="41"/>
      <c r="E314" s="36" t="str">
        <f t="array" aca="1" ref="E314" ca="1">IF(ISBLANK(C314),"",IFERROR(VALUE(INDEX(INDIRECT("'"&amp;OFFSET($M$2,MATCH(TRUE,COUNTIF(INDIRECT("'"&amp;$M$3:$M$14&amp;" 2017'!C3:C1000"),C314)&gt;0,0),)&amp;" 2017'!B3:B1000"),MATCH(C314,INDIRECT("'"&amp;OFFSET($M$2,MATCH(TRUE,COUNTIF(INDIRECT("'"&amp;$M$3:$M$14&amp;" 2017'!C3:C1000"),C314)&gt;0,0),)&amp;" 2017'!C3:C1000")))&amp;""),"PAS DE BON"))</f>
        <v/>
      </c>
    </row>
    <row r="315" spans="1:5" x14ac:dyDescent="0.25">
      <c r="A315" s="36"/>
      <c r="B315" s="39"/>
      <c r="C315" s="43"/>
      <c r="D315" s="41"/>
      <c r="E315" s="36" t="str">
        <f t="array" aca="1" ref="E315" ca="1">IF(ISBLANK(C315),"",IFERROR(VALUE(INDEX(INDIRECT("'"&amp;OFFSET($M$2,MATCH(TRUE,COUNTIF(INDIRECT("'"&amp;$M$3:$M$14&amp;" 2017'!C3:C1000"),C315)&gt;0,0),)&amp;" 2017'!B3:B1000"),MATCH(C315,INDIRECT("'"&amp;OFFSET($M$2,MATCH(TRUE,COUNTIF(INDIRECT("'"&amp;$M$3:$M$14&amp;" 2017'!C3:C1000"),C315)&gt;0,0),)&amp;" 2017'!C3:C1000")))&amp;""),"PAS DE BON"))</f>
        <v/>
      </c>
    </row>
    <row r="316" spans="1:5" x14ac:dyDescent="0.25">
      <c r="A316" s="36"/>
      <c r="B316" s="39"/>
      <c r="C316" s="43"/>
      <c r="D316" s="41"/>
      <c r="E316" s="36" t="str">
        <f t="array" aca="1" ref="E316" ca="1">IF(ISBLANK(C316),"",IFERROR(VALUE(INDEX(INDIRECT("'"&amp;OFFSET($M$2,MATCH(TRUE,COUNTIF(INDIRECT("'"&amp;$M$3:$M$14&amp;" 2017'!C3:C1000"),C316)&gt;0,0),)&amp;" 2017'!B3:B1000"),MATCH(C316,INDIRECT("'"&amp;OFFSET($M$2,MATCH(TRUE,COUNTIF(INDIRECT("'"&amp;$M$3:$M$14&amp;" 2017'!C3:C1000"),C316)&gt;0,0),)&amp;" 2017'!C3:C1000")))&amp;""),"PAS DE BON"))</f>
        <v/>
      </c>
    </row>
    <row r="317" spans="1:5" x14ac:dyDescent="0.25">
      <c r="A317" s="36"/>
      <c r="B317" s="39"/>
      <c r="C317" s="43"/>
      <c r="D317" s="41"/>
      <c r="E317" s="36" t="str">
        <f t="array" aca="1" ref="E317" ca="1">IF(ISBLANK(C317),"",IFERROR(VALUE(INDEX(INDIRECT("'"&amp;OFFSET($M$2,MATCH(TRUE,COUNTIF(INDIRECT("'"&amp;$M$3:$M$14&amp;" 2017'!C3:C1000"),C317)&gt;0,0),)&amp;" 2017'!B3:B1000"),MATCH(C317,INDIRECT("'"&amp;OFFSET($M$2,MATCH(TRUE,COUNTIF(INDIRECT("'"&amp;$M$3:$M$14&amp;" 2017'!C3:C1000"),C317)&gt;0,0),)&amp;" 2017'!C3:C1000")))&amp;""),"PAS DE BON"))</f>
        <v/>
      </c>
    </row>
    <row r="318" spans="1:5" x14ac:dyDescent="0.25">
      <c r="A318" s="36"/>
      <c r="B318" s="39"/>
      <c r="C318" s="43"/>
      <c r="D318" s="41"/>
      <c r="E318" s="36" t="str">
        <f t="array" aca="1" ref="E318" ca="1">IF(ISBLANK(C318),"",IFERROR(VALUE(INDEX(INDIRECT("'"&amp;OFFSET($M$2,MATCH(TRUE,COUNTIF(INDIRECT("'"&amp;$M$3:$M$14&amp;" 2017'!C3:C1000"),C318)&gt;0,0),)&amp;" 2017'!B3:B1000"),MATCH(C318,INDIRECT("'"&amp;OFFSET($M$2,MATCH(TRUE,COUNTIF(INDIRECT("'"&amp;$M$3:$M$14&amp;" 2017'!C3:C1000"),C318)&gt;0,0),)&amp;" 2017'!C3:C1000")))&amp;""),"PAS DE BON"))</f>
        <v/>
      </c>
    </row>
    <row r="319" spans="1:5" x14ac:dyDescent="0.25">
      <c r="A319" s="36"/>
      <c r="B319" s="39"/>
      <c r="C319" s="43"/>
      <c r="D319" s="41"/>
      <c r="E319" s="36" t="str">
        <f t="array" aca="1" ref="E319" ca="1">IF(ISBLANK(C319),"",IFERROR(VALUE(INDEX(INDIRECT("'"&amp;OFFSET($M$2,MATCH(TRUE,COUNTIF(INDIRECT("'"&amp;$M$3:$M$14&amp;" 2017'!C3:C1000"),C319)&gt;0,0),)&amp;" 2017'!B3:B1000"),MATCH(C319,INDIRECT("'"&amp;OFFSET($M$2,MATCH(TRUE,COUNTIF(INDIRECT("'"&amp;$M$3:$M$14&amp;" 2017'!C3:C1000"),C319)&gt;0,0),)&amp;" 2017'!C3:C1000")))&amp;""),"PAS DE BON"))</f>
        <v/>
      </c>
    </row>
    <row r="320" spans="1:5" x14ac:dyDescent="0.25">
      <c r="A320" s="36"/>
      <c r="B320" s="39"/>
      <c r="C320" s="43"/>
      <c r="D320" s="41"/>
      <c r="E320" s="36" t="str">
        <f t="array" aca="1" ref="E320" ca="1">IF(ISBLANK(C320),"",IFERROR(VALUE(INDEX(INDIRECT("'"&amp;OFFSET($M$2,MATCH(TRUE,COUNTIF(INDIRECT("'"&amp;$M$3:$M$14&amp;" 2017'!C3:C1000"),C320)&gt;0,0),)&amp;" 2017'!B3:B1000"),MATCH(C320,INDIRECT("'"&amp;OFFSET($M$2,MATCH(TRUE,COUNTIF(INDIRECT("'"&amp;$M$3:$M$14&amp;" 2017'!C3:C1000"),C320)&gt;0,0),)&amp;" 2017'!C3:C1000")))&amp;""),"PAS DE BON"))</f>
        <v/>
      </c>
    </row>
    <row r="321" spans="1:5" x14ac:dyDescent="0.25">
      <c r="A321" s="36"/>
      <c r="B321" s="39"/>
      <c r="C321" s="43"/>
      <c r="D321" s="41"/>
      <c r="E321" s="36" t="str">
        <f t="array" aca="1" ref="E321" ca="1">IF(ISBLANK(C321),"",IFERROR(VALUE(INDEX(INDIRECT("'"&amp;OFFSET($M$2,MATCH(TRUE,COUNTIF(INDIRECT("'"&amp;$M$3:$M$14&amp;" 2017'!C3:C1000"),C321)&gt;0,0),)&amp;" 2017'!B3:B1000"),MATCH(C321,INDIRECT("'"&amp;OFFSET($M$2,MATCH(TRUE,COUNTIF(INDIRECT("'"&amp;$M$3:$M$14&amp;" 2017'!C3:C1000"),C321)&gt;0,0),)&amp;" 2017'!C3:C1000")))&amp;""),"PAS DE BON"))</f>
        <v/>
      </c>
    </row>
    <row r="322" spans="1:5" x14ac:dyDescent="0.25">
      <c r="A322" s="36"/>
      <c r="B322" s="39"/>
      <c r="C322" s="43"/>
      <c r="D322" s="41"/>
      <c r="E322" s="36" t="str">
        <f t="array" aca="1" ref="E322" ca="1">IF(ISBLANK(C322),"",IFERROR(VALUE(INDEX(INDIRECT("'"&amp;OFFSET($M$2,MATCH(TRUE,COUNTIF(INDIRECT("'"&amp;$M$3:$M$14&amp;" 2017'!C3:C1000"),C322)&gt;0,0),)&amp;" 2017'!B3:B1000"),MATCH(C322,INDIRECT("'"&amp;OFFSET($M$2,MATCH(TRUE,COUNTIF(INDIRECT("'"&amp;$M$3:$M$14&amp;" 2017'!C3:C1000"),C322)&gt;0,0),)&amp;" 2017'!C3:C1000")))&amp;""),"PAS DE BON"))</f>
        <v/>
      </c>
    </row>
    <row r="323" spans="1:5" x14ac:dyDescent="0.25">
      <c r="A323" s="36"/>
      <c r="B323" s="39"/>
      <c r="C323" s="43"/>
      <c r="D323" s="41"/>
      <c r="E323" s="36" t="str">
        <f t="array" aca="1" ref="E323" ca="1">IF(ISBLANK(C323),"",IFERROR(VALUE(INDEX(INDIRECT("'"&amp;OFFSET($M$2,MATCH(TRUE,COUNTIF(INDIRECT("'"&amp;$M$3:$M$14&amp;" 2017'!C3:C1000"),C323)&gt;0,0),)&amp;" 2017'!B3:B1000"),MATCH(C323,INDIRECT("'"&amp;OFFSET($M$2,MATCH(TRUE,COUNTIF(INDIRECT("'"&amp;$M$3:$M$14&amp;" 2017'!C3:C1000"),C323)&gt;0,0),)&amp;" 2017'!C3:C1000")))&amp;""),"PAS DE BON"))</f>
        <v/>
      </c>
    </row>
    <row r="324" spans="1:5" x14ac:dyDescent="0.25">
      <c r="A324" s="36"/>
      <c r="B324" s="39"/>
      <c r="C324" s="43"/>
      <c r="D324" s="41"/>
      <c r="E324" s="36" t="str">
        <f t="array" aca="1" ref="E324" ca="1">IF(ISBLANK(C324),"",IFERROR(VALUE(INDEX(INDIRECT("'"&amp;OFFSET($M$2,MATCH(TRUE,COUNTIF(INDIRECT("'"&amp;$M$3:$M$14&amp;" 2017'!C3:C1000"),C324)&gt;0,0),)&amp;" 2017'!B3:B1000"),MATCH(C324,INDIRECT("'"&amp;OFFSET($M$2,MATCH(TRUE,COUNTIF(INDIRECT("'"&amp;$M$3:$M$14&amp;" 2017'!C3:C1000"),C324)&gt;0,0),)&amp;" 2017'!C3:C1000")))&amp;""),"PAS DE BON"))</f>
        <v/>
      </c>
    </row>
    <row r="325" spans="1:5" x14ac:dyDescent="0.25">
      <c r="A325" s="36"/>
      <c r="B325" s="39"/>
      <c r="C325" s="43"/>
      <c r="D325" s="41"/>
      <c r="E325" s="36" t="str">
        <f t="array" aca="1" ref="E325" ca="1">IF(ISBLANK(C325),"",IFERROR(VALUE(INDEX(INDIRECT("'"&amp;OFFSET($M$2,MATCH(TRUE,COUNTIF(INDIRECT("'"&amp;$M$3:$M$14&amp;" 2017'!C3:C1000"),C325)&gt;0,0),)&amp;" 2017'!B3:B1000"),MATCH(C325,INDIRECT("'"&amp;OFFSET($M$2,MATCH(TRUE,COUNTIF(INDIRECT("'"&amp;$M$3:$M$14&amp;" 2017'!C3:C1000"),C325)&gt;0,0),)&amp;" 2017'!C3:C1000")))&amp;""),"PAS DE BON"))</f>
        <v/>
      </c>
    </row>
    <row r="326" spans="1:5" x14ac:dyDescent="0.25">
      <c r="A326" s="36"/>
      <c r="B326" s="39"/>
      <c r="C326" s="43"/>
      <c r="D326" s="41"/>
      <c r="E326" s="36" t="str">
        <f t="array" aca="1" ref="E326" ca="1">IF(ISBLANK(C326),"",IFERROR(VALUE(INDEX(INDIRECT("'"&amp;OFFSET($M$2,MATCH(TRUE,COUNTIF(INDIRECT("'"&amp;$M$3:$M$14&amp;" 2017'!C3:C1000"),C326)&gt;0,0),)&amp;" 2017'!B3:B1000"),MATCH(C326,INDIRECT("'"&amp;OFFSET($M$2,MATCH(TRUE,COUNTIF(INDIRECT("'"&amp;$M$3:$M$14&amp;" 2017'!C3:C1000"),C326)&gt;0,0),)&amp;" 2017'!C3:C1000")))&amp;""),"PAS DE BON"))</f>
        <v/>
      </c>
    </row>
    <row r="327" spans="1:5" x14ac:dyDescent="0.25">
      <c r="A327" s="36"/>
      <c r="B327" s="39"/>
      <c r="C327" s="43"/>
      <c r="D327" s="41"/>
      <c r="E327" s="36" t="str">
        <f t="array" aca="1" ref="E327" ca="1">IF(ISBLANK(C327),"",IFERROR(VALUE(INDEX(INDIRECT("'"&amp;OFFSET($M$2,MATCH(TRUE,COUNTIF(INDIRECT("'"&amp;$M$3:$M$14&amp;" 2017'!C3:C1000"),C327)&gt;0,0),)&amp;" 2017'!B3:B1000"),MATCH(C327,INDIRECT("'"&amp;OFFSET($M$2,MATCH(TRUE,COUNTIF(INDIRECT("'"&amp;$M$3:$M$14&amp;" 2017'!C3:C1000"),C327)&gt;0,0),)&amp;" 2017'!C3:C1000")))&amp;""),"PAS DE BON"))</f>
        <v/>
      </c>
    </row>
    <row r="328" spans="1:5" x14ac:dyDescent="0.25">
      <c r="A328" s="36"/>
      <c r="B328" s="39"/>
      <c r="C328" s="43"/>
      <c r="D328" s="41"/>
      <c r="E328" s="36" t="str">
        <f t="array" aca="1" ref="E328" ca="1">IF(ISBLANK(C328),"",IFERROR(VALUE(INDEX(INDIRECT("'"&amp;OFFSET($M$2,MATCH(TRUE,COUNTIF(INDIRECT("'"&amp;$M$3:$M$14&amp;" 2017'!C3:C1000"),C328)&gt;0,0),)&amp;" 2017'!B3:B1000"),MATCH(C328,INDIRECT("'"&amp;OFFSET($M$2,MATCH(TRUE,COUNTIF(INDIRECT("'"&amp;$M$3:$M$14&amp;" 2017'!C3:C1000"),C328)&gt;0,0),)&amp;" 2017'!C3:C1000")))&amp;""),"PAS DE BON"))</f>
        <v/>
      </c>
    </row>
    <row r="329" spans="1:5" x14ac:dyDescent="0.25">
      <c r="A329" s="36"/>
      <c r="B329" s="39"/>
      <c r="C329" s="43"/>
      <c r="D329" s="41"/>
      <c r="E329" s="36" t="str">
        <f t="array" aca="1" ref="E329" ca="1">IF(ISBLANK(C329),"",IFERROR(VALUE(INDEX(INDIRECT("'"&amp;OFFSET($M$2,MATCH(TRUE,COUNTIF(INDIRECT("'"&amp;$M$3:$M$14&amp;" 2017'!C3:C1000"),C329)&gt;0,0),)&amp;" 2017'!B3:B1000"),MATCH(C329,INDIRECT("'"&amp;OFFSET($M$2,MATCH(TRUE,COUNTIF(INDIRECT("'"&amp;$M$3:$M$14&amp;" 2017'!C3:C1000"),C329)&gt;0,0),)&amp;" 2017'!C3:C1000")))&amp;""),"PAS DE BON"))</f>
        <v/>
      </c>
    </row>
    <row r="330" spans="1:5" x14ac:dyDescent="0.25">
      <c r="A330" s="36"/>
      <c r="B330" s="39"/>
      <c r="C330" s="43"/>
      <c r="D330" s="41"/>
      <c r="E330" s="36" t="str">
        <f t="array" aca="1" ref="E330" ca="1">IF(ISBLANK(C330),"",IFERROR(VALUE(INDEX(INDIRECT("'"&amp;OFFSET($M$2,MATCH(TRUE,COUNTIF(INDIRECT("'"&amp;$M$3:$M$14&amp;" 2017'!C3:C1000"),C330)&gt;0,0),)&amp;" 2017'!B3:B1000"),MATCH(C330,INDIRECT("'"&amp;OFFSET($M$2,MATCH(TRUE,COUNTIF(INDIRECT("'"&amp;$M$3:$M$14&amp;" 2017'!C3:C1000"),C330)&gt;0,0),)&amp;" 2017'!C3:C1000")))&amp;""),"PAS DE BON"))</f>
        <v/>
      </c>
    </row>
    <row r="331" spans="1:5" x14ac:dyDescent="0.25">
      <c r="A331" s="36"/>
      <c r="B331" s="39"/>
      <c r="C331" s="43"/>
      <c r="D331" s="41"/>
      <c r="E331" s="36" t="str">
        <f t="array" aca="1" ref="E331" ca="1">IF(ISBLANK(C331),"",IFERROR(VALUE(INDEX(INDIRECT("'"&amp;OFFSET($M$2,MATCH(TRUE,COUNTIF(INDIRECT("'"&amp;$M$3:$M$14&amp;" 2017'!C3:C1000"),C331)&gt;0,0),)&amp;" 2017'!B3:B1000"),MATCH(C331,INDIRECT("'"&amp;OFFSET($M$2,MATCH(TRUE,COUNTIF(INDIRECT("'"&amp;$M$3:$M$14&amp;" 2017'!C3:C1000"),C331)&gt;0,0),)&amp;" 2017'!C3:C1000")))&amp;""),"PAS DE BON"))</f>
        <v/>
      </c>
    </row>
    <row r="332" spans="1:5" x14ac:dyDescent="0.25">
      <c r="A332" s="36"/>
      <c r="B332" s="39"/>
      <c r="C332" s="43"/>
      <c r="D332" s="41"/>
      <c r="E332" s="36" t="str">
        <f t="array" aca="1" ref="E332" ca="1">IF(ISBLANK(C332),"",IFERROR(VALUE(INDEX(INDIRECT("'"&amp;OFFSET($M$2,MATCH(TRUE,COUNTIF(INDIRECT("'"&amp;$M$3:$M$14&amp;" 2017'!C3:C1000"),C332)&gt;0,0),)&amp;" 2017'!B3:B1000"),MATCH(C332,INDIRECT("'"&amp;OFFSET($M$2,MATCH(TRUE,COUNTIF(INDIRECT("'"&amp;$M$3:$M$14&amp;" 2017'!C3:C1000"),C332)&gt;0,0),)&amp;" 2017'!C3:C1000")))&amp;""),"PAS DE BON"))</f>
        <v/>
      </c>
    </row>
    <row r="333" spans="1:5" x14ac:dyDescent="0.25">
      <c r="A333" s="36"/>
      <c r="B333" s="39"/>
      <c r="C333" s="43"/>
      <c r="D333" s="41"/>
      <c r="E333" s="36" t="str">
        <f t="array" aca="1" ref="E333" ca="1">IF(ISBLANK(C333),"",IFERROR(VALUE(INDEX(INDIRECT("'"&amp;OFFSET($M$2,MATCH(TRUE,COUNTIF(INDIRECT("'"&amp;$M$3:$M$14&amp;" 2017'!C3:C1000"),C333)&gt;0,0),)&amp;" 2017'!B3:B1000"),MATCH(C333,INDIRECT("'"&amp;OFFSET($M$2,MATCH(TRUE,COUNTIF(INDIRECT("'"&amp;$M$3:$M$14&amp;" 2017'!C3:C1000"),C333)&gt;0,0),)&amp;" 2017'!C3:C1000")))&amp;""),"PAS DE BON"))</f>
        <v/>
      </c>
    </row>
    <row r="334" spans="1:5" x14ac:dyDescent="0.25">
      <c r="A334" s="36"/>
      <c r="B334" s="39"/>
      <c r="C334" s="43"/>
      <c r="D334" s="41"/>
      <c r="E334" s="36" t="str">
        <f t="array" aca="1" ref="E334" ca="1">IF(ISBLANK(C334),"",IFERROR(VALUE(INDEX(INDIRECT("'"&amp;OFFSET($M$2,MATCH(TRUE,COUNTIF(INDIRECT("'"&amp;$M$3:$M$14&amp;" 2017'!C3:C1000"),C334)&gt;0,0),)&amp;" 2017'!B3:B1000"),MATCH(C334,INDIRECT("'"&amp;OFFSET($M$2,MATCH(TRUE,COUNTIF(INDIRECT("'"&amp;$M$3:$M$14&amp;" 2017'!C3:C1000"),C334)&gt;0,0),)&amp;" 2017'!C3:C1000")))&amp;""),"PAS DE BON"))</f>
        <v/>
      </c>
    </row>
    <row r="335" spans="1:5" x14ac:dyDescent="0.25">
      <c r="A335" s="36"/>
      <c r="B335" s="39"/>
      <c r="C335" s="43"/>
      <c r="D335" s="41"/>
      <c r="E335" s="36" t="str">
        <f t="array" aca="1" ref="E335" ca="1">IF(ISBLANK(C335),"",IFERROR(VALUE(INDEX(INDIRECT("'"&amp;OFFSET($M$2,MATCH(TRUE,COUNTIF(INDIRECT("'"&amp;$M$3:$M$14&amp;" 2017'!C3:C1000"),C335)&gt;0,0),)&amp;" 2017'!B3:B1000"),MATCH(C335,INDIRECT("'"&amp;OFFSET($M$2,MATCH(TRUE,COUNTIF(INDIRECT("'"&amp;$M$3:$M$14&amp;" 2017'!C3:C1000"),C335)&gt;0,0),)&amp;" 2017'!C3:C1000")))&amp;""),"PAS DE BON"))</f>
        <v/>
      </c>
    </row>
    <row r="336" spans="1:5" x14ac:dyDescent="0.25">
      <c r="A336" s="36"/>
      <c r="B336" s="39"/>
      <c r="C336" s="43"/>
      <c r="D336" s="41"/>
      <c r="E336" s="36" t="str">
        <f t="array" aca="1" ref="E336" ca="1">IF(ISBLANK(C336),"",IFERROR(VALUE(INDEX(INDIRECT("'"&amp;OFFSET($M$2,MATCH(TRUE,COUNTIF(INDIRECT("'"&amp;$M$3:$M$14&amp;" 2017'!C3:C1000"),C336)&gt;0,0),)&amp;" 2017'!B3:B1000"),MATCH(C336,INDIRECT("'"&amp;OFFSET($M$2,MATCH(TRUE,COUNTIF(INDIRECT("'"&amp;$M$3:$M$14&amp;" 2017'!C3:C1000"),C336)&gt;0,0),)&amp;" 2017'!C3:C1000")))&amp;""),"PAS DE BON"))</f>
        <v/>
      </c>
    </row>
    <row r="337" spans="1:5" x14ac:dyDescent="0.25">
      <c r="A337" s="36"/>
      <c r="B337" s="39"/>
      <c r="C337" s="43"/>
      <c r="D337" s="41"/>
      <c r="E337" s="36" t="str">
        <f t="array" aca="1" ref="E337" ca="1">IF(ISBLANK(C337),"",IFERROR(VALUE(INDEX(INDIRECT("'"&amp;OFFSET($M$2,MATCH(TRUE,COUNTIF(INDIRECT("'"&amp;$M$3:$M$14&amp;" 2017'!C3:C1000"),C337)&gt;0,0),)&amp;" 2017'!B3:B1000"),MATCH(C337,INDIRECT("'"&amp;OFFSET($M$2,MATCH(TRUE,COUNTIF(INDIRECT("'"&amp;$M$3:$M$14&amp;" 2017'!C3:C1000"),C337)&gt;0,0),)&amp;" 2017'!C3:C1000")))&amp;""),"PAS DE BON"))</f>
        <v/>
      </c>
    </row>
    <row r="338" spans="1:5" x14ac:dyDescent="0.25">
      <c r="A338" s="36"/>
      <c r="B338" s="39"/>
      <c r="C338" s="43"/>
      <c r="D338" s="41"/>
      <c r="E338" s="36" t="str">
        <f t="array" aca="1" ref="E338" ca="1">IF(ISBLANK(C338),"",IFERROR(VALUE(INDEX(INDIRECT("'"&amp;OFFSET($M$2,MATCH(TRUE,COUNTIF(INDIRECT("'"&amp;$M$3:$M$14&amp;" 2017'!C3:C1000"),C338)&gt;0,0),)&amp;" 2017'!B3:B1000"),MATCH(C338,INDIRECT("'"&amp;OFFSET($M$2,MATCH(TRUE,COUNTIF(INDIRECT("'"&amp;$M$3:$M$14&amp;" 2017'!C3:C1000"),C338)&gt;0,0),)&amp;" 2017'!C3:C1000")))&amp;""),"PAS DE BON"))</f>
        <v/>
      </c>
    </row>
    <row r="339" spans="1:5" x14ac:dyDescent="0.25">
      <c r="A339" s="36"/>
      <c r="B339" s="39"/>
      <c r="C339" s="43"/>
      <c r="D339" s="41"/>
      <c r="E339" s="36" t="str">
        <f t="array" aca="1" ref="E339" ca="1">IF(ISBLANK(C339),"",IFERROR(VALUE(INDEX(INDIRECT("'"&amp;OFFSET($M$2,MATCH(TRUE,COUNTIF(INDIRECT("'"&amp;$M$3:$M$14&amp;" 2017'!C3:C1000"),C339)&gt;0,0),)&amp;" 2017'!B3:B1000"),MATCH(C339,INDIRECT("'"&amp;OFFSET($M$2,MATCH(TRUE,COUNTIF(INDIRECT("'"&amp;$M$3:$M$14&amp;" 2017'!C3:C1000"),C339)&gt;0,0),)&amp;" 2017'!C3:C1000")))&amp;""),"PAS DE BON"))</f>
        <v/>
      </c>
    </row>
    <row r="340" spans="1:5" x14ac:dyDescent="0.25">
      <c r="A340" s="36"/>
      <c r="B340" s="39"/>
      <c r="C340" s="43"/>
      <c r="D340" s="41"/>
      <c r="E340" s="36" t="str">
        <f t="array" aca="1" ref="E340" ca="1">IF(ISBLANK(C340),"",IFERROR(VALUE(INDEX(INDIRECT("'"&amp;OFFSET($M$2,MATCH(TRUE,COUNTIF(INDIRECT("'"&amp;$M$3:$M$14&amp;" 2017'!C3:C1000"),C340)&gt;0,0),)&amp;" 2017'!B3:B1000"),MATCH(C340,INDIRECT("'"&amp;OFFSET($M$2,MATCH(TRUE,COUNTIF(INDIRECT("'"&amp;$M$3:$M$14&amp;" 2017'!C3:C1000"),C340)&gt;0,0),)&amp;" 2017'!C3:C1000")))&amp;""),"PAS DE BON"))</f>
        <v/>
      </c>
    </row>
    <row r="341" spans="1:5" x14ac:dyDescent="0.25">
      <c r="A341" s="36"/>
      <c r="B341" s="39"/>
      <c r="C341" s="43"/>
      <c r="D341" s="41"/>
      <c r="E341" s="36" t="str">
        <f t="array" aca="1" ref="E341" ca="1">IF(ISBLANK(C341),"",IFERROR(VALUE(INDEX(INDIRECT("'"&amp;OFFSET($M$2,MATCH(TRUE,COUNTIF(INDIRECT("'"&amp;$M$3:$M$14&amp;" 2017'!C3:C1000"),C341)&gt;0,0),)&amp;" 2017'!B3:B1000"),MATCH(C341,INDIRECT("'"&amp;OFFSET($M$2,MATCH(TRUE,COUNTIF(INDIRECT("'"&amp;$M$3:$M$14&amp;" 2017'!C3:C1000"),C341)&gt;0,0),)&amp;" 2017'!C3:C1000")))&amp;""),"PAS DE BON"))</f>
        <v/>
      </c>
    </row>
    <row r="342" spans="1:5" x14ac:dyDescent="0.25">
      <c r="A342" s="36"/>
      <c r="B342" s="39"/>
      <c r="C342" s="43"/>
      <c r="D342" s="41"/>
      <c r="E342" s="36" t="str">
        <f t="array" aca="1" ref="E342" ca="1">IF(ISBLANK(C342),"",IFERROR(VALUE(INDEX(INDIRECT("'"&amp;OFFSET($M$2,MATCH(TRUE,COUNTIF(INDIRECT("'"&amp;$M$3:$M$14&amp;" 2017'!C3:C1000"),C342)&gt;0,0),)&amp;" 2017'!B3:B1000"),MATCH(C342,INDIRECT("'"&amp;OFFSET($M$2,MATCH(TRUE,COUNTIF(INDIRECT("'"&amp;$M$3:$M$14&amp;" 2017'!C3:C1000"),C342)&gt;0,0),)&amp;" 2017'!C3:C1000")))&amp;""),"PAS DE BON"))</f>
        <v/>
      </c>
    </row>
    <row r="343" spans="1:5" x14ac:dyDescent="0.25">
      <c r="A343" s="36"/>
      <c r="B343" s="39"/>
      <c r="C343" s="43"/>
      <c r="D343" s="41"/>
      <c r="E343" s="36" t="str">
        <f t="array" aca="1" ref="E343" ca="1">IF(ISBLANK(C343),"",IFERROR(VALUE(INDEX(INDIRECT("'"&amp;OFFSET($M$2,MATCH(TRUE,COUNTIF(INDIRECT("'"&amp;$M$3:$M$14&amp;" 2017'!C3:C1000"),C343)&gt;0,0),)&amp;" 2017'!B3:B1000"),MATCH(C343,INDIRECT("'"&amp;OFFSET($M$2,MATCH(TRUE,COUNTIF(INDIRECT("'"&amp;$M$3:$M$14&amp;" 2017'!C3:C1000"),C343)&gt;0,0),)&amp;" 2017'!C3:C1000")))&amp;""),"PAS DE BON"))</f>
        <v/>
      </c>
    </row>
    <row r="344" spans="1:5" x14ac:dyDescent="0.25">
      <c r="A344" s="36"/>
      <c r="B344" s="39"/>
      <c r="C344" s="43"/>
      <c r="D344" s="41"/>
      <c r="E344" s="36" t="str">
        <f t="array" aca="1" ref="E344" ca="1">IF(ISBLANK(C344),"",IFERROR(VALUE(INDEX(INDIRECT("'"&amp;OFFSET($M$2,MATCH(TRUE,COUNTIF(INDIRECT("'"&amp;$M$3:$M$14&amp;" 2017'!C3:C1000"),C344)&gt;0,0),)&amp;" 2017'!B3:B1000"),MATCH(C344,INDIRECT("'"&amp;OFFSET($M$2,MATCH(TRUE,COUNTIF(INDIRECT("'"&amp;$M$3:$M$14&amp;" 2017'!C3:C1000"),C344)&gt;0,0),)&amp;" 2017'!C3:C1000")))&amp;""),"PAS DE BON"))</f>
        <v/>
      </c>
    </row>
    <row r="345" spans="1:5" x14ac:dyDescent="0.25">
      <c r="A345" s="36"/>
      <c r="B345" s="39"/>
      <c r="C345" s="43"/>
      <c r="D345" s="41"/>
      <c r="E345" s="36" t="str">
        <f t="array" aca="1" ref="E345" ca="1">IF(ISBLANK(C345),"",IFERROR(VALUE(INDEX(INDIRECT("'"&amp;OFFSET($M$2,MATCH(TRUE,COUNTIF(INDIRECT("'"&amp;$M$3:$M$14&amp;" 2017'!C3:C1000"),C345)&gt;0,0),)&amp;" 2017'!B3:B1000"),MATCH(C345,INDIRECT("'"&amp;OFFSET($M$2,MATCH(TRUE,COUNTIF(INDIRECT("'"&amp;$M$3:$M$14&amp;" 2017'!C3:C1000"),C345)&gt;0,0),)&amp;" 2017'!C3:C1000")))&amp;""),"PAS DE BON"))</f>
        <v/>
      </c>
    </row>
    <row r="346" spans="1:5" x14ac:dyDescent="0.25">
      <c r="A346" s="36"/>
      <c r="B346" s="39"/>
      <c r="C346" s="43"/>
      <c r="D346" s="41"/>
      <c r="E346" s="36" t="str">
        <f t="array" aca="1" ref="E346" ca="1">IF(ISBLANK(C346),"",IFERROR(VALUE(INDEX(INDIRECT("'"&amp;OFFSET($M$2,MATCH(TRUE,COUNTIF(INDIRECT("'"&amp;$M$3:$M$14&amp;" 2017'!C3:C1000"),C346)&gt;0,0),)&amp;" 2017'!B3:B1000"),MATCH(C346,INDIRECT("'"&amp;OFFSET($M$2,MATCH(TRUE,COUNTIF(INDIRECT("'"&amp;$M$3:$M$14&amp;" 2017'!C3:C1000"),C346)&gt;0,0),)&amp;" 2017'!C3:C1000")))&amp;""),"PAS DE BON"))</f>
        <v/>
      </c>
    </row>
    <row r="347" spans="1:5" x14ac:dyDescent="0.25">
      <c r="A347" s="36"/>
      <c r="B347" s="39"/>
      <c r="C347" s="43"/>
      <c r="D347" s="41"/>
      <c r="E347" s="36" t="str">
        <f t="array" aca="1" ref="E347" ca="1">IF(ISBLANK(C347),"",IFERROR(VALUE(INDEX(INDIRECT("'"&amp;OFFSET($M$2,MATCH(TRUE,COUNTIF(INDIRECT("'"&amp;$M$3:$M$14&amp;" 2017'!C3:C1000"),C347)&gt;0,0),)&amp;" 2017'!B3:B1000"),MATCH(C347,INDIRECT("'"&amp;OFFSET($M$2,MATCH(TRUE,COUNTIF(INDIRECT("'"&amp;$M$3:$M$14&amp;" 2017'!C3:C1000"),C347)&gt;0,0),)&amp;" 2017'!C3:C1000")))&amp;""),"PAS DE BON"))</f>
        <v/>
      </c>
    </row>
    <row r="348" spans="1:5" x14ac:dyDescent="0.25">
      <c r="A348" s="36"/>
      <c r="B348" s="39"/>
      <c r="C348" s="43"/>
      <c r="D348" s="41"/>
      <c r="E348" s="36" t="str">
        <f t="array" aca="1" ref="E348" ca="1">IF(ISBLANK(C348),"",IFERROR(VALUE(INDEX(INDIRECT("'"&amp;OFFSET($M$2,MATCH(TRUE,COUNTIF(INDIRECT("'"&amp;$M$3:$M$14&amp;" 2017'!C3:C1000"),C348)&gt;0,0),)&amp;" 2017'!B3:B1000"),MATCH(C348,INDIRECT("'"&amp;OFFSET($M$2,MATCH(TRUE,COUNTIF(INDIRECT("'"&amp;$M$3:$M$14&amp;" 2017'!C3:C1000"),C348)&gt;0,0),)&amp;" 2017'!C3:C1000")))&amp;""),"PAS DE BON"))</f>
        <v/>
      </c>
    </row>
    <row r="349" spans="1:5" x14ac:dyDescent="0.25">
      <c r="A349" s="36"/>
      <c r="B349" s="39"/>
      <c r="C349" s="43"/>
      <c r="D349" s="41"/>
      <c r="E349" s="36" t="str">
        <f t="array" aca="1" ref="E349" ca="1">IF(ISBLANK(C349),"",IFERROR(VALUE(INDEX(INDIRECT("'"&amp;OFFSET($M$2,MATCH(TRUE,COUNTIF(INDIRECT("'"&amp;$M$3:$M$14&amp;" 2017'!C3:C1000"),C349)&gt;0,0),)&amp;" 2017'!B3:B1000"),MATCH(C349,INDIRECT("'"&amp;OFFSET($M$2,MATCH(TRUE,COUNTIF(INDIRECT("'"&amp;$M$3:$M$14&amp;" 2017'!C3:C1000"),C349)&gt;0,0),)&amp;" 2017'!C3:C1000")))&amp;""),"PAS DE BON"))</f>
        <v/>
      </c>
    </row>
    <row r="350" spans="1:5" x14ac:dyDescent="0.25">
      <c r="A350" s="36"/>
      <c r="B350" s="39"/>
      <c r="C350" s="43"/>
      <c r="D350" s="41"/>
      <c r="E350" s="36" t="str">
        <f t="array" aca="1" ref="E350" ca="1">IF(ISBLANK(C350),"",IFERROR(VALUE(INDEX(INDIRECT("'"&amp;OFFSET($M$2,MATCH(TRUE,COUNTIF(INDIRECT("'"&amp;$M$3:$M$14&amp;" 2017'!C3:C1000"),C350)&gt;0,0),)&amp;" 2017'!B3:B1000"),MATCH(C350,INDIRECT("'"&amp;OFFSET($M$2,MATCH(TRUE,COUNTIF(INDIRECT("'"&amp;$M$3:$M$14&amp;" 2017'!C3:C1000"),C350)&gt;0,0),)&amp;" 2017'!C3:C1000")))&amp;""),"PAS DE BON"))</f>
        <v/>
      </c>
    </row>
    <row r="351" spans="1:5" x14ac:dyDescent="0.25">
      <c r="A351" s="36"/>
      <c r="B351" s="39"/>
      <c r="C351" s="43"/>
      <c r="D351" s="41"/>
      <c r="E351" s="36" t="str">
        <f t="array" aca="1" ref="E351" ca="1">IF(ISBLANK(C351),"",IFERROR(VALUE(INDEX(INDIRECT("'"&amp;OFFSET($M$2,MATCH(TRUE,COUNTIF(INDIRECT("'"&amp;$M$3:$M$14&amp;" 2017'!C3:C1000"),C351)&gt;0,0),)&amp;" 2017'!B3:B1000"),MATCH(C351,INDIRECT("'"&amp;OFFSET($M$2,MATCH(TRUE,COUNTIF(INDIRECT("'"&amp;$M$3:$M$14&amp;" 2017'!C3:C1000"),C351)&gt;0,0),)&amp;" 2017'!C3:C1000")))&amp;""),"PAS DE BON"))</f>
        <v/>
      </c>
    </row>
    <row r="352" spans="1:5" x14ac:dyDescent="0.25">
      <c r="A352" s="36"/>
      <c r="B352" s="39"/>
      <c r="C352" s="43"/>
      <c r="D352" s="41"/>
      <c r="E352" s="36" t="str">
        <f t="array" aca="1" ref="E352" ca="1">IF(ISBLANK(C352),"",IFERROR(VALUE(INDEX(INDIRECT("'"&amp;OFFSET($M$2,MATCH(TRUE,COUNTIF(INDIRECT("'"&amp;$M$3:$M$14&amp;" 2017'!C3:C1000"),C352)&gt;0,0),)&amp;" 2017'!B3:B1000"),MATCH(C352,INDIRECT("'"&amp;OFFSET($M$2,MATCH(TRUE,COUNTIF(INDIRECT("'"&amp;$M$3:$M$14&amp;" 2017'!C3:C1000"),C352)&gt;0,0),)&amp;" 2017'!C3:C1000")))&amp;""),"PAS DE BON"))</f>
        <v/>
      </c>
    </row>
    <row r="353" spans="1:5" x14ac:dyDescent="0.25">
      <c r="A353" s="36"/>
      <c r="B353" s="39"/>
      <c r="C353" s="43"/>
      <c r="D353" s="41"/>
      <c r="E353" s="36" t="str">
        <f t="array" aca="1" ref="E353" ca="1">IF(ISBLANK(C353),"",IFERROR(VALUE(INDEX(INDIRECT("'"&amp;OFFSET($M$2,MATCH(TRUE,COUNTIF(INDIRECT("'"&amp;$M$3:$M$14&amp;" 2017'!C3:C1000"),C353)&gt;0,0),)&amp;" 2017'!B3:B1000"),MATCH(C353,INDIRECT("'"&amp;OFFSET($M$2,MATCH(TRUE,COUNTIF(INDIRECT("'"&amp;$M$3:$M$14&amp;" 2017'!C3:C1000"),C353)&gt;0,0),)&amp;" 2017'!C3:C1000")))&amp;""),"PAS DE BON"))</f>
        <v/>
      </c>
    </row>
    <row r="354" spans="1:5" x14ac:dyDescent="0.25">
      <c r="A354" s="36"/>
      <c r="B354" s="39"/>
      <c r="C354" s="43"/>
      <c r="D354" s="41"/>
      <c r="E354" s="36" t="str">
        <f t="array" aca="1" ref="E354" ca="1">IF(ISBLANK(C354),"",IFERROR(VALUE(INDEX(INDIRECT("'"&amp;OFFSET($M$2,MATCH(TRUE,COUNTIF(INDIRECT("'"&amp;$M$3:$M$14&amp;" 2017'!C3:C1000"),C354)&gt;0,0),)&amp;" 2017'!B3:B1000"),MATCH(C354,INDIRECT("'"&amp;OFFSET($M$2,MATCH(TRUE,COUNTIF(INDIRECT("'"&amp;$M$3:$M$14&amp;" 2017'!C3:C1000"),C354)&gt;0,0),)&amp;" 2017'!C3:C1000")))&amp;""),"PAS DE BON"))</f>
        <v/>
      </c>
    </row>
    <row r="355" spans="1:5" x14ac:dyDescent="0.25">
      <c r="A355" s="36"/>
      <c r="B355" s="39"/>
      <c r="C355" s="43"/>
      <c r="D355" s="41"/>
      <c r="E355" s="36" t="str">
        <f t="array" aca="1" ref="E355" ca="1">IF(ISBLANK(C355),"",IFERROR(VALUE(INDEX(INDIRECT("'"&amp;OFFSET($M$2,MATCH(TRUE,COUNTIF(INDIRECT("'"&amp;$M$3:$M$14&amp;" 2017'!C3:C1000"),C355)&gt;0,0),)&amp;" 2017'!B3:B1000"),MATCH(C355,INDIRECT("'"&amp;OFFSET($M$2,MATCH(TRUE,COUNTIF(INDIRECT("'"&amp;$M$3:$M$14&amp;" 2017'!C3:C1000"),C355)&gt;0,0),)&amp;" 2017'!C3:C1000")))&amp;""),"PAS DE BON"))</f>
        <v/>
      </c>
    </row>
    <row r="356" spans="1:5" x14ac:dyDescent="0.25">
      <c r="A356" s="36"/>
      <c r="B356" s="39"/>
      <c r="C356" s="43"/>
      <c r="D356" s="41"/>
      <c r="E356" s="36" t="str">
        <f t="array" aca="1" ref="E356" ca="1">IF(ISBLANK(C356),"",IFERROR(VALUE(INDEX(INDIRECT("'"&amp;OFFSET($M$2,MATCH(TRUE,COUNTIF(INDIRECT("'"&amp;$M$3:$M$14&amp;" 2017'!C3:C1000"),C356)&gt;0,0),)&amp;" 2017'!B3:B1000"),MATCH(C356,INDIRECT("'"&amp;OFFSET($M$2,MATCH(TRUE,COUNTIF(INDIRECT("'"&amp;$M$3:$M$14&amp;" 2017'!C3:C1000"),C356)&gt;0,0),)&amp;" 2017'!C3:C1000")))&amp;""),"PAS DE BON"))</f>
        <v/>
      </c>
    </row>
    <row r="357" spans="1:5" x14ac:dyDescent="0.25">
      <c r="A357" s="36"/>
      <c r="B357" s="39"/>
      <c r="C357" s="43"/>
      <c r="D357" s="41"/>
      <c r="E357" s="36" t="str">
        <f t="array" aca="1" ref="E357" ca="1">IF(ISBLANK(C357),"",IFERROR(VALUE(INDEX(INDIRECT("'"&amp;OFFSET($M$2,MATCH(TRUE,COUNTIF(INDIRECT("'"&amp;$M$3:$M$14&amp;" 2017'!C3:C1000"),C357)&gt;0,0),)&amp;" 2017'!B3:B1000"),MATCH(C357,INDIRECT("'"&amp;OFFSET($M$2,MATCH(TRUE,COUNTIF(INDIRECT("'"&amp;$M$3:$M$14&amp;" 2017'!C3:C1000"),C357)&gt;0,0),)&amp;" 2017'!C3:C1000")))&amp;""),"PAS DE BON"))</f>
        <v/>
      </c>
    </row>
    <row r="358" spans="1:5" x14ac:dyDescent="0.25">
      <c r="A358" s="36"/>
      <c r="B358" s="39"/>
      <c r="C358" s="43"/>
      <c r="D358" s="41"/>
      <c r="E358" s="36" t="str">
        <f t="array" aca="1" ref="E358" ca="1">IF(ISBLANK(C358),"",IFERROR(VALUE(INDEX(INDIRECT("'"&amp;OFFSET($M$2,MATCH(TRUE,COUNTIF(INDIRECT("'"&amp;$M$3:$M$14&amp;" 2017'!C3:C1000"),C358)&gt;0,0),)&amp;" 2017'!B3:B1000"),MATCH(C358,INDIRECT("'"&amp;OFFSET($M$2,MATCH(TRUE,COUNTIF(INDIRECT("'"&amp;$M$3:$M$14&amp;" 2017'!C3:C1000"),C358)&gt;0,0),)&amp;" 2017'!C3:C1000")))&amp;""),"PAS DE BON"))</f>
        <v/>
      </c>
    </row>
    <row r="359" spans="1:5" x14ac:dyDescent="0.25">
      <c r="A359" s="36"/>
      <c r="B359" s="39"/>
      <c r="C359" s="43"/>
      <c r="D359" s="41"/>
      <c r="E359" s="36" t="str">
        <f t="array" aca="1" ref="E359" ca="1">IF(ISBLANK(C359),"",IFERROR(VALUE(INDEX(INDIRECT("'"&amp;OFFSET($M$2,MATCH(TRUE,COUNTIF(INDIRECT("'"&amp;$M$3:$M$14&amp;" 2017'!C3:C1000"),C359)&gt;0,0),)&amp;" 2017'!B3:B1000"),MATCH(C359,INDIRECT("'"&amp;OFFSET($M$2,MATCH(TRUE,COUNTIF(INDIRECT("'"&amp;$M$3:$M$14&amp;" 2017'!C3:C1000"),C359)&gt;0,0),)&amp;" 2017'!C3:C1000")))&amp;""),"PAS DE BON"))</f>
        <v/>
      </c>
    </row>
    <row r="360" spans="1:5" x14ac:dyDescent="0.25">
      <c r="A360" s="36"/>
      <c r="B360" s="39"/>
      <c r="C360" s="43"/>
      <c r="D360" s="41"/>
      <c r="E360" s="36" t="str">
        <f t="array" aca="1" ref="E360" ca="1">IF(ISBLANK(C360),"",IFERROR(VALUE(INDEX(INDIRECT("'"&amp;OFFSET($M$2,MATCH(TRUE,COUNTIF(INDIRECT("'"&amp;$M$3:$M$14&amp;" 2017'!C3:C1000"),C360)&gt;0,0),)&amp;" 2017'!B3:B1000"),MATCH(C360,INDIRECT("'"&amp;OFFSET($M$2,MATCH(TRUE,COUNTIF(INDIRECT("'"&amp;$M$3:$M$14&amp;" 2017'!C3:C1000"),C360)&gt;0,0),)&amp;" 2017'!C3:C1000")))&amp;""),"PAS DE BON"))</f>
        <v/>
      </c>
    </row>
    <row r="361" spans="1:5" x14ac:dyDescent="0.25">
      <c r="A361" s="36"/>
      <c r="B361" s="39"/>
      <c r="C361" s="43"/>
      <c r="D361" s="41"/>
      <c r="E361" s="36" t="str">
        <f t="array" aca="1" ref="E361" ca="1">IF(ISBLANK(C361),"",IFERROR(VALUE(INDEX(INDIRECT("'"&amp;OFFSET($M$2,MATCH(TRUE,COUNTIF(INDIRECT("'"&amp;$M$3:$M$14&amp;" 2017'!C3:C1000"),C361)&gt;0,0),)&amp;" 2017'!B3:B1000"),MATCH(C361,INDIRECT("'"&amp;OFFSET($M$2,MATCH(TRUE,COUNTIF(INDIRECT("'"&amp;$M$3:$M$14&amp;" 2017'!C3:C1000"),C361)&gt;0,0),)&amp;" 2017'!C3:C1000")))&amp;""),"PAS DE BON"))</f>
        <v/>
      </c>
    </row>
    <row r="362" spans="1:5" x14ac:dyDescent="0.25">
      <c r="A362" s="36"/>
      <c r="B362" s="39"/>
      <c r="C362" s="43"/>
      <c r="D362" s="41"/>
      <c r="E362" s="36" t="str">
        <f t="array" aca="1" ref="E362" ca="1">IF(ISBLANK(C362),"",IFERROR(VALUE(INDEX(INDIRECT("'"&amp;OFFSET($M$2,MATCH(TRUE,COUNTIF(INDIRECT("'"&amp;$M$3:$M$14&amp;" 2017'!C3:C1000"),C362)&gt;0,0),)&amp;" 2017'!B3:B1000"),MATCH(C362,INDIRECT("'"&amp;OFFSET($M$2,MATCH(TRUE,COUNTIF(INDIRECT("'"&amp;$M$3:$M$14&amp;" 2017'!C3:C1000"),C362)&gt;0,0),)&amp;" 2017'!C3:C1000")))&amp;""),"PAS DE BON"))</f>
        <v/>
      </c>
    </row>
    <row r="363" spans="1:5" x14ac:dyDescent="0.25">
      <c r="A363" s="36"/>
      <c r="B363" s="39"/>
      <c r="C363" s="43"/>
      <c r="D363" s="41"/>
      <c r="E363" s="36" t="str">
        <f t="array" aca="1" ref="E363" ca="1">IF(ISBLANK(C363),"",IFERROR(VALUE(INDEX(INDIRECT("'"&amp;OFFSET($M$2,MATCH(TRUE,COUNTIF(INDIRECT("'"&amp;$M$3:$M$14&amp;" 2017'!C3:C1000"),C363)&gt;0,0),)&amp;" 2017'!B3:B1000"),MATCH(C363,INDIRECT("'"&amp;OFFSET($M$2,MATCH(TRUE,COUNTIF(INDIRECT("'"&amp;$M$3:$M$14&amp;" 2017'!C3:C1000"),C363)&gt;0,0),)&amp;" 2017'!C3:C1000")))&amp;""),"PAS DE BON"))</f>
        <v/>
      </c>
    </row>
    <row r="364" spans="1:5" x14ac:dyDescent="0.25">
      <c r="A364" s="36"/>
      <c r="B364" s="39"/>
      <c r="C364" s="43"/>
      <c r="D364" s="41"/>
      <c r="E364" s="36" t="str">
        <f t="array" aca="1" ref="E364" ca="1">IF(ISBLANK(C364),"",IFERROR(VALUE(INDEX(INDIRECT("'"&amp;OFFSET($M$2,MATCH(TRUE,COUNTIF(INDIRECT("'"&amp;$M$3:$M$14&amp;" 2017'!C3:C1000"),C364)&gt;0,0),)&amp;" 2017'!B3:B1000"),MATCH(C364,INDIRECT("'"&amp;OFFSET($M$2,MATCH(TRUE,COUNTIF(INDIRECT("'"&amp;$M$3:$M$14&amp;" 2017'!C3:C1000"),C364)&gt;0,0),)&amp;" 2017'!C3:C1000")))&amp;""),"PAS DE BON"))</f>
        <v/>
      </c>
    </row>
    <row r="365" spans="1:5" x14ac:dyDescent="0.25">
      <c r="A365" s="36"/>
      <c r="B365" s="39"/>
      <c r="C365" s="43"/>
      <c r="D365" s="41"/>
      <c r="E365" s="36" t="str">
        <f t="array" aca="1" ref="E365" ca="1">IF(ISBLANK(C365),"",IFERROR(VALUE(INDEX(INDIRECT("'"&amp;OFFSET($M$2,MATCH(TRUE,COUNTIF(INDIRECT("'"&amp;$M$3:$M$14&amp;" 2017'!C3:C1000"),C365)&gt;0,0),)&amp;" 2017'!B3:B1000"),MATCH(C365,INDIRECT("'"&amp;OFFSET($M$2,MATCH(TRUE,COUNTIF(INDIRECT("'"&amp;$M$3:$M$14&amp;" 2017'!C3:C1000"),C365)&gt;0,0),)&amp;" 2017'!C3:C1000")))&amp;""),"PAS DE BON"))</f>
        <v/>
      </c>
    </row>
    <row r="366" spans="1:5" x14ac:dyDescent="0.25">
      <c r="A366" s="36"/>
      <c r="B366" s="39"/>
      <c r="C366" s="43"/>
      <c r="D366" s="41"/>
      <c r="E366" s="36" t="str">
        <f t="array" aca="1" ref="E366" ca="1">IF(ISBLANK(C366),"",IFERROR(VALUE(INDEX(INDIRECT("'"&amp;OFFSET($M$2,MATCH(TRUE,COUNTIF(INDIRECT("'"&amp;$M$3:$M$14&amp;" 2017'!C3:C1000"),C366)&gt;0,0),)&amp;" 2017'!B3:B1000"),MATCH(C366,INDIRECT("'"&amp;OFFSET($M$2,MATCH(TRUE,COUNTIF(INDIRECT("'"&amp;$M$3:$M$14&amp;" 2017'!C3:C1000"),C366)&gt;0,0),)&amp;" 2017'!C3:C1000")))&amp;""),"PAS DE BON"))</f>
        <v/>
      </c>
    </row>
    <row r="367" spans="1:5" x14ac:dyDescent="0.25">
      <c r="A367" s="36"/>
      <c r="B367" s="39"/>
      <c r="C367" s="43"/>
      <c r="D367" s="41"/>
      <c r="E367" s="36" t="str">
        <f t="array" aca="1" ref="E367" ca="1">IF(ISBLANK(C367),"",IFERROR(VALUE(INDEX(INDIRECT("'"&amp;OFFSET($M$2,MATCH(TRUE,COUNTIF(INDIRECT("'"&amp;$M$3:$M$14&amp;" 2017'!C3:C1000"),C367)&gt;0,0),)&amp;" 2017'!B3:B1000"),MATCH(C367,INDIRECT("'"&amp;OFFSET($M$2,MATCH(TRUE,COUNTIF(INDIRECT("'"&amp;$M$3:$M$14&amp;" 2017'!C3:C1000"),C367)&gt;0,0),)&amp;" 2017'!C3:C1000")))&amp;""),"PAS DE BON"))</f>
        <v/>
      </c>
    </row>
    <row r="368" spans="1:5" x14ac:dyDescent="0.25">
      <c r="A368" s="36"/>
      <c r="B368" s="39"/>
      <c r="C368" s="43"/>
      <c r="D368" s="41"/>
      <c r="E368" s="36" t="str">
        <f t="array" aca="1" ref="E368" ca="1">IF(ISBLANK(C368),"",IFERROR(VALUE(INDEX(INDIRECT("'"&amp;OFFSET($M$2,MATCH(TRUE,COUNTIF(INDIRECT("'"&amp;$M$3:$M$14&amp;" 2017'!C3:C1000"),C368)&gt;0,0),)&amp;" 2017'!B3:B1000"),MATCH(C368,INDIRECT("'"&amp;OFFSET($M$2,MATCH(TRUE,COUNTIF(INDIRECT("'"&amp;$M$3:$M$14&amp;" 2017'!C3:C1000"),C368)&gt;0,0),)&amp;" 2017'!C3:C1000")))&amp;""),"PAS DE BON"))</f>
        <v/>
      </c>
    </row>
    <row r="369" spans="1:5" x14ac:dyDescent="0.25">
      <c r="A369" s="36"/>
      <c r="B369" s="39"/>
      <c r="C369" s="43"/>
      <c r="D369" s="41"/>
      <c r="E369" s="36" t="str">
        <f t="array" aca="1" ref="E369" ca="1">IF(ISBLANK(C369),"",IFERROR(VALUE(INDEX(INDIRECT("'"&amp;OFFSET($M$2,MATCH(TRUE,COUNTIF(INDIRECT("'"&amp;$M$3:$M$14&amp;" 2017'!C3:C1000"),C369)&gt;0,0),)&amp;" 2017'!B3:B1000"),MATCH(C369,INDIRECT("'"&amp;OFFSET($M$2,MATCH(TRUE,COUNTIF(INDIRECT("'"&amp;$M$3:$M$14&amp;" 2017'!C3:C1000"),C369)&gt;0,0),)&amp;" 2017'!C3:C1000")))&amp;""),"PAS DE BON"))</f>
        <v/>
      </c>
    </row>
    <row r="370" spans="1:5" x14ac:dyDescent="0.25">
      <c r="A370" s="36"/>
      <c r="B370" s="39"/>
      <c r="C370" s="43"/>
      <c r="D370" s="41"/>
      <c r="E370" s="36" t="str">
        <f t="array" aca="1" ref="E370" ca="1">IF(ISBLANK(C370),"",IFERROR(VALUE(INDEX(INDIRECT("'"&amp;OFFSET($M$2,MATCH(TRUE,COUNTIF(INDIRECT("'"&amp;$M$3:$M$14&amp;" 2017'!C3:C1000"),C370)&gt;0,0),)&amp;" 2017'!B3:B1000"),MATCH(C370,INDIRECT("'"&amp;OFFSET($M$2,MATCH(TRUE,COUNTIF(INDIRECT("'"&amp;$M$3:$M$14&amp;" 2017'!C3:C1000"),C370)&gt;0,0),)&amp;" 2017'!C3:C1000")))&amp;""),"PAS DE BON"))</f>
        <v/>
      </c>
    </row>
    <row r="371" spans="1:5" x14ac:dyDescent="0.25">
      <c r="A371" s="36"/>
      <c r="B371" s="39"/>
      <c r="C371" s="43"/>
      <c r="D371" s="41"/>
      <c r="E371" s="36" t="str">
        <f t="array" aca="1" ref="E371" ca="1">IF(ISBLANK(C371),"",IFERROR(VALUE(INDEX(INDIRECT("'"&amp;OFFSET($M$2,MATCH(TRUE,COUNTIF(INDIRECT("'"&amp;$M$3:$M$14&amp;" 2017'!C3:C1000"),C371)&gt;0,0),)&amp;" 2017'!B3:B1000"),MATCH(C371,INDIRECT("'"&amp;OFFSET($M$2,MATCH(TRUE,COUNTIF(INDIRECT("'"&amp;$M$3:$M$14&amp;" 2017'!C3:C1000"),C371)&gt;0,0),)&amp;" 2017'!C3:C1000")))&amp;""),"PAS DE BON"))</f>
        <v/>
      </c>
    </row>
    <row r="372" spans="1:5" x14ac:dyDescent="0.25">
      <c r="A372" s="36"/>
      <c r="B372" s="39"/>
      <c r="C372" s="43"/>
      <c r="D372" s="41"/>
      <c r="E372" s="36" t="str">
        <f t="array" aca="1" ref="E372" ca="1">IF(ISBLANK(C372),"",IFERROR(VALUE(INDEX(INDIRECT("'"&amp;OFFSET($M$2,MATCH(TRUE,COUNTIF(INDIRECT("'"&amp;$M$3:$M$14&amp;" 2017'!C3:C1000"),C372)&gt;0,0),)&amp;" 2017'!B3:B1000"),MATCH(C372,INDIRECT("'"&amp;OFFSET($M$2,MATCH(TRUE,COUNTIF(INDIRECT("'"&amp;$M$3:$M$14&amp;" 2017'!C3:C1000"),C372)&gt;0,0),)&amp;" 2017'!C3:C1000")))&amp;""),"PAS DE BON"))</f>
        <v/>
      </c>
    </row>
    <row r="373" spans="1:5" x14ac:dyDescent="0.25">
      <c r="A373" s="36"/>
      <c r="B373" s="39"/>
      <c r="C373" s="43"/>
      <c r="D373" s="41"/>
      <c r="E373" s="36" t="str">
        <f t="array" aca="1" ref="E373" ca="1">IF(ISBLANK(C373),"",IFERROR(VALUE(INDEX(INDIRECT("'"&amp;OFFSET($M$2,MATCH(TRUE,COUNTIF(INDIRECT("'"&amp;$M$3:$M$14&amp;" 2017'!C3:C1000"),C373)&gt;0,0),)&amp;" 2017'!B3:B1000"),MATCH(C373,INDIRECT("'"&amp;OFFSET($M$2,MATCH(TRUE,COUNTIF(INDIRECT("'"&amp;$M$3:$M$14&amp;" 2017'!C3:C1000"),C373)&gt;0,0),)&amp;" 2017'!C3:C1000")))&amp;""),"PAS DE BON"))</f>
        <v/>
      </c>
    </row>
    <row r="374" spans="1:5" x14ac:dyDescent="0.25">
      <c r="A374" s="36"/>
      <c r="B374" s="39"/>
      <c r="C374" s="43"/>
      <c r="D374" s="41"/>
      <c r="E374" s="36" t="str">
        <f t="array" aca="1" ref="E374" ca="1">IF(ISBLANK(C374),"",IFERROR(VALUE(INDEX(INDIRECT("'"&amp;OFFSET($M$2,MATCH(TRUE,COUNTIF(INDIRECT("'"&amp;$M$3:$M$14&amp;" 2017'!C3:C1000"),C374)&gt;0,0),)&amp;" 2017'!B3:B1000"),MATCH(C374,INDIRECT("'"&amp;OFFSET($M$2,MATCH(TRUE,COUNTIF(INDIRECT("'"&amp;$M$3:$M$14&amp;" 2017'!C3:C1000"),C374)&gt;0,0),)&amp;" 2017'!C3:C1000")))&amp;""),"PAS DE BON"))</f>
        <v/>
      </c>
    </row>
    <row r="375" spans="1:5" x14ac:dyDescent="0.25">
      <c r="A375" s="36"/>
      <c r="B375" s="39"/>
      <c r="C375" s="43"/>
      <c r="D375" s="41"/>
      <c r="E375" s="36" t="str">
        <f t="array" aca="1" ref="E375" ca="1">IF(ISBLANK(C375),"",IFERROR(VALUE(INDEX(INDIRECT("'"&amp;OFFSET($M$2,MATCH(TRUE,COUNTIF(INDIRECT("'"&amp;$M$3:$M$14&amp;" 2017'!C3:C1000"),C375)&gt;0,0),)&amp;" 2017'!B3:B1000"),MATCH(C375,INDIRECT("'"&amp;OFFSET($M$2,MATCH(TRUE,COUNTIF(INDIRECT("'"&amp;$M$3:$M$14&amp;" 2017'!C3:C1000"),C375)&gt;0,0),)&amp;" 2017'!C3:C1000")))&amp;""),"PAS DE BON"))</f>
        <v/>
      </c>
    </row>
    <row r="376" spans="1:5" x14ac:dyDescent="0.25">
      <c r="A376" s="36"/>
      <c r="B376" s="39"/>
      <c r="C376" s="43"/>
      <c r="D376" s="41"/>
      <c r="E376" s="36" t="str">
        <f t="array" aca="1" ref="E376" ca="1">IF(ISBLANK(C376),"",IFERROR(VALUE(INDEX(INDIRECT("'"&amp;OFFSET($M$2,MATCH(TRUE,COUNTIF(INDIRECT("'"&amp;$M$3:$M$14&amp;" 2017'!C3:C1000"),C376)&gt;0,0),)&amp;" 2017'!B3:B1000"),MATCH(C376,INDIRECT("'"&amp;OFFSET($M$2,MATCH(TRUE,COUNTIF(INDIRECT("'"&amp;$M$3:$M$14&amp;" 2017'!C3:C1000"),C376)&gt;0,0),)&amp;" 2017'!C3:C1000")))&amp;""),"PAS DE BON"))</f>
        <v/>
      </c>
    </row>
    <row r="377" spans="1:5" x14ac:dyDescent="0.25">
      <c r="A377" s="36"/>
      <c r="B377" s="39"/>
      <c r="C377" s="43"/>
      <c r="D377" s="41"/>
      <c r="E377" s="36" t="str">
        <f t="array" aca="1" ref="E377" ca="1">IF(ISBLANK(C377),"",IFERROR(VALUE(INDEX(INDIRECT("'"&amp;OFFSET($M$2,MATCH(TRUE,COUNTIF(INDIRECT("'"&amp;$M$3:$M$14&amp;" 2017'!C3:C1000"),C377)&gt;0,0),)&amp;" 2017'!B3:B1000"),MATCH(C377,INDIRECT("'"&amp;OFFSET($M$2,MATCH(TRUE,COUNTIF(INDIRECT("'"&amp;$M$3:$M$14&amp;" 2017'!C3:C1000"),C377)&gt;0,0),)&amp;" 2017'!C3:C1000")))&amp;""),"PAS DE BON"))</f>
        <v/>
      </c>
    </row>
    <row r="378" spans="1:5" x14ac:dyDescent="0.25">
      <c r="A378" s="36"/>
      <c r="B378" s="39"/>
      <c r="C378" s="43"/>
      <c r="D378" s="41"/>
      <c r="E378" s="36" t="str">
        <f t="array" aca="1" ref="E378" ca="1">IF(ISBLANK(C378),"",IFERROR(VALUE(INDEX(INDIRECT("'"&amp;OFFSET($M$2,MATCH(TRUE,COUNTIF(INDIRECT("'"&amp;$M$3:$M$14&amp;" 2017'!C3:C1000"),C378)&gt;0,0),)&amp;" 2017'!B3:B1000"),MATCH(C378,INDIRECT("'"&amp;OFFSET($M$2,MATCH(TRUE,COUNTIF(INDIRECT("'"&amp;$M$3:$M$14&amp;" 2017'!C3:C1000"),C378)&gt;0,0),)&amp;" 2017'!C3:C1000")))&amp;""),"PAS DE BON"))</f>
        <v/>
      </c>
    </row>
    <row r="379" spans="1:5" x14ac:dyDescent="0.25">
      <c r="A379" s="36"/>
      <c r="B379" s="39"/>
      <c r="C379" s="43"/>
      <c r="D379" s="41"/>
      <c r="E379" s="36" t="str">
        <f t="array" aca="1" ref="E379" ca="1">IF(ISBLANK(C379),"",IFERROR(VALUE(INDEX(INDIRECT("'"&amp;OFFSET($M$2,MATCH(TRUE,COUNTIF(INDIRECT("'"&amp;$M$3:$M$14&amp;" 2017'!C3:C1000"),C379)&gt;0,0),)&amp;" 2017'!B3:B1000"),MATCH(C379,INDIRECT("'"&amp;OFFSET($M$2,MATCH(TRUE,COUNTIF(INDIRECT("'"&amp;$M$3:$M$14&amp;" 2017'!C3:C1000"),C379)&gt;0,0),)&amp;" 2017'!C3:C1000")))&amp;""),"PAS DE BON"))</f>
        <v/>
      </c>
    </row>
    <row r="380" spans="1:5" x14ac:dyDescent="0.25">
      <c r="A380" s="36"/>
      <c r="B380" s="39"/>
      <c r="C380" s="43"/>
      <c r="D380" s="41"/>
      <c r="E380" s="36" t="str">
        <f t="array" aca="1" ref="E380" ca="1">IF(ISBLANK(C380),"",IFERROR(VALUE(INDEX(INDIRECT("'"&amp;OFFSET($M$2,MATCH(TRUE,COUNTIF(INDIRECT("'"&amp;$M$3:$M$14&amp;" 2017'!C3:C1000"),C380)&gt;0,0),)&amp;" 2017'!B3:B1000"),MATCH(C380,INDIRECT("'"&amp;OFFSET($M$2,MATCH(TRUE,COUNTIF(INDIRECT("'"&amp;$M$3:$M$14&amp;" 2017'!C3:C1000"),C380)&gt;0,0),)&amp;" 2017'!C3:C1000")))&amp;""),"PAS DE BON"))</f>
        <v/>
      </c>
    </row>
    <row r="381" spans="1:5" x14ac:dyDescent="0.25">
      <c r="A381" s="36"/>
      <c r="B381" s="39"/>
      <c r="C381" s="43"/>
      <c r="D381" s="41"/>
      <c r="E381" s="36" t="str">
        <f t="array" aca="1" ref="E381" ca="1">IF(ISBLANK(C381),"",IFERROR(VALUE(INDEX(INDIRECT("'"&amp;OFFSET($M$2,MATCH(TRUE,COUNTIF(INDIRECT("'"&amp;$M$3:$M$14&amp;" 2017'!C3:C1000"),C381)&gt;0,0),)&amp;" 2017'!B3:B1000"),MATCH(C381,INDIRECT("'"&amp;OFFSET($M$2,MATCH(TRUE,COUNTIF(INDIRECT("'"&amp;$M$3:$M$14&amp;" 2017'!C3:C1000"),C381)&gt;0,0),)&amp;" 2017'!C3:C1000")))&amp;""),"PAS DE BON"))</f>
        <v/>
      </c>
    </row>
    <row r="382" spans="1:5" x14ac:dyDescent="0.25">
      <c r="A382" s="36"/>
      <c r="B382" s="39"/>
      <c r="C382" s="43"/>
      <c r="D382" s="41"/>
      <c r="E382" s="36" t="str">
        <f t="array" aca="1" ref="E382" ca="1">IF(ISBLANK(C382),"",IFERROR(VALUE(INDEX(INDIRECT("'"&amp;OFFSET($M$2,MATCH(TRUE,COUNTIF(INDIRECT("'"&amp;$M$3:$M$14&amp;" 2017'!C3:C1000"),C382)&gt;0,0),)&amp;" 2017'!B3:B1000"),MATCH(C382,INDIRECT("'"&amp;OFFSET($M$2,MATCH(TRUE,COUNTIF(INDIRECT("'"&amp;$M$3:$M$14&amp;" 2017'!C3:C1000"),C382)&gt;0,0),)&amp;" 2017'!C3:C1000")))&amp;""),"PAS DE BON"))</f>
        <v/>
      </c>
    </row>
    <row r="383" spans="1:5" x14ac:dyDescent="0.25">
      <c r="A383" s="36"/>
      <c r="B383" s="39"/>
      <c r="C383" s="43"/>
      <c r="D383" s="41"/>
      <c r="E383" s="36" t="str">
        <f t="array" aca="1" ref="E383" ca="1">IF(ISBLANK(C383),"",IFERROR(VALUE(INDEX(INDIRECT("'"&amp;OFFSET($M$2,MATCH(TRUE,COUNTIF(INDIRECT("'"&amp;$M$3:$M$14&amp;" 2017'!C3:C1000"),C383)&gt;0,0),)&amp;" 2017'!B3:B1000"),MATCH(C383,INDIRECT("'"&amp;OFFSET($M$2,MATCH(TRUE,COUNTIF(INDIRECT("'"&amp;$M$3:$M$14&amp;" 2017'!C3:C1000"),C383)&gt;0,0),)&amp;" 2017'!C3:C1000")))&amp;""),"PAS DE BON"))</f>
        <v/>
      </c>
    </row>
    <row r="384" spans="1:5" x14ac:dyDescent="0.25">
      <c r="A384" s="36"/>
      <c r="B384" s="39"/>
      <c r="C384" s="43"/>
      <c r="D384" s="41"/>
      <c r="E384" s="36" t="str">
        <f t="array" aca="1" ref="E384" ca="1">IF(ISBLANK(C384),"",IFERROR(VALUE(INDEX(INDIRECT("'"&amp;OFFSET($M$2,MATCH(TRUE,COUNTIF(INDIRECT("'"&amp;$M$3:$M$14&amp;" 2017'!C3:C1000"),C384)&gt;0,0),)&amp;" 2017'!B3:B1000"),MATCH(C384,INDIRECT("'"&amp;OFFSET($M$2,MATCH(TRUE,COUNTIF(INDIRECT("'"&amp;$M$3:$M$14&amp;" 2017'!C3:C1000"),C384)&gt;0,0),)&amp;" 2017'!C3:C1000")))&amp;""),"PAS DE BON"))</f>
        <v/>
      </c>
    </row>
    <row r="385" spans="1:5" x14ac:dyDescent="0.25">
      <c r="A385" s="36"/>
      <c r="B385" s="39"/>
      <c r="C385" s="43"/>
      <c r="D385" s="41"/>
      <c r="E385" s="36" t="str">
        <f t="array" aca="1" ref="E385" ca="1">IF(ISBLANK(C385),"",IFERROR(VALUE(INDEX(INDIRECT("'"&amp;OFFSET($M$2,MATCH(TRUE,COUNTIF(INDIRECT("'"&amp;$M$3:$M$14&amp;" 2017'!C3:C1000"),C385)&gt;0,0),)&amp;" 2017'!B3:B1000"),MATCH(C385,INDIRECT("'"&amp;OFFSET($M$2,MATCH(TRUE,COUNTIF(INDIRECT("'"&amp;$M$3:$M$14&amp;" 2017'!C3:C1000"),C385)&gt;0,0),)&amp;" 2017'!C3:C1000")))&amp;""),"PAS DE BON"))</f>
        <v/>
      </c>
    </row>
    <row r="386" spans="1:5" x14ac:dyDescent="0.25">
      <c r="A386" s="36"/>
      <c r="B386" s="39"/>
      <c r="C386" s="43"/>
      <c r="D386" s="41"/>
      <c r="E386" s="36" t="str">
        <f t="array" aca="1" ref="E386" ca="1">IF(ISBLANK(C386),"",IFERROR(VALUE(INDEX(INDIRECT("'"&amp;OFFSET($M$2,MATCH(TRUE,COUNTIF(INDIRECT("'"&amp;$M$3:$M$14&amp;" 2017'!C3:C1000"),C386)&gt;0,0),)&amp;" 2017'!B3:B1000"),MATCH(C386,INDIRECT("'"&amp;OFFSET($M$2,MATCH(TRUE,COUNTIF(INDIRECT("'"&amp;$M$3:$M$14&amp;" 2017'!C3:C1000"),C386)&gt;0,0),)&amp;" 2017'!C3:C1000")))&amp;""),"PAS DE BON"))</f>
        <v/>
      </c>
    </row>
    <row r="387" spans="1:5" x14ac:dyDescent="0.25">
      <c r="A387" s="36"/>
      <c r="B387" s="39"/>
      <c r="C387" s="43"/>
      <c r="D387" s="41"/>
      <c r="E387" s="36" t="str">
        <f t="array" aca="1" ref="E387" ca="1">IF(ISBLANK(C387),"",IFERROR(VALUE(INDEX(INDIRECT("'"&amp;OFFSET($M$2,MATCH(TRUE,COUNTIF(INDIRECT("'"&amp;$M$3:$M$14&amp;" 2017'!C3:C1000"),C387)&gt;0,0),)&amp;" 2017'!B3:B1000"),MATCH(C387,INDIRECT("'"&amp;OFFSET($M$2,MATCH(TRUE,COUNTIF(INDIRECT("'"&amp;$M$3:$M$14&amp;" 2017'!C3:C1000"),C387)&gt;0,0),)&amp;" 2017'!C3:C1000")))&amp;""),"PAS DE BON"))</f>
        <v/>
      </c>
    </row>
    <row r="388" spans="1:5" x14ac:dyDescent="0.25">
      <c r="A388" s="36"/>
      <c r="B388" s="39"/>
      <c r="C388" s="43"/>
      <c r="D388" s="41"/>
      <c r="E388" s="36" t="str">
        <f t="array" aca="1" ref="E388" ca="1">IF(ISBLANK(C388),"",IFERROR(VALUE(INDEX(INDIRECT("'"&amp;OFFSET($M$2,MATCH(TRUE,COUNTIF(INDIRECT("'"&amp;$M$3:$M$14&amp;" 2017'!C3:C1000"),C388)&gt;0,0),)&amp;" 2017'!B3:B1000"),MATCH(C388,INDIRECT("'"&amp;OFFSET($M$2,MATCH(TRUE,COUNTIF(INDIRECT("'"&amp;$M$3:$M$14&amp;" 2017'!C3:C1000"),C388)&gt;0,0),)&amp;" 2017'!C3:C1000")))&amp;""),"PAS DE BON"))</f>
        <v/>
      </c>
    </row>
    <row r="389" spans="1:5" x14ac:dyDescent="0.25">
      <c r="A389" s="36"/>
      <c r="B389" s="39"/>
      <c r="C389" s="43"/>
      <c r="D389" s="41"/>
      <c r="E389" s="36" t="str">
        <f t="array" aca="1" ref="E389" ca="1">IF(ISBLANK(C389),"",IFERROR(VALUE(INDEX(INDIRECT("'"&amp;OFFSET($M$2,MATCH(TRUE,COUNTIF(INDIRECT("'"&amp;$M$3:$M$14&amp;" 2017'!C3:C1000"),C389)&gt;0,0),)&amp;" 2017'!B3:B1000"),MATCH(C389,INDIRECT("'"&amp;OFFSET($M$2,MATCH(TRUE,COUNTIF(INDIRECT("'"&amp;$M$3:$M$14&amp;" 2017'!C3:C1000"),C389)&gt;0,0),)&amp;" 2017'!C3:C1000")))&amp;""),"PAS DE BON"))</f>
        <v/>
      </c>
    </row>
    <row r="390" spans="1:5" x14ac:dyDescent="0.25">
      <c r="A390" s="36"/>
      <c r="B390" s="39"/>
      <c r="C390" s="43"/>
      <c r="D390" s="41"/>
      <c r="E390" s="36" t="str">
        <f t="array" aca="1" ref="E390" ca="1">IF(ISBLANK(C390),"",IFERROR(VALUE(INDEX(INDIRECT("'"&amp;OFFSET($M$2,MATCH(TRUE,COUNTIF(INDIRECT("'"&amp;$M$3:$M$14&amp;" 2017'!C3:C1000"),C390)&gt;0,0),)&amp;" 2017'!B3:B1000"),MATCH(C390,INDIRECT("'"&amp;OFFSET($M$2,MATCH(TRUE,COUNTIF(INDIRECT("'"&amp;$M$3:$M$14&amp;" 2017'!C3:C1000"),C390)&gt;0,0),)&amp;" 2017'!C3:C1000")))&amp;""),"PAS DE BON"))</f>
        <v/>
      </c>
    </row>
    <row r="391" spans="1:5" x14ac:dyDescent="0.25">
      <c r="A391" s="36"/>
      <c r="B391" s="39"/>
      <c r="C391" s="43"/>
      <c r="D391" s="41"/>
      <c r="E391" s="36" t="str">
        <f t="array" aca="1" ref="E391" ca="1">IF(ISBLANK(C391),"",IFERROR(VALUE(INDEX(INDIRECT("'"&amp;OFFSET($M$2,MATCH(TRUE,COUNTIF(INDIRECT("'"&amp;$M$3:$M$14&amp;" 2017'!C3:C1000"),C391)&gt;0,0),)&amp;" 2017'!B3:B1000"),MATCH(C391,INDIRECT("'"&amp;OFFSET($M$2,MATCH(TRUE,COUNTIF(INDIRECT("'"&amp;$M$3:$M$14&amp;" 2017'!C3:C1000"),C391)&gt;0,0),)&amp;" 2017'!C3:C1000")))&amp;""),"PAS DE BON"))</f>
        <v/>
      </c>
    </row>
    <row r="392" spans="1:5" x14ac:dyDescent="0.25">
      <c r="A392" s="36"/>
      <c r="B392" s="39"/>
      <c r="C392" s="43"/>
      <c r="D392" s="41"/>
      <c r="E392" s="36" t="str">
        <f t="array" aca="1" ref="E392" ca="1">IF(ISBLANK(C392),"",IFERROR(VALUE(INDEX(INDIRECT("'"&amp;OFFSET($M$2,MATCH(TRUE,COUNTIF(INDIRECT("'"&amp;$M$3:$M$14&amp;" 2017'!C3:C1000"),C392)&gt;0,0),)&amp;" 2017'!B3:B1000"),MATCH(C392,INDIRECT("'"&amp;OFFSET($M$2,MATCH(TRUE,COUNTIF(INDIRECT("'"&amp;$M$3:$M$14&amp;" 2017'!C3:C1000"),C392)&gt;0,0),)&amp;" 2017'!C3:C1000")))&amp;""),"PAS DE BON"))</f>
        <v/>
      </c>
    </row>
    <row r="393" spans="1:5" x14ac:dyDescent="0.25">
      <c r="A393" s="36"/>
      <c r="B393" s="39"/>
      <c r="C393" s="43"/>
      <c r="D393" s="41"/>
      <c r="E393" s="36" t="str">
        <f t="array" aca="1" ref="E393" ca="1">IF(ISBLANK(C393),"",IFERROR(VALUE(INDEX(INDIRECT("'"&amp;OFFSET($M$2,MATCH(TRUE,COUNTIF(INDIRECT("'"&amp;$M$3:$M$14&amp;" 2017'!C3:C1000"),C393)&gt;0,0),)&amp;" 2017'!B3:B1000"),MATCH(C393,INDIRECT("'"&amp;OFFSET($M$2,MATCH(TRUE,COUNTIF(INDIRECT("'"&amp;$M$3:$M$14&amp;" 2017'!C3:C1000"),C393)&gt;0,0),)&amp;" 2017'!C3:C1000")))&amp;""),"PAS DE BON"))</f>
        <v/>
      </c>
    </row>
    <row r="394" spans="1:5" x14ac:dyDescent="0.25">
      <c r="A394" s="36"/>
      <c r="B394" s="39"/>
      <c r="C394" s="43"/>
      <c r="D394" s="41"/>
      <c r="E394" s="36" t="str">
        <f t="array" aca="1" ref="E394" ca="1">IF(ISBLANK(C394),"",IFERROR(VALUE(INDEX(INDIRECT("'"&amp;OFFSET($M$2,MATCH(TRUE,COUNTIF(INDIRECT("'"&amp;$M$3:$M$14&amp;" 2017'!C3:C1000"),C394)&gt;0,0),)&amp;" 2017'!B3:B1000"),MATCH(C394,INDIRECT("'"&amp;OFFSET($M$2,MATCH(TRUE,COUNTIF(INDIRECT("'"&amp;$M$3:$M$14&amp;" 2017'!C3:C1000"),C394)&gt;0,0),)&amp;" 2017'!C3:C1000")))&amp;""),"PAS DE BON"))</f>
        <v/>
      </c>
    </row>
    <row r="395" spans="1:5" x14ac:dyDescent="0.25">
      <c r="A395" s="36"/>
      <c r="B395" s="39"/>
      <c r="C395" s="43"/>
      <c r="D395" s="41"/>
      <c r="E395" s="36" t="str">
        <f t="array" aca="1" ref="E395" ca="1">IF(ISBLANK(C395),"",IFERROR(VALUE(INDEX(INDIRECT("'"&amp;OFFSET($M$2,MATCH(TRUE,COUNTIF(INDIRECT("'"&amp;$M$3:$M$14&amp;" 2017'!C3:C1000"),C395)&gt;0,0),)&amp;" 2017'!B3:B1000"),MATCH(C395,INDIRECT("'"&amp;OFFSET($M$2,MATCH(TRUE,COUNTIF(INDIRECT("'"&amp;$M$3:$M$14&amp;" 2017'!C3:C1000"),C395)&gt;0,0),)&amp;" 2017'!C3:C1000")))&amp;""),"PAS DE BON"))</f>
        <v/>
      </c>
    </row>
    <row r="396" spans="1:5" x14ac:dyDescent="0.25">
      <c r="A396" s="36"/>
      <c r="B396" s="39"/>
      <c r="C396" s="43"/>
      <c r="D396" s="41"/>
      <c r="E396" s="36" t="str">
        <f t="array" aca="1" ref="E396" ca="1">IF(ISBLANK(C396),"",IFERROR(VALUE(INDEX(INDIRECT("'"&amp;OFFSET($M$2,MATCH(TRUE,COUNTIF(INDIRECT("'"&amp;$M$3:$M$14&amp;" 2017'!C3:C1000"),C396)&gt;0,0),)&amp;" 2017'!B3:B1000"),MATCH(C396,INDIRECT("'"&amp;OFFSET($M$2,MATCH(TRUE,COUNTIF(INDIRECT("'"&amp;$M$3:$M$14&amp;" 2017'!C3:C1000"),C396)&gt;0,0),)&amp;" 2017'!C3:C1000")))&amp;""),"PAS DE BON"))</f>
        <v/>
      </c>
    </row>
    <row r="397" spans="1:5" x14ac:dyDescent="0.25">
      <c r="A397" s="36"/>
      <c r="B397" s="39"/>
      <c r="C397" s="43"/>
      <c r="D397" s="41"/>
      <c r="E397" s="36" t="str">
        <f t="array" aca="1" ref="E397" ca="1">IF(ISBLANK(C397),"",IFERROR(VALUE(INDEX(INDIRECT("'"&amp;OFFSET($M$2,MATCH(TRUE,COUNTIF(INDIRECT("'"&amp;$M$3:$M$14&amp;" 2017'!C3:C1000"),C397)&gt;0,0),)&amp;" 2017'!B3:B1000"),MATCH(C397,INDIRECT("'"&amp;OFFSET($M$2,MATCH(TRUE,COUNTIF(INDIRECT("'"&amp;$M$3:$M$14&amp;" 2017'!C3:C1000"),C397)&gt;0,0),)&amp;" 2017'!C3:C1000")))&amp;""),"PAS DE BON"))</f>
        <v/>
      </c>
    </row>
    <row r="398" spans="1:5" x14ac:dyDescent="0.25">
      <c r="A398" s="36"/>
      <c r="B398" s="39"/>
      <c r="C398" s="43"/>
      <c r="D398" s="41"/>
      <c r="E398" s="36" t="str">
        <f t="array" aca="1" ref="E398" ca="1">IF(ISBLANK(C398),"",IFERROR(VALUE(INDEX(INDIRECT("'"&amp;OFFSET($M$2,MATCH(TRUE,COUNTIF(INDIRECT("'"&amp;$M$3:$M$14&amp;" 2017'!C3:C1000"),C398)&gt;0,0),)&amp;" 2017'!B3:B1000"),MATCH(C398,INDIRECT("'"&amp;OFFSET($M$2,MATCH(TRUE,COUNTIF(INDIRECT("'"&amp;$M$3:$M$14&amp;" 2017'!C3:C1000"),C398)&gt;0,0),)&amp;" 2017'!C3:C1000")))&amp;""),"PAS DE BON"))</f>
        <v/>
      </c>
    </row>
    <row r="399" spans="1:5" x14ac:dyDescent="0.25">
      <c r="A399" s="36"/>
      <c r="B399" s="39"/>
      <c r="C399" s="43"/>
      <c r="D399" s="41"/>
      <c r="E399" s="36" t="str">
        <f t="array" aca="1" ref="E399" ca="1">IF(ISBLANK(C399),"",IFERROR(VALUE(INDEX(INDIRECT("'"&amp;OFFSET($M$2,MATCH(TRUE,COUNTIF(INDIRECT("'"&amp;$M$3:$M$14&amp;" 2017'!C3:C1000"),C399)&gt;0,0),)&amp;" 2017'!B3:B1000"),MATCH(C399,INDIRECT("'"&amp;OFFSET($M$2,MATCH(TRUE,COUNTIF(INDIRECT("'"&amp;$M$3:$M$14&amp;" 2017'!C3:C1000"),C399)&gt;0,0),)&amp;" 2017'!C3:C1000")))&amp;""),"PAS DE BON"))</f>
        <v/>
      </c>
    </row>
    <row r="400" spans="1:5" x14ac:dyDescent="0.25">
      <c r="A400" s="36"/>
      <c r="B400" s="39"/>
      <c r="C400" s="43"/>
      <c r="D400" s="41"/>
      <c r="E400" s="36" t="str">
        <f t="array" aca="1" ref="E400" ca="1">IF(ISBLANK(C400),"",IFERROR(VALUE(INDEX(INDIRECT("'"&amp;OFFSET($M$2,MATCH(TRUE,COUNTIF(INDIRECT("'"&amp;$M$3:$M$14&amp;" 2017'!C3:C1000"),C400)&gt;0,0),)&amp;" 2017'!B3:B1000"),MATCH(C400,INDIRECT("'"&amp;OFFSET($M$2,MATCH(TRUE,COUNTIF(INDIRECT("'"&amp;$M$3:$M$14&amp;" 2017'!C3:C1000"),C400)&gt;0,0),)&amp;" 2017'!C3:C1000")))&amp;""),"PAS DE BON"))</f>
        <v/>
      </c>
    </row>
    <row r="401" spans="1:5" x14ac:dyDescent="0.25">
      <c r="A401" s="36"/>
      <c r="B401" s="39"/>
      <c r="C401" s="43"/>
      <c r="D401" s="41"/>
      <c r="E401" s="36" t="str">
        <f t="array" aca="1" ref="E401" ca="1">IF(ISBLANK(C401),"",IFERROR(VALUE(INDEX(INDIRECT("'"&amp;OFFSET($M$2,MATCH(TRUE,COUNTIF(INDIRECT("'"&amp;$M$3:$M$14&amp;" 2017'!C3:C1000"),C401)&gt;0,0),)&amp;" 2017'!B3:B1000"),MATCH(C401,INDIRECT("'"&amp;OFFSET($M$2,MATCH(TRUE,COUNTIF(INDIRECT("'"&amp;$M$3:$M$14&amp;" 2017'!C3:C1000"),C401)&gt;0,0),)&amp;" 2017'!C3:C1000")))&amp;""),"PAS DE BON"))</f>
        <v/>
      </c>
    </row>
    <row r="402" spans="1:5" x14ac:dyDescent="0.25">
      <c r="A402" s="36"/>
      <c r="B402" s="39"/>
      <c r="C402" s="43"/>
      <c r="D402" s="41"/>
      <c r="E402" s="36" t="str">
        <f t="array" aca="1" ref="E402" ca="1">IF(ISBLANK(C402),"",IFERROR(VALUE(INDEX(INDIRECT("'"&amp;OFFSET($M$2,MATCH(TRUE,COUNTIF(INDIRECT("'"&amp;$M$3:$M$14&amp;" 2017'!C3:C1000"),C402)&gt;0,0),)&amp;" 2017'!B3:B1000"),MATCH(C402,INDIRECT("'"&amp;OFFSET($M$2,MATCH(TRUE,COUNTIF(INDIRECT("'"&amp;$M$3:$M$14&amp;" 2017'!C3:C1000"),C402)&gt;0,0),)&amp;" 2017'!C3:C1000")))&amp;""),"PAS DE BON"))</f>
        <v/>
      </c>
    </row>
    <row r="403" spans="1:5" x14ac:dyDescent="0.25">
      <c r="A403" s="36"/>
      <c r="B403" s="39"/>
      <c r="C403" s="43"/>
      <c r="D403" s="41"/>
      <c r="E403" s="36" t="str">
        <f t="array" aca="1" ref="E403" ca="1">IF(ISBLANK(C403),"",IFERROR(VALUE(INDEX(INDIRECT("'"&amp;OFFSET($M$2,MATCH(TRUE,COUNTIF(INDIRECT("'"&amp;$M$3:$M$14&amp;" 2017'!C3:C1000"),C403)&gt;0,0),)&amp;" 2017'!B3:B1000"),MATCH(C403,INDIRECT("'"&amp;OFFSET($M$2,MATCH(TRUE,COUNTIF(INDIRECT("'"&amp;$M$3:$M$14&amp;" 2017'!C3:C1000"),C403)&gt;0,0),)&amp;" 2017'!C3:C1000")))&amp;""),"PAS DE BON"))</f>
        <v/>
      </c>
    </row>
    <row r="404" spans="1:5" x14ac:dyDescent="0.25">
      <c r="A404" s="36"/>
      <c r="B404" s="39"/>
      <c r="C404" s="43"/>
      <c r="D404" s="41"/>
      <c r="E404" s="36" t="str">
        <f t="array" aca="1" ref="E404" ca="1">IF(ISBLANK(C404),"",IFERROR(VALUE(INDEX(INDIRECT("'"&amp;OFFSET($M$2,MATCH(TRUE,COUNTIF(INDIRECT("'"&amp;$M$3:$M$14&amp;" 2017'!C3:C1000"),C404)&gt;0,0),)&amp;" 2017'!B3:B1000"),MATCH(C404,INDIRECT("'"&amp;OFFSET($M$2,MATCH(TRUE,COUNTIF(INDIRECT("'"&amp;$M$3:$M$14&amp;" 2017'!C3:C1000"),C404)&gt;0,0),)&amp;" 2017'!C3:C1000")))&amp;""),"PAS DE BON"))</f>
        <v/>
      </c>
    </row>
    <row r="405" spans="1:5" x14ac:dyDescent="0.25">
      <c r="A405" s="36"/>
      <c r="B405" s="39"/>
      <c r="C405" s="43"/>
      <c r="D405" s="41"/>
      <c r="E405" s="36" t="str">
        <f t="array" aca="1" ref="E405" ca="1">IF(ISBLANK(C405),"",IFERROR(VALUE(INDEX(INDIRECT("'"&amp;OFFSET($M$2,MATCH(TRUE,COUNTIF(INDIRECT("'"&amp;$M$3:$M$14&amp;" 2017'!C3:C1000"),C405)&gt;0,0),)&amp;" 2017'!B3:B1000"),MATCH(C405,INDIRECT("'"&amp;OFFSET($M$2,MATCH(TRUE,COUNTIF(INDIRECT("'"&amp;$M$3:$M$14&amp;" 2017'!C3:C1000"),C405)&gt;0,0),)&amp;" 2017'!C3:C1000")))&amp;""),"PAS DE BON"))</f>
        <v/>
      </c>
    </row>
    <row r="406" spans="1:5" x14ac:dyDescent="0.25">
      <c r="A406" s="36"/>
      <c r="B406" s="39"/>
      <c r="C406" s="43"/>
      <c r="D406" s="41"/>
      <c r="E406" s="36" t="str">
        <f t="array" aca="1" ref="E406" ca="1">IF(ISBLANK(C406),"",IFERROR(VALUE(INDEX(INDIRECT("'"&amp;OFFSET($M$2,MATCH(TRUE,COUNTIF(INDIRECT("'"&amp;$M$3:$M$14&amp;" 2017'!C3:C1000"),C406)&gt;0,0),)&amp;" 2017'!B3:B1000"),MATCH(C406,INDIRECT("'"&amp;OFFSET($M$2,MATCH(TRUE,COUNTIF(INDIRECT("'"&amp;$M$3:$M$14&amp;" 2017'!C3:C1000"),C406)&gt;0,0),)&amp;" 2017'!C3:C1000")))&amp;""),"PAS DE BON"))</f>
        <v/>
      </c>
    </row>
    <row r="407" spans="1:5" x14ac:dyDescent="0.25">
      <c r="A407" s="36"/>
      <c r="B407" s="39"/>
      <c r="C407" s="43"/>
      <c r="D407" s="41"/>
      <c r="E407" s="36" t="str">
        <f t="array" aca="1" ref="E407" ca="1">IF(ISBLANK(C407),"",IFERROR(VALUE(INDEX(INDIRECT("'"&amp;OFFSET($M$2,MATCH(TRUE,COUNTIF(INDIRECT("'"&amp;$M$3:$M$14&amp;" 2017'!C3:C1000"),C407)&gt;0,0),)&amp;" 2017'!B3:B1000"),MATCH(C407,INDIRECT("'"&amp;OFFSET($M$2,MATCH(TRUE,COUNTIF(INDIRECT("'"&amp;$M$3:$M$14&amp;" 2017'!C3:C1000"),C407)&gt;0,0),)&amp;" 2017'!C3:C1000")))&amp;""),"PAS DE BON"))</f>
        <v/>
      </c>
    </row>
    <row r="408" spans="1:5" x14ac:dyDescent="0.25">
      <c r="A408" s="36"/>
      <c r="B408" s="39"/>
      <c r="C408" s="43"/>
      <c r="D408" s="41"/>
      <c r="E408" s="36" t="str">
        <f t="array" aca="1" ref="E408" ca="1">IF(ISBLANK(C408),"",IFERROR(VALUE(INDEX(INDIRECT("'"&amp;OFFSET($M$2,MATCH(TRUE,COUNTIF(INDIRECT("'"&amp;$M$3:$M$14&amp;" 2017'!C3:C1000"),C408)&gt;0,0),)&amp;" 2017'!B3:B1000"),MATCH(C408,INDIRECT("'"&amp;OFFSET($M$2,MATCH(TRUE,COUNTIF(INDIRECT("'"&amp;$M$3:$M$14&amp;" 2017'!C3:C1000"),C408)&gt;0,0),)&amp;" 2017'!C3:C1000")))&amp;""),"PAS DE BON"))</f>
        <v/>
      </c>
    </row>
    <row r="409" spans="1:5" x14ac:dyDescent="0.25">
      <c r="A409" s="36"/>
      <c r="B409" s="39"/>
      <c r="C409" s="43"/>
      <c r="D409" s="41"/>
      <c r="E409" s="36" t="str">
        <f t="array" aca="1" ref="E409" ca="1">IF(ISBLANK(C409),"",IFERROR(VALUE(INDEX(INDIRECT("'"&amp;OFFSET($M$2,MATCH(TRUE,COUNTIF(INDIRECT("'"&amp;$M$3:$M$14&amp;" 2017'!C3:C1000"),C409)&gt;0,0),)&amp;" 2017'!B3:B1000"),MATCH(C409,INDIRECT("'"&amp;OFFSET($M$2,MATCH(TRUE,COUNTIF(INDIRECT("'"&amp;$M$3:$M$14&amp;" 2017'!C3:C1000"),C409)&gt;0,0),)&amp;" 2017'!C3:C1000")))&amp;""),"PAS DE BON"))</f>
        <v/>
      </c>
    </row>
    <row r="410" spans="1:5" x14ac:dyDescent="0.25">
      <c r="A410" s="36"/>
      <c r="B410" s="39"/>
      <c r="C410" s="43"/>
      <c r="D410" s="41"/>
      <c r="E410" s="36" t="str">
        <f t="array" aca="1" ref="E410" ca="1">IF(ISBLANK(C410),"",IFERROR(VALUE(INDEX(INDIRECT("'"&amp;OFFSET($M$2,MATCH(TRUE,COUNTIF(INDIRECT("'"&amp;$M$3:$M$14&amp;" 2017'!C3:C1000"),C410)&gt;0,0),)&amp;" 2017'!B3:B1000"),MATCH(C410,INDIRECT("'"&amp;OFFSET($M$2,MATCH(TRUE,COUNTIF(INDIRECT("'"&amp;$M$3:$M$14&amp;" 2017'!C3:C1000"),C410)&gt;0,0),)&amp;" 2017'!C3:C1000")))&amp;""),"PAS DE BON"))</f>
        <v/>
      </c>
    </row>
    <row r="411" spans="1:5" x14ac:dyDescent="0.25">
      <c r="A411" s="36"/>
      <c r="B411" s="39"/>
      <c r="C411" s="43"/>
      <c r="D411" s="41"/>
      <c r="E411" s="36" t="str">
        <f t="array" aca="1" ref="E411" ca="1">IF(ISBLANK(C411),"",IFERROR(VALUE(INDEX(INDIRECT("'"&amp;OFFSET($M$2,MATCH(TRUE,COUNTIF(INDIRECT("'"&amp;$M$3:$M$14&amp;" 2017'!C3:C1000"),C411)&gt;0,0),)&amp;" 2017'!B3:B1000"),MATCH(C411,INDIRECT("'"&amp;OFFSET($M$2,MATCH(TRUE,COUNTIF(INDIRECT("'"&amp;$M$3:$M$14&amp;" 2017'!C3:C1000"),C411)&gt;0,0),)&amp;" 2017'!C3:C1000")))&amp;""),"PAS DE BON"))</f>
        <v/>
      </c>
    </row>
    <row r="412" spans="1:5" x14ac:dyDescent="0.25">
      <c r="A412" s="36"/>
      <c r="B412" s="39"/>
      <c r="C412" s="43"/>
      <c r="D412" s="41"/>
      <c r="E412" s="36" t="str">
        <f t="array" aca="1" ref="E412" ca="1">IF(ISBLANK(C412),"",IFERROR(VALUE(INDEX(INDIRECT("'"&amp;OFFSET($M$2,MATCH(TRUE,COUNTIF(INDIRECT("'"&amp;$M$3:$M$14&amp;" 2017'!C3:C1000"),C412)&gt;0,0),)&amp;" 2017'!B3:B1000"),MATCH(C412,INDIRECT("'"&amp;OFFSET($M$2,MATCH(TRUE,COUNTIF(INDIRECT("'"&amp;$M$3:$M$14&amp;" 2017'!C3:C1000"),C412)&gt;0,0),)&amp;" 2017'!C3:C1000")))&amp;""),"PAS DE BON"))</f>
        <v/>
      </c>
    </row>
    <row r="413" spans="1:5" x14ac:dyDescent="0.25">
      <c r="A413" s="36"/>
      <c r="B413" s="39"/>
      <c r="C413" s="43"/>
      <c r="D413" s="41"/>
      <c r="E413" s="36" t="str">
        <f t="array" aca="1" ref="E413" ca="1">IF(ISBLANK(C413),"",IFERROR(VALUE(INDEX(INDIRECT("'"&amp;OFFSET($M$2,MATCH(TRUE,COUNTIF(INDIRECT("'"&amp;$M$3:$M$14&amp;" 2017'!C3:C1000"),C413)&gt;0,0),)&amp;" 2017'!B3:B1000"),MATCH(C413,INDIRECT("'"&amp;OFFSET($M$2,MATCH(TRUE,COUNTIF(INDIRECT("'"&amp;$M$3:$M$14&amp;" 2017'!C3:C1000"),C413)&gt;0,0),)&amp;" 2017'!C3:C1000")))&amp;""),"PAS DE BON"))</f>
        <v/>
      </c>
    </row>
    <row r="414" spans="1:5" x14ac:dyDescent="0.25">
      <c r="A414" s="36"/>
      <c r="B414" s="39"/>
      <c r="C414" s="43"/>
      <c r="D414" s="41"/>
      <c r="E414" s="36" t="str">
        <f t="array" aca="1" ref="E414" ca="1">IF(ISBLANK(C414),"",IFERROR(VALUE(INDEX(INDIRECT("'"&amp;OFFSET($M$2,MATCH(TRUE,COUNTIF(INDIRECT("'"&amp;$M$3:$M$14&amp;" 2017'!C3:C1000"),C414)&gt;0,0),)&amp;" 2017'!B3:B1000"),MATCH(C414,INDIRECT("'"&amp;OFFSET($M$2,MATCH(TRUE,COUNTIF(INDIRECT("'"&amp;$M$3:$M$14&amp;" 2017'!C3:C1000"),C414)&gt;0,0),)&amp;" 2017'!C3:C1000")))&amp;""),"PAS DE BON"))</f>
        <v/>
      </c>
    </row>
    <row r="415" spans="1:5" x14ac:dyDescent="0.25">
      <c r="A415" s="36"/>
      <c r="B415" s="39"/>
      <c r="C415" s="43"/>
      <c r="D415" s="41"/>
      <c r="E415" s="36" t="str">
        <f t="array" aca="1" ref="E415" ca="1">IF(ISBLANK(C415),"",IFERROR(VALUE(INDEX(INDIRECT("'"&amp;OFFSET($M$2,MATCH(TRUE,COUNTIF(INDIRECT("'"&amp;$M$3:$M$14&amp;" 2017'!C3:C1000"),C415)&gt;0,0),)&amp;" 2017'!B3:B1000"),MATCH(C415,INDIRECT("'"&amp;OFFSET($M$2,MATCH(TRUE,COUNTIF(INDIRECT("'"&amp;$M$3:$M$14&amp;" 2017'!C3:C1000"),C415)&gt;0,0),)&amp;" 2017'!C3:C1000")))&amp;""),"PAS DE BON"))</f>
        <v/>
      </c>
    </row>
    <row r="416" spans="1:5" x14ac:dyDescent="0.25">
      <c r="A416" s="36"/>
      <c r="B416" s="39"/>
      <c r="C416" s="43"/>
      <c r="D416" s="41"/>
      <c r="E416" s="36" t="str">
        <f t="array" aca="1" ref="E416" ca="1">IF(ISBLANK(C416),"",IFERROR(VALUE(INDEX(INDIRECT("'"&amp;OFFSET($M$2,MATCH(TRUE,COUNTIF(INDIRECT("'"&amp;$M$3:$M$14&amp;" 2017'!C3:C1000"),C416)&gt;0,0),)&amp;" 2017'!B3:B1000"),MATCH(C416,INDIRECT("'"&amp;OFFSET($M$2,MATCH(TRUE,COUNTIF(INDIRECT("'"&amp;$M$3:$M$14&amp;" 2017'!C3:C1000"),C416)&gt;0,0),)&amp;" 2017'!C3:C1000")))&amp;""),"PAS DE BON"))</f>
        <v/>
      </c>
    </row>
    <row r="417" spans="1:5" x14ac:dyDescent="0.25">
      <c r="A417" s="36"/>
      <c r="B417" s="39"/>
      <c r="C417" s="43"/>
      <c r="D417" s="41"/>
      <c r="E417" s="36" t="str">
        <f t="array" aca="1" ref="E417" ca="1">IF(ISBLANK(C417),"",IFERROR(VALUE(INDEX(INDIRECT("'"&amp;OFFSET($M$2,MATCH(TRUE,COUNTIF(INDIRECT("'"&amp;$M$3:$M$14&amp;" 2017'!C3:C1000"),C417)&gt;0,0),)&amp;" 2017'!B3:B1000"),MATCH(C417,INDIRECT("'"&amp;OFFSET($M$2,MATCH(TRUE,COUNTIF(INDIRECT("'"&amp;$M$3:$M$14&amp;" 2017'!C3:C1000"),C417)&gt;0,0),)&amp;" 2017'!C3:C1000")))&amp;""),"PAS DE BON"))</f>
        <v/>
      </c>
    </row>
    <row r="418" spans="1:5" x14ac:dyDescent="0.25">
      <c r="A418" s="36"/>
      <c r="B418" s="39"/>
      <c r="C418" s="43"/>
      <c r="D418" s="41"/>
      <c r="E418" s="36" t="str">
        <f t="array" aca="1" ref="E418" ca="1">IF(ISBLANK(C418),"",IFERROR(VALUE(INDEX(INDIRECT("'"&amp;OFFSET($M$2,MATCH(TRUE,COUNTIF(INDIRECT("'"&amp;$M$3:$M$14&amp;" 2017'!C3:C1000"),C418)&gt;0,0),)&amp;" 2017'!B3:B1000"),MATCH(C418,INDIRECT("'"&amp;OFFSET($M$2,MATCH(TRUE,COUNTIF(INDIRECT("'"&amp;$M$3:$M$14&amp;" 2017'!C3:C1000"),C418)&gt;0,0),)&amp;" 2017'!C3:C1000")))&amp;""),"PAS DE BON"))</f>
        <v/>
      </c>
    </row>
    <row r="419" spans="1:5" x14ac:dyDescent="0.25">
      <c r="A419" s="36"/>
      <c r="B419" s="39"/>
      <c r="C419" s="43"/>
      <c r="D419" s="41"/>
      <c r="E419" s="36" t="str">
        <f t="array" aca="1" ref="E419" ca="1">IF(ISBLANK(C419),"",IFERROR(VALUE(INDEX(INDIRECT("'"&amp;OFFSET($M$2,MATCH(TRUE,COUNTIF(INDIRECT("'"&amp;$M$3:$M$14&amp;" 2017'!C3:C1000"),C419)&gt;0,0),)&amp;" 2017'!B3:B1000"),MATCH(C419,INDIRECT("'"&amp;OFFSET($M$2,MATCH(TRUE,COUNTIF(INDIRECT("'"&amp;$M$3:$M$14&amp;" 2017'!C3:C1000"),C419)&gt;0,0),)&amp;" 2017'!C3:C1000")))&amp;""),"PAS DE BON"))</f>
        <v/>
      </c>
    </row>
    <row r="420" spans="1:5" x14ac:dyDescent="0.25">
      <c r="A420" s="36"/>
      <c r="B420" s="39"/>
      <c r="C420" s="43"/>
      <c r="D420" s="41"/>
      <c r="E420" s="36" t="str">
        <f t="array" aca="1" ref="E420" ca="1">IF(ISBLANK(C420),"",IFERROR(VALUE(INDEX(INDIRECT("'"&amp;OFFSET($M$2,MATCH(TRUE,COUNTIF(INDIRECT("'"&amp;$M$3:$M$14&amp;" 2017'!C3:C1000"),C420)&gt;0,0),)&amp;" 2017'!B3:B1000"),MATCH(C420,INDIRECT("'"&amp;OFFSET($M$2,MATCH(TRUE,COUNTIF(INDIRECT("'"&amp;$M$3:$M$14&amp;" 2017'!C3:C1000"),C420)&gt;0,0),)&amp;" 2017'!C3:C1000")))&amp;""),"PAS DE BON"))</f>
        <v/>
      </c>
    </row>
    <row r="421" spans="1:5" x14ac:dyDescent="0.25">
      <c r="A421" s="36"/>
      <c r="B421" s="39"/>
      <c r="C421" s="43"/>
      <c r="D421" s="41"/>
      <c r="E421" s="36" t="str">
        <f t="array" aca="1" ref="E421" ca="1">IF(ISBLANK(C421),"",IFERROR(VALUE(INDEX(INDIRECT("'"&amp;OFFSET($M$2,MATCH(TRUE,COUNTIF(INDIRECT("'"&amp;$M$3:$M$14&amp;" 2017'!C3:C1000"),C421)&gt;0,0),)&amp;" 2017'!B3:B1000"),MATCH(C421,INDIRECT("'"&amp;OFFSET($M$2,MATCH(TRUE,COUNTIF(INDIRECT("'"&amp;$M$3:$M$14&amp;" 2017'!C3:C1000"),C421)&gt;0,0),)&amp;" 2017'!C3:C1000")))&amp;""),"PAS DE BON"))</f>
        <v/>
      </c>
    </row>
    <row r="422" spans="1:5" x14ac:dyDescent="0.25">
      <c r="A422" s="36"/>
      <c r="B422" s="39"/>
      <c r="C422" s="43"/>
      <c r="D422" s="41"/>
      <c r="E422" s="36" t="str">
        <f t="array" aca="1" ref="E422" ca="1">IF(ISBLANK(C422),"",IFERROR(VALUE(INDEX(INDIRECT("'"&amp;OFFSET($M$2,MATCH(TRUE,COUNTIF(INDIRECT("'"&amp;$M$3:$M$14&amp;" 2017'!C3:C1000"),C422)&gt;0,0),)&amp;" 2017'!B3:B1000"),MATCH(C422,INDIRECT("'"&amp;OFFSET($M$2,MATCH(TRUE,COUNTIF(INDIRECT("'"&amp;$M$3:$M$14&amp;" 2017'!C3:C1000"),C422)&gt;0,0),)&amp;" 2017'!C3:C1000")))&amp;""),"PAS DE BON"))</f>
        <v/>
      </c>
    </row>
    <row r="423" spans="1:5" x14ac:dyDescent="0.25">
      <c r="A423" s="36"/>
      <c r="B423" s="39"/>
      <c r="C423" s="43"/>
      <c r="D423" s="41"/>
      <c r="E423" s="36" t="str">
        <f t="array" aca="1" ref="E423" ca="1">IF(ISBLANK(C423),"",IFERROR(VALUE(INDEX(INDIRECT("'"&amp;OFFSET($M$2,MATCH(TRUE,COUNTIF(INDIRECT("'"&amp;$M$3:$M$14&amp;" 2017'!C3:C1000"),C423)&gt;0,0),)&amp;" 2017'!B3:B1000"),MATCH(C423,INDIRECT("'"&amp;OFFSET($M$2,MATCH(TRUE,COUNTIF(INDIRECT("'"&amp;$M$3:$M$14&amp;" 2017'!C3:C1000"),C423)&gt;0,0),)&amp;" 2017'!C3:C1000")))&amp;""),"PAS DE BON"))</f>
        <v/>
      </c>
    </row>
    <row r="424" spans="1:5" x14ac:dyDescent="0.25">
      <c r="A424" s="36"/>
      <c r="B424" s="39"/>
      <c r="C424" s="43"/>
      <c r="D424" s="41"/>
      <c r="E424" s="36" t="str">
        <f t="array" aca="1" ref="E424" ca="1">IF(ISBLANK(C424),"",IFERROR(VALUE(INDEX(INDIRECT("'"&amp;OFFSET($M$2,MATCH(TRUE,COUNTIF(INDIRECT("'"&amp;$M$3:$M$14&amp;" 2017'!C3:C1000"),C424)&gt;0,0),)&amp;" 2017'!B3:B1000"),MATCH(C424,INDIRECT("'"&amp;OFFSET($M$2,MATCH(TRUE,COUNTIF(INDIRECT("'"&amp;$M$3:$M$14&amp;" 2017'!C3:C1000"),C424)&gt;0,0),)&amp;" 2017'!C3:C1000")))&amp;""),"PAS DE BON"))</f>
        <v/>
      </c>
    </row>
    <row r="425" spans="1:5" x14ac:dyDescent="0.25">
      <c r="A425" s="36"/>
      <c r="B425" s="39"/>
      <c r="C425" s="43"/>
      <c r="D425" s="41"/>
      <c r="E425" s="36" t="str">
        <f t="array" aca="1" ref="E425" ca="1">IF(ISBLANK(C425),"",IFERROR(VALUE(INDEX(INDIRECT("'"&amp;OFFSET($M$2,MATCH(TRUE,COUNTIF(INDIRECT("'"&amp;$M$3:$M$14&amp;" 2017'!C3:C1000"),C425)&gt;0,0),)&amp;" 2017'!B3:B1000"),MATCH(C425,INDIRECT("'"&amp;OFFSET($M$2,MATCH(TRUE,COUNTIF(INDIRECT("'"&amp;$M$3:$M$14&amp;" 2017'!C3:C1000"),C425)&gt;0,0),)&amp;" 2017'!C3:C1000")))&amp;""),"PAS DE BON"))</f>
        <v/>
      </c>
    </row>
    <row r="426" spans="1:5" x14ac:dyDescent="0.25">
      <c r="A426" s="36"/>
      <c r="B426" s="39"/>
      <c r="C426" s="43"/>
      <c r="D426" s="41"/>
      <c r="E426" s="36" t="str">
        <f t="array" aca="1" ref="E426" ca="1">IF(ISBLANK(C426),"",IFERROR(VALUE(INDEX(INDIRECT("'"&amp;OFFSET($M$2,MATCH(TRUE,COUNTIF(INDIRECT("'"&amp;$M$3:$M$14&amp;" 2017'!C3:C1000"),C426)&gt;0,0),)&amp;" 2017'!B3:B1000"),MATCH(C426,INDIRECT("'"&amp;OFFSET($M$2,MATCH(TRUE,COUNTIF(INDIRECT("'"&amp;$M$3:$M$14&amp;" 2017'!C3:C1000"),C426)&gt;0,0),)&amp;" 2017'!C3:C1000")))&amp;""),"PAS DE BON"))</f>
        <v/>
      </c>
    </row>
    <row r="427" spans="1:5" x14ac:dyDescent="0.25">
      <c r="A427" s="36"/>
      <c r="B427" s="39"/>
      <c r="C427" s="43"/>
      <c r="D427" s="41"/>
      <c r="E427" s="36" t="str">
        <f t="array" aca="1" ref="E427" ca="1">IF(ISBLANK(C427),"",IFERROR(VALUE(INDEX(INDIRECT("'"&amp;OFFSET($M$2,MATCH(TRUE,COUNTIF(INDIRECT("'"&amp;$M$3:$M$14&amp;" 2017'!C3:C1000"),C427)&gt;0,0),)&amp;" 2017'!B3:B1000"),MATCH(C427,INDIRECT("'"&amp;OFFSET($M$2,MATCH(TRUE,COUNTIF(INDIRECT("'"&amp;$M$3:$M$14&amp;" 2017'!C3:C1000"),C427)&gt;0,0),)&amp;" 2017'!C3:C1000")))&amp;""),"PAS DE BON"))</f>
        <v/>
      </c>
    </row>
    <row r="428" spans="1:5" x14ac:dyDescent="0.25">
      <c r="A428" s="36"/>
      <c r="B428" s="39"/>
      <c r="C428" s="43"/>
      <c r="D428" s="41"/>
      <c r="E428" s="36" t="str">
        <f t="array" aca="1" ref="E428" ca="1">IF(ISBLANK(C428),"",IFERROR(VALUE(INDEX(INDIRECT("'"&amp;OFFSET($M$2,MATCH(TRUE,COUNTIF(INDIRECT("'"&amp;$M$3:$M$14&amp;" 2017'!C3:C1000"),C428)&gt;0,0),)&amp;" 2017'!B3:B1000"),MATCH(C428,INDIRECT("'"&amp;OFFSET($M$2,MATCH(TRUE,COUNTIF(INDIRECT("'"&amp;$M$3:$M$14&amp;" 2017'!C3:C1000"),C428)&gt;0,0),)&amp;" 2017'!C3:C1000")))&amp;""),"PAS DE BON"))</f>
        <v/>
      </c>
    </row>
    <row r="429" spans="1:5" x14ac:dyDescent="0.25">
      <c r="A429" s="36"/>
      <c r="B429" s="39"/>
      <c r="C429" s="43"/>
      <c r="D429" s="41"/>
      <c r="E429" s="36" t="str">
        <f t="array" aca="1" ref="E429" ca="1">IF(ISBLANK(C429),"",IFERROR(VALUE(INDEX(INDIRECT("'"&amp;OFFSET($M$2,MATCH(TRUE,COUNTIF(INDIRECT("'"&amp;$M$3:$M$14&amp;" 2017'!C3:C1000"),C429)&gt;0,0),)&amp;" 2017'!B3:B1000"),MATCH(C429,INDIRECT("'"&amp;OFFSET($M$2,MATCH(TRUE,COUNTIF(INDIRECT("'"&amp;$M$3:$M$14&amp;" 2017'!C3:C1000"),C429)&gt;0,0),)&amp;" 2017'!C3:C1000")))&amp;""),"PAS DE BON"))</f>
        <v/>
      </c>
    </row>
    <row r="430" spans="1:5" x14ac:dyDescent="0.25">
      <c r="A430" s="36"/>
      <c r="B430" s="39"/>
      <c r="C430" s="43"/>
      <c r="D430" s="41"/>
      <c r="E430" s="36" t="str">
        <f t="array" aca="1" ref="E430" ca="1">IF(ISBLANK(C430),"",IFERROR(VALUE(INDEX(INDIRECT("'"&amp;OFFSET($M$2,MATCH(TRUE,COUNTIF(INDIRECT("'"&amp;$M$3:$M$14&amp;" 2017'!C3:C1000"),C430)&gt;0,0),)&amp;" 2017'!B3:B1000"),MATCH(C430,INDIRECT("'"&amp;OFFSET($M$2,MATCH(TRUE,COUNTIF(INDIRECT("'"&amp;$M$3:$M$14&amp;" 2017'!C3:C1000"),C430)&gt;0,0),)&amp;" 2017'!C3:C1000")))&amp;""),"PAS DE BON"))</f>
        <v/>
      </c>
    </row>
    <row r="431" spans="1:5" x14ac:dyDescent="0.25">
      <c r="A431" s="36"/>
      <c r="B431" s="39"/>
      <c r="C431" s="43"/>
      <c r="D431" s="41"/>
      <c r="E431" s="36" t="str">
        <f t="array" aca="1" ref="E431" ca="1">IF(ISBLANK(C431),"",IFERROR(VALUE(INDEX(INDIRECT("'"&amp;OFFSET($M$2,MATCH(TRUE,COUNTIF(INDIRECT("'"&amp;$M$3:$M$14&amp;" 2017'!C3:C1000"),C431)&gt;0,0),)&amp;" 2017'!B3:B1000"),MATCH(C431,INDIRECT("'"&amp;OFFSET($M$2,MATCH(TRUE,COUNTIF(INDIRECT("'"&amp;$M$3:$M$14&amp;" 2017'!C3:C1000"),C431)&gt;0,0),)&amp;" 2017'!C3:C1000")))&amp;""),"PAS DE BON"))</f>
        <v/>
      </c>
    </row>
    <row r="432" spans="1:5" x14ac:dyDescent="0.25">
      <c r="A432" s="36"/>
      <c r="B432" s="39"/>
      <c r="C432" s="43"/>
      <c r="D432" s="41"/>
      <c r="E432" s="36" t="str">
        <f t="array" aca="1" ref="E432" ca="1">IF(ISBLANK(C432),"",IFERROR(VALUE(INDEX(INDIRECT("'"&amp;OFFSET($M$2,MATCH(TRUE,COUNTIF(INDIRECT("'"&amp;$M$3:$M$14&amp;" 2017'!C3:C1000"),C432)&gt;0,0),)&amp;" 2017'!B3:B1000"),MATCH(C432,INDIRECT("'"&amp;OFFSET($M$2,MATCH(TRUE,COUNTIF(INDIRECT("'"&amp;$M$3:$M$14&amp;" 2017'!C3:C1000"),C432)&gt;0,0),)&amp;" 2017'!C3:C1000")))&amp;""),"PAS DE BON"))</f>
        <v/>
      </c>
    </row>
    <row r="433" spans="1:5" x14ac:dyDescent="0.25">
      <c r="A433" s="36"/>
      <c r="B433" s="39"/>
      <c r="C433" s="43"/>
      <c r="D433" s="41"/>
      <c r="E433" s="36" t="str">
        <f t="array" aca="1" ref="E433" ca="1">IF(ISBLANK(C433),"",IFERROR(VALUE(INDEX(INDIRECT("'"&amp;OFFSET($M$2,MATCH(TRUE,COUNTIF(INDIRECT("'"&amp;$M$3:$M$14&amp;" 2017'!C3:C1000"),C433)&gt;0,0),)&amp;" 2017'!B3:B1000"),MATCH(C433,INDIRECT("'"&amp;OFFSET($M$2,MATCH(TRUE,COUNTIF(INDIRECT("'"&amp;$M$3:$M$14&amp;" 2017'!C3:C1000"),C433)&gt;0,0),)&amp;" 2017'!C3:C1000")))&amp;""),"PAS DE BON"))</f>
        <v/>
      </c>
    </row>
    <row r="434" spans="1:5" x14ac:dyDescent="0.25">
      <c r="A434" s="36"/>
      <c r="B434" s="39"/>
      <c r="C434" s="43"/>
      <c r="D434" s="41"/>
      <c r="E434" s="36" t="str">
        <f t="array" aca="1" ref="E434" ca="1">IF(ISBLANK(C434),"",IFERROR(VALUE(INDEX(INDIRECT("'"&amp;OFFSET($M$2,MATCH(TRUE,COUNTIF(INDIRECT("'"&amp;$M$3:$M$14&amp;" 2017'!C3:C1000"),C434)&gt;0,0),)&amp;" 2017'!B3:B1000"),MATCH(C434,INDIRECT("'"&amp;OFFSET($M$2,MATCH(TRUE,COUNTIF(INDIRECT("'"&amp;$M$3:$M$14&amp;" 2017'!C3:C1000"),C434)&gt;0,0),)&amp;" 2017'!C3:C1000")))&amp;""),"PAS DE BON"))</f>
        <v/>
      </c>
    </row>
    <row r="435" spans="1:5" x14ac:dyDescent="0.25">
      <c r="A435" s="36"/>
      <c r="B435" s="39"/>
      <c r="C435" s="43"/>
      <c r="D435" s="41"/>
      <c r="E435" s="36" t="str">
        <f t="array" aca="1" ref="E435" ca="1">IF(ISBLANK(C435),"",IFERROR(VALUE(INDEX(INDIRECT("'"&amp;OFFSET($M$2,MATCH(TRUE,COUNTIF(INDIRECT("'"&amp;$M$3:$M$14&amp;" 2017'!C3:C1000"),C435)&gt;0,0),)&amp;" 2017'!B3:B1000"),MATCH(C435,INDIRECT("'"&amp;OFFSET($M$2,MATCH(TRUE,COUNTIF(INDIRECT("'"&amp;$M$3:$M$14&amp;" 2017'!C3:C1000"),C435)&gt;0,0),)&amp;" 2017'!C3:C1000")))&amp;""),"PAS DE BON"))</f>
        <v/>
      </c>
    </row>
    <row r="436" spans="1:5" x14ac:dyDescent="0.25">
      <c r="A436" s="36"/>
      <c r="B436" s="39"/>
      <c r="C436" s="43"/>
      <c r="D436" s="41"/>
      <c r="E436" s="36" t="str">
        <f t="array" aca="1" ref="E436" ca="1">IF(ISBLANK(C436),"",IFERROR(VALUE(INDEX(INDIRECT("'"&amp;OFFSET($M$2,MATCH(TRUE,COUNTIF(INDIRECT("'"&amp;$M$3:$M$14&amp;" 2017'!C3:C1000"),C436)&gt;0,0),)&amp;" 2017'!B3:B1000"),MATCH(C436,INDIRECT("'"&amp;OFFSET($M$2,MATCH(TRUE,COUNTIF(INDIRECT("'"&amp;$M$3:$M$14&amp;" 2017'!C3:C1000"),C436)&gt;0,0),)&amp;" 2017'!C3:C1000")))&amp;""),"PAS DE BON"))</f>
        <v/>
      </c>
    </row>
    <row r="437" spans="1:5" x14ac:dyDescent="0.25">
      <c r="A437" s="36"/>
      <c r="B437" s="39"/>
      <c r="C437" s="43"/>
      <c r="D437" s="41"/>
      <c r="E437" s="36" t="str">
        <f t="array" aca="1" ref="E437" ca="1">IF(ISBLANK(C437),"",IFERROR(VALUE(INDEX(INDIRECT("'"&amp;OFFSET($M$2,MATCH(TRUE,COUNTIF(INDIRECT("'"&amp;$M$3:$M$14&amp;" 2017'!C3:C1000"),C437)&gt;0,0),)&amp;" 2017'!B3:B1000"),MATCH(C437,INDIRECT("'"&amp;OFFSET($M$2,MATCH(TRUE,COUNTIF(INDIRECT("'"&amp;$M$3:$M$14&amp;" 2017'!C3:C1000"),C437)&gt;0,0),)&amp;" 2017'!C3:C1000")))&amp;""),"PAS DE BON"))</f>
        <v/>
      </c>
    </row>
    <row r="438" spans="1:5" x14ac:dyDescent="0.25">
      <c r="A438" s="36"/>
      <c r="B438" s="39"/>
      <c r="C438" s="43"/>
      <c r="D438" s="41"/>
      <c r="E438" s="36" t="str">
        <f t="array" aca="1" ref="E438" ca="1">IF(ISBLANK(C438),"",IFERROR(VALUE(INDEX(INDIRECT("'"&amp;OFFSET($M$2,MATCH(TRUE,COUNTIF(INDIRECT("'"&amp;$M$3:$M$14&amp;" 2017'!C3:C1000"),C438)&gt;0,0),)&amp;" 2017'!B3:B1000"),MATCH(C438,INDIRECT("'"&amp;OFFSET($M$2,MATCH(TRUE,COUNTIF(INDIRECT("'"&amp;$M$3:$M$14&amp;" 2017'!C3:C1000"),C438)&gt;0,0),)&amp;" 2017'!C3:C1000")))&amp;""),"PAS DE BON"))</f>
        <v/>
      </c>
    </row>
    <row r="439" spans="1:5" x14ac:dyDescent="0.25">
      <c r="A439" s="36"/>
      <c r="B439" s="39"/>
      <c r="C439" s="43"/>
      <c r="D439" s="41"/>
      <c r="E439" s="36" t="str">
        <f t="array" aca="1" ref="E439" ca="1">IF(ISBLANK(C439),"",IFERROR(VALUE(INDEX(INDIRECT("'"&amp;OFFSET($M$2,MATCH(TRUE,COUNTIF(INDIRECT("'"&amp;$M$3:$M$14&amp;" 2017'!C3:C1000"),C439)&gt;0,0),)&amp;" 2017'!B3:B1000"),MATCH(C439,INDIRECT("'"&amp;OFFSET($M$2,MATCH(TRUE,COUNTIF(INDIRECT("'"&amp;$M$3:$M$14&amp;" 2017'!C3:C1000"),C439)&gt;0,0),)&amp;" 2017'!C3:C1000")))&amp;""),"PAS DE BON"))</f>
        <v/>
      </c>
    </row>
    <row r="440" spans="1:5" x14ac:dyDescent="0.25">
      <c r="A440" s="36"/>
      <c r="B440" s="39"/>
      <c r="C440" s="43"/>
      <c r="D440" s="41"/>
      <c r="E440" s="36" t="str">
        <f t="array" aca="1" ref="E440" ca="1">IF(ISBLANK(C440),"",IFERROR(VALUE(INDEX(INDIRECT("'"&amp;OFFSET($M$2,MATCH(TRUE,COUNTIF(INDIRECT("'"&amp;$M$3:$M$14&amp;" 2017'!C3:C1000"),C440)&gt;0,0),)&amp;" 2017'!B3:B1000"),MATCH(C440,INDIRECT("'"&amp;OFFSET($M$2,MATCH(TRUE,COUNTIF(INDIRECT("'"&amp;$M$3:$M$14&amp;" 2017'!C3:C1000"),C440)&gt;0,0),)&amp;" 2017'!C3:C1000")))&amp;""),"PAS DE BON"))</f>
        <v/>
      </c>
    </row>
    <row r="441" spans="1:5" x14ac:dyDescent="0.25">
      <c r="A441" s="36"/>
      <c r="B441" s="39"/>
      <c r="C441" s="43"/>
      <c r="D441" s="41"/>
      <c r="E441" s="36" t="str">
        <f t="array" aca="1" ref="E441" ca="1">IF(ISBLANK(C441),"",IFERROR(VALUE(INDEX(INDIRECT("'"&amp;OFFSET($M$2,MATCH(TRUE,COUNTIF(INDIRECT("'"&amp;$M$3:$M$14&amp;" 2017'!C3:C1000"),C441)&gt;0,0),)&amp;" 2017'!B3:B1000"),MATCH(C441,INDIRECT("'"&amp;OFFSET($M$2,MATCH(TRUE,COUNTIF(INDIRECT("'"&amp;$M$3:$M$14&amp;" 2017'!C3:C1000"),C441)&gt;0,0),)&amp;" 2017'!C3:C1000")))&amp;""),"PAS DE BON"))</f>
        <v/>
      </c>
    </row>
    <row r="442" spans="1:5" x14ac:dyDescent="0.25">
      <c r="A442" s="36"/>
      <c r="B442" s="39"/>
      <c r="C442" s="43"/>
      <c r="D442" s="41"/>
      <c r="E442" s="36" t="str">
        <f t="array" aca="1" ref="E442" ca="1">IF(ISBLANK(C442),"",IFERROR(VALUE(INDEX(INDIRECT("'"&amp;OFFSET($M$2,MATCH(TRUE,COUNTIF(INDIRECT("'"&amp;$M$3:$M$14&amp;" 2017'!C3:C1000"),C442)&gt;0,0),)&amp;" 2017'!B3:B1000"),MATCH(C442,INDIRECT("'"&amp;OFFSET($M$2,MATCH(TRUE,COUNTIF(INDIRECT("'"&amp;$M$3:$M$14&amp;" 2017'!C3:C1000"),C442)&gt;0,0),)&amp;" 2017'!C3:C1000")))&amp;""),"PAS DE BON"))</f>
        <v/>
      </c>
    </row>
    <row r="443" spans="1:5" x14ac:dyDescent="0.25">
      <c r="A443" s="36"/>
      <c r="B443" s="39"/>
      <c r="C443" s="43"/>
      <c r="D443" s="41"/>
      <c r="E443" s="36" t="str">
        <f t="array" aca="1" ref="E443" ca="1">IF(ISBLANK(C443),"",IFERROR(VALUE(INDEX(INDIRECT("'"&amp;OFFSET($M$2,MATCH(TRUE,COUNTIF(INDIRECT("'"&amp;$M$3:$M$14&amp;" 2017'!C3:C1000"),C443)&gt;0,0),)&amp;" 2017'!B3:B1000"),MATCH(C443,INDIRECT("'"&amp;OFFSET($M$2,MATCH(TRUE,COUNTIF(INDIRECT("'"&amp;$M$3:$M$14&amp;" 2017'!C3:C1000"),C443)&gt;0,0),)&amp;" 2017'!C3:C1000")))&amp;""),"PAS DE BON"))</f>
        <v/>
      </c>
    </row>
    <row r="444" spans="1:5" x14ac:dyDescent="0.25">
      <c r="A444" s="36"/>
      <c r="B444" s="39"/>
      <c r="C444" s="43"/>
      <c r="D444" s="41"/>
      <c r="E444" s="36" t="str">
        <f t="array" aca="1" ref="E444" ca="1">IF(ISBLANK(C444),"",IFERROR(VALUE(INDEX(INDIRECT("'"&amp;OFFSET($M$2,MATCH(TRUE,COUNTIF(INDIRECT("'"&amp;$M$3:$M$14&amp;" 2017'!C3:C1000"),C444)&gt;0,0),)&amp;" 2017'!B3:B1000"),MATCH(C444,INDIRECT("'"&amp;OFFSET($M$2,MATCH(TRUE,COUNTIF(INDIRECT("'"&amp;$M$3:$M$14&amp;" 2017'!C3:C1000"),C444)&gt;0,0),)&amp;" 2017'!C3:C1000")))&amp;""),"PAS DE BON"))</f>
        <v/>
      </c>
    </row>
    <row r="445" spans="1:5" x14ac:dyDescent="0.25">
      <c r="A445" s="36"/>
      <c r="B445" s="39"/>
      <c r="C445" s="43"/>
      <c r="D445" s="41"/>
      <c r="E445" s="36" t="str">
        <f t="array" aca="1" ref="E445" ca="1">IF(ISBLANK(C445),"",IFERROR(VALUE(INDEX(INDIRECT("'"&amp;OFFSET($M$2,MATCH(TRUE,COUNTIF(INDIRECT("'"&amp;$M$3:$M$14&amp;" 2017'!C3:C1000"),C445)&gt;0,0),)&amp;" 2017'!B3:B1000"),MATCH(C445,INDIRECT("'"&amp;OFFSET($M$2,MATCH(TRUE,COUNTIF(INDIRECT("'"&amp;$M$3:$M$14&amp;" 2017'!C3:C1000"),C445)&gt;0,0),)&amp;" 2017'!C3:C1000")))&amp;""),"PAS DE BON"))</f>
        <v/>
      </c>
    </row>
    <row r="446" spans="1:5" x14ac:dyDescent="0.25">
      <c r="A446" s="36"/>
      <c r="B446" s="39"/>
      <c r="C446" s="43"/>
      <c r="D446" s="41"/>
      <c r="E446" s="36" t="str">
        <f t="array" aca="1" ref="E446" ca="1">IF(ISBLANK(C446),"",IFERROR(VALUE(INDEX(INDIRECT("'"&amp;OFFSET($M$2,MATCH(TRUE,COUNTIF(INDIRECT("'"&amp;$M$3:$M$14&amp;" 2017'!C3:C1000"),C446)&gt;0,0),)&amp;" 2017'!B3:B1000"),MATCH(C446,INDIRECT("'"&amp;OFFSET($M$2,MATCH(TRUE,COUNTIF(INDIRECT("'"&amp;$M$3:$M$14&amp;" 2017'!C3:C1000"),C446)&gt;0,0),)&amp;" 2017'!C3:C1000")))&amp;""),"PAS DE BON"))</f>
        <v/>
      </c>
    </row>
    <row r="447" spans="1:5" x14ac:dyDescent="0.25">
      <c r="A447" s="36"/>
      <c r="B447" s="39"/>
      <c r="C447" s="43"/>
      <c r="D447" s="41"/>
      <c r="E447" s="36" t="str">
        <f t="array" aca="1" ref="E447" ca="1">IF(ISBLANK(C447),"",IFERROR(VALUE(INDEX(INDIRECT("'"&amp;OFFSET($M$2,MATCH(TRUE,COUNTIF(INDIRECT("'"&amp;$M$3:$M$14&amp;" 2017'!C3:C1000"),C447)&gt;0,0),)&amp;" 2017'!B3:B1000"),MATCH(C447,INDIRECT("'"&amp;OFFSET($M$2,MATCH(TRUE,COUNTIF(INDIRECT("'"&amp;$M$3:$M$14&amp;" 2017'!C3:C1000"),C447)&gt;0,0),)&amp;" 2017'!C3:C1000")))&amp;""),"PAS DE BON"))</f>
        <v/>
      </c>
    </row>
    <row r="448" spans="1:5" x14ac:dyDescent="0.25">
      <c r="A448" s="36"/>
      <c r="B448" s="39"/>
      <c r="C448" s="43"/>
      <c r="D448" s="41"/>
      <c r="E448" s="36" t="str">
        <f t="array" aca="1" ref="E448" ca="1">IF(ISBLANK(C448),"",IFERROR(VALUE(INDEX(INDIRECT("'"&amp;OFFSET($M$2,MATCH(TRUE,COUNTIF(INDIRECT("'"&amp;$M$3:$M$14&amp;" 2017'!C3:C1000"),C448)&gt;0,0),)&amp;" 2017'!B3:B1000"),MATCH(C448,INDIRECT("'"&amp;OFFSET($M$2,MATCH(TRUE,COUNTIF(INDIRECT("'"&amp;$M$3:$M$14&amp;" 2017'!C3:C1000"),C448)&gt;0,0),)&amp;" 2017'!C3:C1000")))&amp;""),"PAS DE BON"))</f>
        <v/>
      </c>
    </row>
    <row r="449" spans="1:5" x14ac:dyDescent="0.25">
      <c r="A449" s="36"/>
      <c r="B449" s="39"/>
      <c r="C449" s="43"/>
      <c r="D449" s="41"/>
      <c r="E449" s="36" t="str">
        <f t="array" aca="1" ref="E449" ca="1">IF(ISBLANK(C449),"",IFERROR(VALUE(INDEX(INDIRECT("'"&amp;OFFSET($M$2,MATCH(TRUE,COUNTIF(INDIRECT("'"&amp;$M$3:$M$14&amp;" 2017'!C3:C1000"),C449)&gt;0,0),)&amp;" 2017'!B3:B1000"),MATCH(C449,INDIRECT("'"&amp;OFFSET($M$2,MATCH(TRUE,COUNTIF(INDIRECT("'"&amp;$M$3:$M$14&amp;" 2017'!C3:C1000"),C449)&gt;0,0),)&amp;" 2017'!C3:C1000")))&amp;""),"PAS DE BON"))</f>
        <v/>
      </c>
    </row>
    <row r="450" spans="1:5" x14ac:dyDescent="0.25">
      <c r="A450" s="36"/>
      <c r="B450" s="39"/>
      <c r="C450" s="43"/>
      <c r="D450" s="41"/>
      <c r="E450" s="36" t="str">
        <f t="array" aca="1" ref="E450" ca="1">IF(ISBLANK(C450),"",IFERROR(VALUE(INDEX(INDIRECT("'"&amp;OFFSET($M$2,MATCH(TRUE,COUNTIF(INDIRECT("'"&amp;$M$3:$M$14&amp;" 2017'!C3:C1000"),C450)&gt;0,0),)&amp;" 2017'!B3:B1000"),MATCH(C450,INDIRECT("'"&amp;OFFSET($M$2,MATCH(TRUE,COUNTIF(INDIRECT("'"&amp;$M$3:$M$14&amp;" 2017'!C3:C1000"),C450)&gt;0,0),)&amp;" 2017'!C3:C1000")))&amp;""),"PAS DE BON"))</f>
        <v/>
      </c>
    </row>
    <row r="451" spans="1:5" x14ac:dyDescent="0.25">
      <c r="A451" s="36"/>
      <c r="B451" s="39"/>
      <c r="C451" s="43"/>
      <c r="D451" s="41"/>
      <c r="E451" s="36" t="str">
        <f t="array" aca="1" ref="E451" ca="1">IF(ISBLANK(C451),"",IFERROR(VALUE(INDEX(INDIRECT("'"&amp;OFFSET($M$2,MATCH(TRUE,COUNTIF(INDIRECT("'"&amp;$M$3:$M$14&amp;" 2017'!C3:C1000"),C451)&gt;0,0),)&amp;" 2017'!B3:B1000"),MATCH(C451,INDIRECT("'"&amp;OFFSET($M$2,MATCH(TRUE,COUNTIF(INDIRECT("'"&amp;$M$3:$M$14&amp;" 2017'!C3:C1000"),C451)&gt;0,0),)&amp;" 2017'!C3:C1000")))&amp;""),"PAS DE BON"))</f>
        <v/>
      </c>
    </row>
    <row r="452" spans="1:5" x14ac:dyDescent="0.25">
      <c r="A452" s="36"/>
      <c r="B452" s="39"/>
      <c r="C452" s="43"/>
      <c r="D452" s="41"/>
      <c r="E452" s="36" t="str">
        <f t="array" aca="1" ref="E452" ca="1">IF(ISBLANK(C452),"",IFERROR(VALUE(INDEX(INDIRECT("'"&amp;OFFSET($M$2,MATCH(TRUE,COUNTIF(INDIRECT("'"&amp;$M$3:$M$14&amp;" 2017'!C3:C1000"),C452)&gt;0,0),)&amp;" 2017'!B3:B1000"),MATCH(C452,INDIRECT("'"&amp;OFFSET($M$2,MATCH(TRUE,COUNTIF(INDIRECT("'"&amp;$M$3:$M$14&amp;" 2017'!C3:C1000"),C452)&gt;0,0),)&amp;" 2017'!C3:C1000")))&amp;""),"PAS DE BON"))</f>
        <v/>
      </c>
    </row>
    <row r="453" spans="1:5" x14ac:dyDescent="0.25">
      <c r="A453" s="36"/>
      <c r="B453" s="39"/>
      <c r="C453" s="43"/>
      <c r="D453" s="41"/>
      <c r="E453" s="36" t="str">
        <f t="array" aca="1" ref="E453" ca="1">IF(ISBLANK(C453),"",IFERROR(VALUE(INDEX(INDIRECT("'"&amp;OFFSET($M$2,MATCH(TRUE,COUNTIF(INDIRECT("'"&amp;$M$3:$M$14&amp;" 2017'!C3:C1000"),C453)&gt;0,0),)&amp;" 2017'!B3:B1000"),MATCH(C453,INDIRECT("'"&amp;OFFSET($M$2,MATCH(TRUE,COUNTIF(INDIRECT("'"&amp;$M$3:$M$14&amp;" 2017'!C3:C1000"),C453)&gt;0,0),)&amp;" 2017'!C3:C1000")))&amp;""),"PAS DE BON"))</f>
        <v/>
      </c>
    </row>
    <row r="454" spans="1:5" x14ac:dyDescent="0.25">
      <c r="A454" s="36"/>
      <c r="B454" s="39"/>
      <c r="C454" s="43"/>
      <c r="D454" s="41"/>
      <c r="E454" s="36" t="str">
        <f t="array" aca="1" ref="E454" ca="1">IF(ISBLANK(C454),"",IFERROR(VALUE(INDEX(INDIRECT("'"&amp;OFFSET($M$2,MATCH(TRUE,COUNTIF(INDIRECT("'"&amp;$M$3:$M$14&amp;" 2017'!C3:C1000"),C454)&gt;0,0),)&amp;" 2017'!B3:B1000"),MATCH(C454,INDIRECT("'"&amp;OFFSET($M$2,MATCH(TRUE,COUNTIF(INDIRECT("'"&amp;$M$3:$M$14&amp;" 2017'!C3:C1000"),C454)&gt;0,0),)&amp;" 2017'!C3:C1000")))&amp;""),"PAS DE BON"))</f>
        <v/>
      </c>
    </row>
    <row r="455" spans="1:5" x14ac:dyDescent="0.25">
      <c r="A455" s="36"/>
      <c r="B455" s="39"/>
      <c r="C455" s="43"/>
      <c r="D455" s="41"/>
      <c r="E455" s="36" t="str">
        <f t="array" aca="1" ref="E455" ca="1">IF(ISBLANK(C455),"",IFERROR(VALUE(INDEX(INDIRECT("'"&amp;OFFSET($M$2,MATCH(TRUE,COUNTIF(INDIRECT("'"&amp;$M$3:$M$14&amp;" 2017'!C3:C1000"),C455)&gt;0,0),)&amp;" 2017'!B3:B1000"),MATCH(C455,INDIRECT("'"&amp;OFFSET($M$2,MATCH(TRUE,COUNTIF(INDIRECT("'"&amp;$M$3:$M$14&amp;" 2017'!C3:C1000"),C455)&gt;0,0),)&amp;" 2017'!C3:C1000")))&amp;""),"PAS DE BON"))</f>
        <v/>
      </c>
    </row>
    <row r="456" spans="1:5" x14ac:dyDescent="0.25">
      <c r="A456" s="36"/>
      <c r="B456" s="39"/>
      <c r="C456" s="43"/>
      <c r="D456" s="41"/>
      <c r="E456" s="36" t="str">
        <f t="array" aca="1" ref="E456" ca="1">IF(ISBLANK(C456),"",IFERROR(VALUE(INDEX(INDIRECT("'"&amp;OFFSET($M$2,MATCH(TRUE,COUNTIF(INDIRECT("'"&amp;$M$3:$M$14&amp;" 2017'!C3:C1000"),C456)&gt;0,0),)&amp;" 2017'!B3:B1000"),MATCH(C456,INDIRECT("'"&amp;OFFSET($M$2,MATCH(TRUE,COUNTIF(INDIRECT("'"&amp;$M$3:$M$14&amp;" 2017'!C3:C1000"),C456)&gt;0,0),)&amp;" 2017'!C3:C1000")))&amp;""),"PAS DE BON"))</f>
        <v/>
      </c>
    </row>
    <row r="457" spans="1:5" x14ac:dyDescent="0.25">
      <c r="A457" s="36"/>
      <c r="B457" s="39"/>
      <c r="C457" s="43"/>
      <c r="D457" s="41"/>
      <c r="E457" s="36" t="str">
        <f t="array" aca="1" ref="E457" ca="1">IF(ISBLANK(C457),"",IFERROR(VALUE(INDEX(INDIRECT("'"&amp;OFFSET($M$2,MATCH(TRUE,COUNTIF(INDIRECT("'"&amp;$M$3:$M$14&amp;" 2017'!C3:C1000"),C457)&gt;0,0),)&amp;" 2017'!B3:B1000"),MATCH(C457,INDIRECT("'"&amp;OFFSET($M$2,MATCH(TRUE,COUNTIF(INDIRECT("'"&amp;$M$3:$M$14&amp;" 2017'!C3:C1000"),C457)&gt;0,0),)&amp;" 2017'!C3:C1000")))&amp;""),"PAS DE BON"))</f>
        <v/>
      </c>
    </row>
    <row r="458" spans="1:5" x14ac:dyDescent="0.25">
      <c r="A458" s="36"/>
      <c r="B458" s="39"/>
      <c r="C458" s="43"/>
      <c r="D458" s="41"/>
      <c r="E458" s="36" t="str">
        <f t="array" aca="1" ref="E458" ca="1">IF(ISBLANK(C458),"",IFERROR(VALUE(INDEX(INDIRECT("'"&amp;OFFSET($M$2,MATCH(TRUE,COUNTIF(INDIRECT("'"&amp;$M$3:$M$14&amp;" 2017'!C3:C1000"),C458)&gt;0,0),)&amp;" 2017'!B3:B1000"),MATCH(C458,INDIRECT("'"&amp;OFFSET($M$2,MATCH(TRUE,COUNTIF(INDIRECT("'"&amp;$M$3:$M$14&amp;" 2017'!C3:C1000"),C458)&gt;0,0),)&amp;" 2017'!C3:C1000")))&amp;""),"PAS DE BON"))</f>
        <v/>
      </c>
    </row>
    <row r="459" spans="1:5" x14ac:dyDescent="0.25">
      <c r="A459" s="36"/>
      <c r="B459" s="39"/>
      <c r="C459" s="43"/>
      <c r="D459" s="41"/>
      <c r="E459" s="36" t="str">
        <f t="array" aca="1" ref="E459" ca="1">IF(ISBLANK(C459),"",IFERROR(VALUE(INDEX(INDIRECT("'"&amp;OFFSET($M$2,MATCH(TRUE,COUNTIF(INDIRECT("'"&amp;$M$3:$M$14&amp;" 2017'!C3:C1000"),C459)&gt;0,0),)&amp;" 2017'!B3:B1000"),MATCH(C459,INDIRECT("'"&amp;OFFSET($M$2,MATCH(TRUE,COUNTIF(INDIRECT("'"&amp;$M$3:$M$14&amp;" 2017'!C3:C1000"),C459)&gt;0,0),)&amp;" 2017'!C3:C1000")))&amp;""),"PAS DE BON"))</f>
        <v/>
      </c>
    </row>
    <row r="460" spans="1:5" x14ac:dyDescent="0.25">
      <c r="A460" s="36"/>
      <c r="B460" s="39"/>
      <c r="C460" s="43"/>
      <c r="D460" s="41"/>
      <c r="E460" s="36" t="str">
        <f t="array" aca="1" ref="E460" ca="1">IF(ISBLANK(C460),"",IFERROR(VALUE(INDEX(INDIRECT("'"&amp;OFFSET($M$2,MATCH(TRUE,COUNTIF(INDIRECT("'"&amp;$M$3:$M$14&amp;" 2017'!C3:C1000"),C460)&gt;0,0),)&amp;" 2017'!B3:B1000"),MATCH(C460,INDIRECT("'"&amp;OFFSET($M$2,MATCH(TRUE,COUNTIF(INDIRECT("'"&amp;$M$3:$M$14&amp;" 2017'!C3:C1000"),C460)&gt;0,0),)&amp;" 2017'!C3:C1000")))&amp;""),"PAS DE BON"))</f>
        <v/>
      </c>
    </row>
    <row r="461" spans="1:5" x14ac:dyDescent="0.25">
      <c r="A461" s="36"/>
      <c r="B461" s="39"/>
      <c r="C461" s="43"/>
      <c r="D461" s="41"/>
      <c r="E461" s="36" t="str">
        <f t="array" aca="1" ref="E461" ca="1">IF(ISBLANK(C461),"",IFERROR(VALUE(INDEX(INDIRECT("'"&amp;OFFSET($M$2,MATCH(TRUE,COUNTIF(INDIRECT("'"&amp;$M$3:$M$14&amp;" 2017'!C3:C1000"),C461)&gt;0,0),)&amp;" 2017'!B3:B1000"),MATCH(C461,INDIRECT("'"&amp;OFFSET($M$2,MATCH(TRUE,COUNTIF(INDIRECT("'"&amp;$M$3:$M$14&amp;" 2017'!C3:C1000"),C461)&gt;0,0),)&amp;" 2017'!C3:C1000")))&amp;""),"PAS DE BON"))</f>
        <v/>
      </c>
    </row>
    <row r="462" spans="1:5" x14ac:dyDescent="0.25">
      <c r="A462" s="36"/>
      <c r="B462" s="39"/>
      <c r="C462" s="43"/>
      <c r="D462" s="41"/>
      <c r="E462" s="36" t="str">
        <f t="array" aca="1" ref="E462" ca="1">IF(ISBLANK(C462),"",IFERROR(VALUE(INDEX(INDIRECT("'"&amp;OFFSET($M$2,MATCH(TRUE,COUNTIF(INDIRECT("'"&amp;$M$3:$M$14&amp;" 2017'!C3:C1000"),C462)&gt;0,0),)&amp;" 2017'!B3:B1000"),MATCH(C462,INDIRECT("'"&amp;OFFSET($M$2,MATCH(TRUE,COUNTIF(INDIRECT("'"&amp;$M$3:$M$14&amp;" 2017'!C3:C1000"),C462)&gt;0,0),)&amp;" 2017'!C3:C1000")))&amp;""),"PAS DE BON"))</f>
        <v/>
      </c>
    </row>
    <row r="463" spans="1:5" x14ac:dyDescent="0.25">
      <c r="A463" s="36"/>
      <c r="B463" s="39"/>
      <c r="C463" s="43"/>
      <c r="D463" s="41"/>
      <c r="E463" s="36" t="str">
        <f t="array" aca="1" ref="E463" ca="1">IF(ISBLANK(C463),"",IFERROR(VALUE(INDEX(INDIRECT("'"&amp;OFFSET($M$2,MATCH(TRUE,COUNTIF(INDIRECT("'"&amp;$M$3:$M$14&amp;" 2017'!C3:C1000"),C463)&gt;0,0),)&amp;" 2017'!B3:B1000"),MATCH(C463,INDIRECT("'"&amp;OFFSET($M$2,MATCH(TRUE,COUNTIF(INDIRECT("'"&amp;$M$3:$M$14&amp;" 2017'!C3:C1000"),C463)&gt;0,0),)&amp;" 2017'!C3:C1000")))&amp;""),"PAS DE BON"))</f>
        <v/>
      </c>
    </row>
    <row r="464" spans="1:5" x14ac:dyDescent="0.25">
      <c r="A464" s="36"/>
      <c r="B464" s="39"/>
      <c r="C464" s="43"/>
      <c r="D464" s="41"/>
      <c r="E464" s="36" t="str">
        <f t="array" aca="1" ref="E464" ca="1">IF(ISBLANK(C464),"",IFERROR(VALUE(INDEX(INDIRECT("'"&amp;OFFSET($M$2,MATCH(TRUE,COUNTIF(INDIRECT("'"&amp;$M$3:$M$14&amp;" 2017'!C3:C1000"),C464)&gt;0,0),)&amp;" 2017'!B3:B1000"),MATCH(C464,INDIRECT("'"&amp;OFFSET($M$2,MATCH(TRUE,COUNTIF(INDIRECT("'"&amp;$M$3:$M$14&amp;" 2017'!C3:C1000"),C464)&gt;0,0),)&amp;" 2017'!C3:C1000")))&amp;""),"PAS DE BON"))</f>
        <v/>
      </c>
    </row>
    <row r="465" spans="1:5" x14ac:dyDescent="0.25">
      <c r="A465" s="36"/>
      <c r="B465" s="39"/>
      <c r="C465" s="43"/>
      <c r="D465" s="41"/>
      <c r="E465" s="36" t="str">
        <f t="array" aca="1" ref="E465" ca="1">IF(ISBLANK(C465),"",IFERROR(VALUE(INDEX(INDIRECT("'"&amp;OFFSET($M$2,MATCH(TRUE,COUNTIF(INDIRECT("'"&amp;$M$3:$M$14&amp;" 2017'!C3:C1000"),C465)&gt;0,0),)&amp;" 2017'!B3:B1000"),MATCH(C465,INDIRECT("'"&amp;OFFSET($M$2,MATCH(TRUE,COUNTIF(INDIRECT("'"&amp;$M$3:$M$14&amp;" 2017'!C3:C1000"),C465)&gt;0,0),)&amp;" 2017'!C3:C1000")))&amp;""),"PAS DE BON"))</f>
        <v/>
      </c>
    </row>
    <row r="466" spans="1:5" x14ac:dyDescent="0.25">
      <c r="A466" s="36"/>
      <c r="B466" s="39"/>
      <c r="C466" s="43"/>
      <c r="D466" s="41"/>
      <c r="E466" s="36" t="str">
        <f t="array" aca="1" ref="E466" ca="1">IF(ISBLANK(C466),"",IFERROR(VALUE(INDEX(INDIRECT("'"&amp;OFFSET($M$2,MATCH(TRUE,COUNTIF(INDIRECT("'"&amp;$M$3:$M$14&amp;" 2017'!C3:C1000"),C466)&gt;0,0),)&amp;" 2017'!B3:B1000"),MATCH(C466,INDIRECT("'"&amp;OFFSET($M$2,MATCH(TRUE,COUNTIF(INDIRECT("'"&amp;$M$3:$M$14&amp;" 2017'!C3:C1000"),C466)&gt;0,0),)&amp;" 2017'!C3:C1000")))&amp;""),"PAS DE BON"))</f>
        <v/>
      </c>
    </row>
    <row r="467" spans="1:5" x14ac:dyDescent="0.25">
      <c r="A467" s="36"/>
      <c r="B467" s="39"/>
      <c r="C467" s="43"/>
      <c r="D467" s="41"/>
      <c r="E467" s="36" t="str">
        <f t="array" aca="1" ref="E467" ca="1">IF(ISBLANK(C467),"",IFERROR(VALUE(INDEX(INDIRECT("'"&amp;OFFSET($M$2,MATCH(TRUE,COUNTIF(INDIRECT("'"&amp;$M$3:$M$14&amp;" 2017'!C3:C1000"),C467)&gt;0,0),)&amp;" 2017'!B3:B1000"),MATCH(C467,INDIRECT("'"&amp;OFFSET($M$2,MATCH(TRUE,COUNTIF(INDIRECT("'"&amp;$M$3:$M$14&amp;" 2017'!C3:C1000"),C467)&gt;0,0),)&amp;" 2017'!C3:C1000")))&amp;""),"PAS DE BON"))</f>
        <v/>
      </c>
    </row>
    <row r="468" spans="1:5" x14ac:dyDescent="0.25">
      <c r="A468" s="36"/>
      <c r="B468" s="39"/>
      <c r="C468" s="43"/>
      <c r="D468" s="41"/>
      <c r="E468" s="36" t="str">
        <f t="array" aca="1" ref="E468" ca="1">IF(ISBLANK(C468),"",IFERROR(VALUE(INDEX(INDIRECT("'"&amp;OFFSET($M$2,MATCH(TRUE,COUNTIF(INDIRECT("'"&amp;$M$3:$M$14&amp;" 2017'!C3:C1000"),C468)&gt;0,0),)&amp;" 2017'!B3:B1000"),MATCH(C468,INDIRECT("'"&amp;OFFSET($M$2,MATCH(TRUE,COUNTIF(INDIRECT("'"&amp;$M$3:$M$14&amp;" 2017'!C3:C1000"),C468)&gt;0,0),)&amp;" 2017'!C3:C1000")))&amp;""),"PAS DE BON"))</f>
        <v/>
      </c>
    </row>
    <row r="469" spans="1:5" x14ac:dyDescent="0.25">
      <c r="A469" s="36"/>
      <c r="B469" s="39"/>
      <c r="C469" s="43"/>
      <c r="D469" s="41"/>
      <c r="E469" s="36" t="str">
        <f t="array" aca="1" ref="E469" ca="1">IF(ISBLANK(C469),"",IFERROR(VALUE(INDEX(INDIRECT("'"&amp;OFFSET($M$2,MATCH(TRUE,COUNTIF(INDIRECT("'"&amp;$M$3:$M$14&amp;" 2017'!C3:C1000"),C469)&gt;0,0),)&amp;" 2017'!B3:B1000"),MATCH(C469,INDIRECT("'"&amp;OFFSET($M$2,MATCH(TRUE,COUNTIF(INDIRECT("'"&amp;$M$3:$M$14&amp;" 2017'!C3:C1000"),C469)&gt;0,0),)&amp;" 2017'!C3:C1000")))&amp;""),"PAS DE BON"))</f>
        <v/>
      </c>
    </row>
    <row r="470" spans="1:5" x14ac:dyDescent="0.25">
      <c r="A470" s="36"/>
      <c r="B470" s="39"/>
      <c r="C470" s="43"/>
      <c r="D470" s="41"/>
      <c r="E470" s="36" t="str">
        <f t="array" aca="1" ref="E470" ca="1">IF(ISBLANK(C470),"",IFERROR(VALUE(INDEX(INDIRECT("'"&amp;OFFSET($M$2,MATCH(TRUE,COUNTIF(INDIRECT("'"&amp;$M$3:$M$14&amp;" 2017'!C3:C1000"),C470)&gt;0,0),)&amp;" 2017'!B3:B1000"),MATCH(C470,INDIRECT("'"&amp;OFFSET($M$2,MATCH(TRUE,COUNTIF(INDIRECT("'"&amp;$M$3:$M$14&amp;" 2017'!C3:C1000"),C470)&gt;0,0),)&amp;" 2017'!C3:C1000")))&amp;""),"PAS DE BON"))</f>
        <v/>
      </c>
    </row>
    <row r="471" spans="1:5" x14ac:dyDescent="0.25">
      <c r="A471" s="36"/>
      <c r="B471" s="39"/>
      <c r="C471" s="43"/>
      <c r="D471" s="41"/>
      <c r="E471" s="36" t="str">
        <f t="array" aca="1" ref="E471" ca="1">IF(ISBLANK(C471),"",IFERROR(VALUE(INDEX(INDIRECT("'"&amp;OFFSET($M$2,MATCH(TRUE,COUNTIF(INDIRECT("'"&amp;$M$3:$M$14&amp;" 2017'!C3:C1000"),C471)&gt;0,0),)&amp;" 2017'!B3:B1000"),MATCH(C471,INDIRECT("'"&amp;OFFSET($M$2,MATCH(TRUE,COUNTIF(INDIRECT("'"&amp;$M$3:$M$14&amp;" 2017'!C3:C1000"),C471)&gt;0,0),)&amp;" 2017'!C3:C1000")))&amp;""),"PAS DE BON"))</f>
        <v/>
      </c>
    </row>
    <row r="472" spans="1:5" x14ac:dyDescent="0.25">
      <c r="A472" s="36"/>
      <c r="B472" s="39"/>
      <c r="C472" s="43"/>
      <c r="D472" s="41"/>
      <c r="E472" s="36" t="str">
        <f t="array" aca="1" ref="E472" ca="1">IF(ISBLANK(C472),"",IFERROR(VALUE(INDEX(INDIRECT("'"&amp;OFFSET($M$2,MATCH(TRUE,COUNTIF(INDIRECT("'"&amp;$M$3:$M$14&amp;" 2017'!C3:C1000"),C472)&gt;0,0),)&amp;" 2017'!B3:B1000"),MATCH(C472,INDIRECT("'"&amp;OFFSET($M$2,MATCH(TRUE,COUNTIF(INDIRECT("'"&amp;$M$3:$M$14&amp;" 2017'!C3:C1000"),C472)&gt;0,0),)&amp;" 2017'!C3:C1000")))&amp;""),"PAS DE BON"))</f>
        <v/>
      </c>
    </row>
    <row r="473" spans="1:5" x14ac:dyDescent="0.25">
      <c r="A473" s="36"/>
      <c r="B473" s="39"/>
      <c r="C473" s="43"/>
      <c r="D473" s="41"/>
      <c r="E473" s="36" t="str">
        <f t="array" aca="1" ref="E473" ca="1">IF(ISBLANK(C473),"",IFERROR(VALUE(INDEX(INDIRECT("'"&amp;OFFSET($M$2,MATCH(TRUE,COUNTIF(INDIRECT("'"&amp;$M$3:$M$14&amp;" 2017'!C3:C1000"),C473)&gt;0,0),)&amp;" 2017'!B3:B1000"),MATCH(C473,INDIRECT("'"&amp;OFFSET($M$2,MATCH(TRUE,COUNTIF(INDIRECT("'"&amp;$M$3:$M$14&amp;" 2017'!C3:C1000"),C473)&gt;0,0),)&amp;" 2017'!C3:C1000")))&amp;""),"PAS DE BON"))</f>
        <v/>
      </c>
    </row>
    <row r="474" spans="1:5" x14ac:dyDescent="0.25">
      <c r="A474" s="36"/>
      <c r="B474" s="39"/>
      <c r="C474" s="43"/>
      <c r="D474" s="41"/>
      <c r="E474" s="36" t="str">
        <f t="array" aca="1" ref="E474" ca="1">IF(ISBLANK(C474),"",IFERROR(VALUE(INDEX(INDIRECT("'"&amp;OFFSET($M$2,MATCH(TRUE,COUNTIF(INDIRECT("'"&amp;$M$3:$M$14&amp;" 2017'!C3:C1000"),C474)&gt;0,0),)&amp;" 2017'!B3:B1000"),MATCH(C474,INDIRECT("'"&amp;OFFSET($M$2,MATCH(TRUE,COUNTIF(INDIRECT("'"&amp;$M$3:$M$14&amp;" 2017'!C3:C1000"),C474)&gt;0,0),)&amp;" 2017'!C3:C1000")))&amp;""),"PAS DE BON"))</f>
        <v/>
      </c>
    </row>
    <row r="475" spans="1:5" x14ac:dyDescent="0.25">
      <c r="A475" s="36"/>
      <c r="B475" s="39"/>
      <c r="C475" s="43"/>
      <c r="D475" s="41"/>
      <c r="E475" s="36" t="str">
        <f t="array" aca="1" ref="E475" ca="1">IF(ISBLANK(C475),"",IFERROR(VALUE(INDEX(INDIRECT("'"&amp;OFFSET($M$2,MATCH(TRUE,COUNTIF(INDIRECT("'"&amp;$M$3:$M$14&amp;" 2017'!C3:C1000"),C475)&gt;0,0),)&amp;" 2017'!B3:B1000"),MATCH(C475,INDIRECT("'"&amp;OFFSET($M$2,MATCH(TRUE,COUNTIF(INDIRECT("'"&amp;$M$3:$M$14&amp;" 2017'!C3:C1000"),C475)&gt;0,0),)&amp;" 2017'!C3:C1000")))&amp;""),"PAS DE BON"))</f>
        <v/>
      </c>
    </row>
    <row r="476" spans="1:5" x14ac:dyDescent="0.25">
      <c r="A476" s="36"/>
      <c r="B476" s="39"/>
      <c r="C476" s="43"/>
      <c r="D476" s="41"/>
      <c r="E476" s="36" t="str">
        <f t="array" aca="1" ref="E476" ca="1">IF(ISBLANK(C476),"",IFERROR(VALUE(INDEX(INDIRECT("'"&amp;OFFSET($M$2,MATCH(TRUE,COUNTIF(INDIRECT("'"&amp;$M$3:$M$14&amp;" 2017'!C3:C1000"),C476)&gt;0,0),)&amp;" 2017'!B3:B1000"),MATCH(C476,INDIRECT("'"&amp;OFFSET($M$2,MATCH(TRUE,COUNTIF(INDIRECT("'"&amp;$M$3:$M$14&amp;" 2017'!C3:C1000"),C476)&gt;0,0),)&amp;" 2017'!C3:C1000")))&amp;""),"PAS DE BON"))</f>
        <v/>
      </c>
    </row>
    <row r="477" spans="1:5" x14ac:dyDescent="0.25">
      <c r="A477" s="36"/>
      <c r="B477" s="39"/>
      <c r="C477" s="43"/>
      <c r="D477" s="41"/>
      <c r="E477" s="36" t="str">
        <f t="array" aca="1" ref="E477" ca="1">IF(ISBLANK(C477),"",IFERROR(VALUE(INDEX(INDIRECT("'"&amp;OFFSET($M$2,MATCH(TRUE,COUNTIF(INDIRECT("'"&amp;$M$3:$M$14&amp;" 2017'!C3:C1000"),C477)&gt;0,0),)&amp;" 2017'!B3:B1000"),MATCH(C477,INDIRECT("'"&amp;OFFSET($M$2,MATCH(TRUE,COUNTIF(INDIRECT("'"&amp;$M$3:$M$14&amp;" 2017'!C3:C1000"),C477)&gt;0,0),)&amp;" 2017'!C3:C1000")))&amp;""),"PAS DE BON"))</f>
        <v/>
      </c>
    </row>
    <row r="478" spans="1:5" x14ac:dyDescent="0.25">
      <c r="A478" s="36"/>
      <c r="B478" s="39"/>
      <c r="C478" s="43"/>
      <c r="D478" s="41"/>
      <c r="E478" s="36" t="str">
        <f t="array" aca="1" ref="E478" ca="1">IF(ISBLANK(C478),"",IFERROR(VALUE(INDEX(INDIRECT("'"&amp;OFFSET($M$2,MATCH(TRUE,COUNTIF(INDIRECT("'"&amp;$M$3:$M$14&amp;" 2017'!C3:C1000"),C478)&gt;0,0),)&amp;" 2017'!B3:B1000"),MATCH(C478,INDIRECT("'"&amp;OFFSET($M$2,MATCH(TRUE,COUNTIF(INDIRECT("'"&amp;$M$3:$M$14&amp;" 2017'!C3:C1000"),C478)&gt;0,0),)&amp;" 2017'!C3:C1000")))&amp;""),"PAS DE BON"))</f>
        <v/>
      </c>
    </row>
    <row r="479" spans="1:5" x14ac:dyDescent="0.25">
      <c r="A479" s="36"/>
      <c r="B479" s="39"/>
      <c r="C479" s="43"/>
      <c r="D479" s="41"/>
      <c r="E479" s="36" t="str">
        <f t="array" aca="1" ref="E479" ca="1">IF(ISBLANK(C479),"",IFERROR(VALUE(INDEX(INDIRECT("'"&amp;OFFSET($M$2,MATCH(TRUE,COUNTIF(INDIRECT("'"&amp;$M$3:$M$14&amp;" 2017'!C3:C1000"),C479)&gt;0,0),)&amp;" 2017'!B3:B1000"),MATCH(C479,INDIRECT("'"&amp;OFFSET($M$2,MATCH(TRUE,COUNTIF(INDIRECT("'"&amp;$M$3:$M$14&amp;" 2017'!C3:C1000"),C479)&gt;0,0),)&amp;" 2017'!C3:C1000")))&amp;""),"PAS DE BON"))</f>
        <v/>
      </c>
    </row>
    <row r="480" spans="1:5" x14ac:dyDescent="0.25">
      <c r="A480" s="36"/>
      <c r="B480" s="39"/>
      <c r="C480" s="43"/>
      <c r="D480" s="41"/>
      <c r="E480" s="36" t="str">
        <f t="array" aca="1" ref="E480" ca="1">IF(ISBLANK(C480),"",IFERROR(VALUE(INDEX(INDIRECT("'"&amp;OFFSET($M$2,MATCH(TRUE,COUNTIF(INDIRECT("'"&amp;$M$3:$M$14&amp;" 2017'!C3:C1000"),C480)&gt;0,0),)&amp;" 2017'!B3:B1000"),MATCH(C480,INDIRECT("'"&amp;OFFSET($M$2,MATCH(TRUE,COUNTIF(INDIRECT("'"&amp;$M$3:$M$14&amp;" 2017'!C3:C1000"),C480)&gt;0,0),)&amp;" 2017'!C3:C1000")))&amp;""),"PAS DE BON"))</f>
        <v/>
      </c>
    </row>
    <row r="481" spans="1:5" x14ac:dyDescent="0.25">
      <c r="A481" s="36"/>
      <c r="B481" s="39"/>
      <c r="C481" s="43"/>
      <c r="D481" s="41"/>
      <c r="E481" s="36" t="str">
        <f t="array" aca="1" ref="E481" ca="1">IF(ISBLANK(C481),"",IFERROR(VALUE(INDEX(INDIRECT("'"&amp;OFFSET($M$2,MATCH(TRUE,COUNTIF(INDIRECT("'"&amp;$M$3:$M$14&amp;" 2017'!C3:C1000"),C481)&gt;0,0),)&amp;" 2017'!B3:B1000"),MATCH(C481,INDIRECT("'"&amp;OFFSET($M$2,MATCH(TRUE,COUNTIF(INDIRECT("'"&amp;$M$3:$M$14&amp;" 2017'!C3:C1000"),C481)&gt;0,0),)&amp;" 2017'!C3:C1000")))&amp;""),"PAS DE BON"))</f>
        <v/>
      </c>
    </row>
    <row r="482" spans="1:5" x14ac:dyDescent="0.25">
      <c r="A482" s="36"/>
      <c r="B482" s="39"/>
      <c r="C482" s="43"/>
      <c r="D482" s="41"/>
      <c r="E482" s="36" t="str">
        <f t="array" aca="1" ref="E482" ca="1">IF(ISBLANK(C482),"",IFERROR(VALUE(INDEX(INDIRECT("'"&amp;OFFSET($M$2,MATCH(TRUE,COUNTIF(INDIRECT("'"&amp;$M$3:$M$14&amp;" 2017'!C3:C1000"),C482)&gt;0,0),)&amp;" 2017'!B3:B1000"),MATCH(C482,INDIRECT("'"&amp;OFFSET($M$2,MATCH(TRUE,COUNTIF(INDIRECT("'"&amp;$M$3:$M$14&amp;" 2017'!C3:C1000"),C482)&gt;0,0),)&amp;" 2017'!C3:C1000")))&amp;""),"PAS DE BON"))</f>
        <v/>
      </c>
    </row>
    <row r="483" spans="1:5" x14ac:dyDescent="0.25">
      <c r="A483" s="36"/>
      <c r="B483" s="39"/>
      <c r="C483" s="43"/>
      <c r="D483" s="41"/>
      <c r="E483" s="36" t="str">
        <f t="array" aca="1" ref="E483" ca="1">IF(ISBLANK(C483),"",IFERROR(VALUE(INDEX(INDIRECT("'"&amp;OFFSET($M$2,MATCH(TRUE,COUNTIF(INDIRECT("'"&amp;$M$3:$M$14&amp;" 2017'!C3:C1000"),C483)&gt;0,0),)&amp;" 2017'!B3:B1000"),MATCH(C483,INDIRECT("'"&amp;OFFSET($M$2,MATCH(TRUE,COUNTIF(INDIRECT("'"&amp;$M$3:$M$14&amp;" 2017'!C3:C1000"),C483)&gt;0,0),)&amp;" 2017'!C3:C1000")))&amp;""),"PAS DE BON"))</f>
        <v/>
      </c>
    </row>
    <row r="484" spans="1:5" x14ac:dyDescent="0.25">
      <c r="A484" s="36"/>
      <c r="B484" s="39"/>
      <c r="C484" s="43"/>
      <c r="D484" s="41"/>
      <c r="E484" s="36" t="str">
        <f t="array" aca="1" ref="E484" ca="1">IF(ISBLANK(C484),"",IFERROR(VALUE(INDEX(INDIRECT("'"&amp;OFFSET($M$2,MATCH(TRUE,COUNTIF(INDIRECT("'"&amp;$M$3:$M$14&amp;" 2017'!C3:C1000"),C484)&gt;0,0),)&amp;" 2017'!B3:B1000"),MATCH(C484,INDIRECT("'"&amp;OFFSET($M$2,MATCH(TRUE,COUNTIF(INDIRECT("'"&amp;$M$3:$M$14&amp;" 2017'!C3:C1000"),C484)&gt;0,0),)&amp;" 2017'!C3:C1000")))&amp;""),"PAS DE BON"))</f>
        <v/>
      </c>
    </row>
    <row r="485" spans="1:5" x14ac:dyDescent="0.25">
      <c r="A485" s="36"/>
      <c r="B485" s="39"/>
      <c r="C485" s="43"/>
      <c r="D485" s="41"/>
      <c r="E485" s="36" t="str">
        <f t="array" aca="1" ref="E485" ca="1">IF(ISBLANK(C485),"",IFERROR(VALUE(INDEX(INDIRECT("'"&amp;OFFSET($M$2,MATCH(TRUE,COUNTIF(INDIRECT("'"&amp;$M$3:$M$14&amp;" 2017'!C3:C1000"),C485)&gt;0,0),)&amp;" 2017'!B3:B1000"),MATCH(C485,INDIRECT("'"&amp;OFFSET($M$2,MATCH(TRUE,COUNTIF(INDIRECT("'"&amp;$M$3:$M$14&amp;" 2017'!C3:C1000"),C485)&gt;0,0),)&amp;" 2017'!C3:C1000")))&amp;""),"PAS DE BON"))</f>
        <v/>
      </c>
    </row>
    <row r="486" spans="1:5" x14ac:dyDescent="0.25">
      <c r="A486" s="36"/>
      <c r="B486" s="39"/>
      <c r="C486" s="43"/>
      <c r="D486" s="41"/>
      <c r="E486" s="36" t="str">
        <f t="array" aca="1" ref="E486" ca="1">IF(ISBLANK(C486),"",IFERROR(VALUE(INDEX(INDIRECT("'"&amp;OFFSET($M$2,MATCH(TRUE,COUNTIF(INDIRECT("'"&amp;$M$3:$M$14&amp;" 2017'!C3:C1000"),C486)&gt;0,0),)&amp;" 2017'!B3:B1000"),MATCH(C486,INDIRECT("'"&amp;OFFSET($M$2,MATCH(TRUE,COUNTIF(INDIRECT("'"&amp;$M$3:$M$14&amp;" 2017'!C3:C1000"),C486)&gt;0,0),)&amp;" 2017'!C3:C1000")))&amp;""),"PAS DE BON"))</f>
        <v/>
      </c>
    </row>
    <row r="487" spans="1:5" x14ac:dyDescent="0.25">
      <c r="A487" s="36"/>
      <c r="B487" s="39"/>
      <c r="C487" s="43"/>
      <c r="D487" s="41"/>
      <c r="E487" s="36" t="str">
        <f t="array" aca="1" ref="E487" ca="1">IF(ISBLANK(C487),"",IFERROR(VALUE(INDEX(INDIRECT("'"&amp;OFFSET($M$2,MATCH(TRUE,COUNTIF(INDIRECT("'"&amp;$M$3:$M$14&amp;" 2017'!C3:C1000"),C487)&gt;0,0),)&amp;" 2017'!B3:B1000"),MATCH(C487,INDIRECT("'"&amp;OFFSET($M$2,MATCH(TRUE,COUNTIF(INDIRECT("'"&amp;$M$3:$M$14&amp;" 2017'!C3:C1000"),C487)&gt;0,0),)&amp;" 2017'!C3:C1000")))&amp;""),"PAS DE BON"))</f>
        <v/>
      </c>
    </row>
    <row r="488" spans="1:5" x14ac:dyDescent="0.25">
      <c r="A488" s="36"/>
      <c r="B488" s="39"/>
      <c r="C488" s="43"/>
      <c r="D488" s="41"/>
      <c r="E488" s="36" t="str">
        <f t="array" aca="1" ref="E488" ca="1">IF(ISBLANK(C488),"",IFERROR(VALUE(INDEX(INDIRECT("'"&amp;OFFSET($M$2,MATCH(TRUE,COUNTIF(INDIRECT("'"&amp;$M$3:$M$14&amp;" 2017'!C3:C1000"),C488)&gt;0,0),)&amp;" 2017'!B3:B1000"),MATCH(C488,INDIRECT("'"&amp;OFFSET($M$2,MATCH(TRUE,COUNTIF(INDIRECT("'"&amp;$M$3:$M$14&amp;" 2017'!C3:C1000"),C488)&gt;0,0),)&amp;" 2017'!C3:C1000")))&amp;""),"PAS DE BON"))</f>
        <v/>
      </c>
    </row>
    <row r="489" spans="1:5" x14ac:dyDescent="0.25">
      <c r="A489" s="36"/>
      <c r="B489" s="39"/>
      <c r="C489" s="43"/>
      <c r="D489" s="41"/>
      <c r="E489" s="36" t="str">
        <f t="array" aca="1" ref="E489" ca="1">IF(ISBLANK(C489),"",IFERROR(VALUE(INDEX(INDIRECT("'"&amp;OFFSET($M$2,MATCH(TRUE,COUNTIF(INDIRECT("'"&amp;$M$3:$M$14&amp;" 2017'!C3:C1000"),C489)&gt;0,0),)&amp;" 2017'!B3:B1000"),MATCH(C489,INDIRECT("'"&amp;OFFSET($M$2,MATCH(TRUE,COUNTIF(INDIRECT("'"&amp;$M$3:$M$14&amp;" 2017'!C3:C1000"),C489)&gt;0,0),)&amp;" 2017'!C3:C1000")))&amp;""),"PAS DE BON"))</f>
        <v/>
      </c>
    </row>
    <row r="490" spans="1:5" x14ac:dyDescent="0.25">
      <c r="A490" s="36"/>
      <c r="B490" s="39"/>
      <c r="C490" s="43"/>
      <c r="D490" s="41"/>
      <c r="E490" s="36" t="str">
        <f t="array" aca="1" ref="E490" ca="1">IF(ISBLANK(C490),"",IFERROR(VALUE(INDEX(INDIRECT("'"&amp;OFFSET($M$2,MATCH(TRUE,COUNTIF(INDIRECT("'"&amp;$M$3:$M$14&amp;" 2017'!C3:C1000"),C490)&gt;0,0),)&amp;" 2017'!B3:B1000"),MATCH(C490,INDIRECT("'"&amp;OFFSET($M$2,MATCH(TRUE,COUNTIF(INDIRECT("'"&amp;$M$3:$M$14&amp;" 2017'!C3:C1000"),C490)&gt;0,0),)&amp;" 2017'!C3:C1000")))&amp;""),"PAS DE BON"))</f>
        <v/>
      </c>
    </row>
    <row r="491" spans="1:5" x14ac:dyDescent="0.25">
      <c r="A491" s="36"/>
      <c r="B491" s="39"/>
      <c r="C491" s="43"/>
      <c r="D491" s="41"/>
      <c r="E491" s="36" t="str">
        <f t="array" aca="1" ref="E491" ca="1">IF(ISBLANK(C491),"",IFERROR(VALUE(INDEX(INDIRECT("'"&amp;OFFSET($M$2,MATCH(TRUE,COUNTIF(INDIRECT("'"&amp;$M$3:$M$14&amp;" 2017'!C3:C1000"),C491)&gt;0,0),)&amp;" 2017'!B3:B1000"),MATCH(C491,INDIRECT("'"&amp;OFFSET($M$2,MATCH(TRUE,COUNTIF(INDIRECT("'"&amp;$M$3:$M$14&amp;" 2017'!C3:C1000"),C491)&gt;0,0),)&amp;" 2017'!C3:C1000")))&amp;""),"PAS DE BON"))</f>
        <v/>
      </c>
    </row>
    <row r="492" spans="1:5" x14ac:dyDescent="0.25">
      <c r="A492" s="36"/>
      <c r="B492" s="39"/>
      <c r="C492" s="43"/>
      <c r="D492" s="41"/>
      <c r="E492" s="36" t="str">
        <f t="array" aca="1" ref="E492" ca="1">IF(ISBLANK(C492),"",IFERROR(VALUE(INDEX(INDIRECT("'"&amp;OFFSET($M$2,MATCH(TRUE,COUNTIF(INDIRECT("'"&amp;$M$3:$M$14&amp;" 2017'!C3:C1000"),C492)&gt;0,0),)&amp;" 2017'!B3:B1000"),MATCH(C492,INDIRECT("'"&amp;OFFSET($M$2,MATCH(TRUE,COUNTIF(INDIRECT("'"&amp;$M$3:$M$14&amp;" 2017'!C3:C1000"),C492)&gt;0,0),)&amp;" 2017'!C3:C1000")))&amp;""),"PAS DE BON"))</f>
        <v/>
      </c>
    </row>
    <row r="493" spans="1:5" x14ac:dyDescent="0.25">
      <c r="A493" s="36"/>
      <c r="B493" s="39"/>
      <c r="C493" s="43"/>
      <c r="D493" s="41"/>
      <c r="E493" s="36" t="str">
        <f t="array" aca="1" ref="E493" ca="1">IF(ISBLANK(C493),"",IFERROR(VALUE(INDEX(INDIRECT("'"&amp;OFFSET($M$2,MATCH(TRUE,COUNTIF(INDIRECT("'"&amp;$M$3:$M$14&amp;" 2017'!C3:C1000"),C493)&gt;0,0),)&amp;" 2017'!B3:B1000"),MATCH(C493,INDIRECT("'"&amp;OFFSET($M$2,MATCH(TRUE,COUNTIF(INDIRECT("'"&amp;$M$3:$M$14&amp;" 2017'!C3:C1000"),C493)&gt;0,0),)&amp;" 2017'!C3:C1000")))&amp;""),"PAS DE BON"))</f>
        <v/>
      </c>
    </row>
    <row r="494" spans="1:5" x14ac:dyDescent="0.25">
      <c r="A494" s="36"/>
      <c r="B494" s="39"/>
      <c r="C494" s="43"/>
      <c r="D494" s="41"/>
      <c r="E494" s="36" t="str">
        <f t="array" aca="1" ref="E494" ca="1">IF(ISBLANK(C494),"",IFERROR(VALUE(INDEX(INDIRECT("'"&amp;OFFSET($M$2,MATCH(TRUE,COUNTIF(INDIRECT("'"&amp;$M$3:$M$14&amp;" 2017'!C3:C1000"),C494)&gt;0,0),)&amp;" 2017'!B3:B1000"),MATCH(C494,INDIRECT("'"&amp;OFFSET($M$2,MATCH(TRUE,COUNTIF(INDIRECT("'"&amp;$M$3:$M$14&amp;" 2017'!C3:C1000"),C494)&gt;0,0),)&amp;" 2017'!C3:C1000")))&amp;""),"PAS DE BON"))</f>
        <v/>
      </c>
    </row>
    <row r="495" spans="1:5" x14ac:dyDescent="0.25">
      <c r="A495" s="36"/>
      <c r="B495" s="39"/>
    </row>
    <row r="496" spans="1:5" x14ac:dyDescent="0.25">
      <c r="A496" s="36"/>
      <c r="B496" s="39"/>
    </row>
    <row r="497" spans="1:2" x14ac:dyDescent="0.25">
      <c r="A497" s="36"/>
      <c r="B497" s="39"/>
    </row>
    <row r="498" spans="1:2" x14ac:dyDescent="0.25">
      <c r="A498" s="36"/>
      <c r="B498" s="39"/>
    </row>
    <row r="499" spans="1:2" x14ac:dyDescent="0.25">
      <c r="A499" s="36"/>
      <c r="B499" s="39"/>
    </row>
    <row r="500" spans="1:2" x14ac:dyDescent="0.25">
      <c r="A500" s="36"/>
      <c r="B500" s="39"/>
    </row>
  </sheetData>
  <autoFilter ref="A1:M500"/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U264"/>
  <sheetViews>
    <sheetView workbookViewId="0">
      <pane ySplit="1" topLeftCell="A2" activePane="bottomLeft" state="frozen"/>
      <selection pane="bottomLeft" activeCell="C7" sqref="C7"/>
    </sheetView>
  </sheetViews>
  <sheetFormatPr baseColWidth="10" defaultColWidth="63.7109375" defaultRowHeight="15" x14ac:dyDescent="0.25"/>
  <cols>
    <col min="1" max="1" width="17.28515625" style="27" bestFit="1" customWidth="1"/>
    <col min="2" max="2" width="10.7109375" style="27" bestFit="1" customWidth="1"/>
    <col min="3" max="3" width="13.7109375" style="27" bestFit="1" customWidth="1"/>
    <col min="4" max="4" width="10.140625" style="27" bestFit="1" customWidth="1"/>
    <col min="5" max="5" width="13.7109375" style="27" bestFit="1" customWidth="1"/>
    <col min="6" max="6" width="54.28515625" style="27" bestFit="1" customWidth="1"/>
    <col min="7" max="7" width="10" style="27" bestFit="1" customWidth="1"/>
    <col min="8" max="8" width="5.140625" style="27" bestFit="1" customWidth="1"/>
    <col min="9" max="9" width="7" style="27" bestFit="1" customWidth="1"/>
    <col min="10" max="10" width="6.7109375" style="27" bestFit="1" customWidth="1"/>
    <col min="11" max="11" width="11.140625" style="27" bestFit="1" customWidth="1"/>
    <col min="12" max="12" width="12" style="27" bestFit="1" customWidth="1"/>
    <col min="13" max="13" width="28.28515625" style="27" bestFit="1" customWidth="1"/>
    <col min="14" max="14" width="74.7109375" style="27" bestFit="1" customWidth="1"/>
    <col min="15" max="15" width="13.28515625" style="27" bestFit="1" customWidth="1"/>
    <col min="16" max="16" width="8.42578125" style="27" bestFit="1" customWidth="1"/>
    <col min="17" max="17" width="8.28515625" style="27" bestFit="1" customWidth="1"/>
    <col min="18" max="18" width="21.85546875" style="27" bestFit="1" customWidth="1"/>
    <col min="19" max="19" width="49.42578125" style="27" bestFit="1" customWidth="1"/>
    <col min="20" max="20" width="21.5703125" style="27" bestFit="1" customWidth="1"/>
    <col min="21" max="21" width="30.5703125" style="27" bestFit="1" customWidth="1"/>
    <col min="22" max="16384" width="63.7109375" style="27"/>
  </cols>
  <sheetData>
    <row r="1" spans="1:21" s="26" customFormat="1" ht="30" x14ac:dyDescent="0.25">
      <c r="A1" s="29" t="s">
        <v>6</v>
      </c>
      <c r="B1" s="28" t="s">
        <v>26</v>
      </c>
      <c r="C1" s="28" t="s">
        <v>27</v>
      </c>
      <c r="D1" s="29" t="s">
        <v>7</v>
      </c>
      <c r="E1" s="28" t="s">
        <v>28</v>
      </c>
      <c r="F1" s="29" t="s">
        <v>8</v>
      </c>
      <c r="G1" s="28" t="s">
        <v>29</v>
      </c>
      <c r="H1" s="28" t="s">
        <v>30</v>
      </c>
      <c r="I1" s="28" t="s">
        <v>31</v>
      </c>
      <c r="J1" s="28" t="s">
        <v>9</v>
      </c>
      <c r="K1" s="28" t="s">
        <v>32</v>
      </c>
      <c r="L1" s="29" t="s">
        <v>10</v>
      </c>
      <c r="M1" s="28" t="s">
        <v>33</v>
      </c>
      <c r="N1" s="28" t="s">
        <v>34</v>
      </c>
      <c r="O1" s="28" t="s">
        <v>35</v>
      </c>
      <c r="P1" s="28" t="s">
        <v>36</v>
      </c>
      <c r="Q1" s="28" t="s">
        <v>37</v>
      </c>
      <c r="R1" s="28" t="s">
        <v>30</v>
      </c>
      <c r="S1" s="28" t="s">
        <v>34</v>
      </c>
      <c r="T1" s="28" t="s">
        <v>31</v>
      </c>
      <c r="U1" s="28" t="s">
        <v>9</v>
      </c>
    </row>
    <row r="2" spans="1:21" ht="12.75" customHeight="1" x14ac:dyDescent="0.25">
      <c r="A2" s="45"/>
      <c r="B2" s="46"/>
      <c r="C2" s="46"/>
      <c r="D2" s="47"/>
      <c r="E2" s="46"/>
      <c r="F2" s="47"/>
      <c r="G2" s="46"/>
      <c r="H2" s="46"/>
      <c r="I2" s="47"/>
      <c r="J2" s="47"/>
      <c r="K2" s="46"/>
      <c r="L2" s="46"/>
      <c r="M2" s="47"/>
      <c r="N2" s="47"/>
      <c r="O2" s="47"/>
      <c r="P2" s="47"/>
      <c r="Q2" s="46"/>
      <c r="R2" s="47"/>
      <c r="S2" s="47"/>
      <c r="T2" s="47"/>
      <c r="U2" s="47"/>
    </row>
    <row r="3" spans="1:21" ht="12.75" customHeight="1" x14ac:dyDescent="0.25">
      <c r="A3" s="45"/>
      <c r="B3" s="46"/>
      <c r="C3" s="46"/>
      <c r="D3" s="47"/>
      <c r="E3" s="46"/>
      <c r="F3" s="47"/>
      <c r="G3" s="46"/>
      <c r="H3" s="46"/>
      <c r="I3" s="47"/>
      <c r="J3" s="47"/>
      <c r="K3" s="46"/>
      <c r="L3" s="46"/>
      <c r="M3" s="47"/>
      <c r="N3" s="47"/>
      <c r="O3" s="47"/>
      <c r="P3" s="47"/>
      <c r="Q3" s="46"/>
      <c r="R3" s="47"/>
      <c r="S3" s="47"/>
      <c r="T3" s="47"/>
      <c r="U3" s="47"/>
    </row>
    <row r="4" spans="1:21" ht="12.75" customHeight="1" x14ac:dyDescent="0.25">
      <c r="A4" s="45"/>
      <c r="B4" s="46"/>
      <c r="C4" s="46"/>
      <c r="D4" s="47"/>
      <c r="E4" s="46"/>
      <c r="F4" s="47"/>
      <c r="G4" s="46"/>
      <c r="H4" s="46"/>
      <c r="I4" s="47"/>
      <c r="J4" s="47"/>
      <c r="K4" s="46"/>
      <c r="L4" s="46"/>
      <c r="M4" s="47"/>
      <c r="N4" s="47"/>
      <c r="O4" s="47"/>
      <c r="P4" s="47"/>
      <c r="Q4" s="46"/>
      <c r="R4" s="47"/>
      <c r="S4" s="47"/>
      <c r="T4" s="47"/>
      <c r="U4" s="47"/>
    </row>
    <row r="5" spans="1:21" ht="12.75" customHeight="1" x14ac:dyDescent="0.25">
      <c r="A5" s="45"/>
      <c r="B5" s="46"/>
      <c r="C5" s="46"/>
      <c r="D5" s="47"/>
      <c r="E5" s="46"/>
      <c r="F5" s="47"/>
      <c r="G5" s="46"/>
      <c r="H5" s="46"/>
      <c r="I5" s="47"/>
      <c r="J5" s="47"/>
      <c r="K5" s="46"/>
      <c r="L5" s="46"/>
      <c r="M5" s="47"/>
      <c r="N5" s="47"/>
      <c r="O5" s="47"/>
      <c r="P5" s="47"/>
      <c r="Q5" s="46"/>
      <c r="R5" s="47"/>
      <c r="S5" s="47"/>
      <c r="T5" s="47"/>
      <c r="U5" s="47"/>
    </row>
    <row r="6" spans="1:21" ht="12.75" customHeight="1" x14ac:dyDescent="0.25">
      <c r="A6" s="45"/>
      <c r="B6" s="46"/>
      <c r="C6" s="46"/>
      <c r="D6" s="47"/>
      <c r="E6" s="46"/>
      <c r="F6" s="47"/>
      <c r="G6" s="46"/>
      <c r="H6" s="46"/>
      <c r="I6" s="47"/>
      <c r="J6" s="47"/>
      <c r="K6" s="46"/>
      <c r="L6" s="46"/>
      <c r="M6" s="47"/>
      <c r="N6" s="47"/>
      <c r="O6" s="47"/>
      <c r="P6" s="47"/>
      <c r="Q6" s="46"/>
      <c r="R6" s="47"/>
      <c r="S6" s="47"/>
      <c r="T6" s="47"/>
      <c r="U6" s="47"/>
    </row>
    <row r="7" spans="1:21" ht="12.75" customHeight="1" x14ac:dyDescent="0.25">
      <c r="A7" s="45"/>
      <c r="B7" s="46"/>
      <c r="C7" s="46"/>
      <c r="D7" s="47"/>
      <c r="E7" s="46"/>
      <c r="F7" s="47"/>
      <c r="G7" s="46"/>
      <c r="H7" s="46"/>
      <c r="I7" s="47"/>
      <c r="J7" s="47"/>
      <c r="K7" s="46"/>
      <c r="L7" s="46"/>
      <c r="M7" s="47"/>
      <c r="N7" s="47"/>
      <c r="O7" s="47"/>
      <c r="P7" s="47"/>
      <c r="Q7" s="46"/>
      <c r="R7" s="47"/>
      <c r="S7" s="47"/>
      <c r="T7" s="47"/>
      <c r="U7" s="47"/>
    </row>
    <row r="8" spans="1:21" ht="12.75" customHeight="1" x14ac:dyDescent="0.25">
      <c r="A8" s="45"/>
      <c r="B8" s="46"/>
      <c r="C8" s="46"/>
      <c r="D8" s="47"/>
      <c r="E8" s="46"/>
      <c r="F8" s="47"/>
      <c r="G8" s="46"/>
      <c r="H8" s="46"/>
      <c r="I8" s="47"/>
      <c r="J8" s="47"/>
      <c r="K8" s="46"/>
      <c r="L8" s="46"/>
      <c r="M8" s="47"/>
      <c r="N8" s="47"/>
      <c r="O8" s="47"/>
      <c r="P8" s="47"/>
      <c r="Q8" s="46"/>
      <c r="R8" s="47"/>
      <c r="S8" s="47"/>
      <c r="T8" s="47"/>
      <c r="U8" s="47"/>
    </row>
    <row r="9" spans="1:21" ht="12.75" customHeight="1" x14ac:dyDescent="0.25">
      <c r="A9" s="45"/>
      <c r="B9" s="46"/>
      <c r="C9" s="46"/>
      <c r="D9" s="47"/>
      <c r="E9" s="46"/>
      <c r="F9" s="47"/>
      <c r="G9" s="46"/>
      <c r="H9" s="46"/>
      <c r="I9" s="47"/>
      <c r="J9" s="47"/>
      <c r="K9" s="46"/>
      <c r="L9" s="46"/>
      <c r="M9" s="47"/>
      <c r="N9" s="47"/>
      <c r="O9" s="47"/>
      <c r="P9" s="47"/>
      <c r="Q9" s="46"/>
      <c r="R9" s="47"/>
      <c r="S9" s="47"/>
      <c r="T9" s="47"/>
      <c r="U9" s="47"/>
    </row>
    <row r="10" spans="1:21" ht="12.75" customHeight="1" x14ac:dyDescent="0.25">
      <c r="A10" s="45"/>
      <c r="B10" s="46"/>
      <c r="C10" s="46"/>
      <c r="D10" s="47"/>
      <c r="E10" s="46"/>
      <c r="F10" s="47"/>
      <c r="G10" s="46"/>
      <c r="H10" s="46"/>
      <c r="I10" s="47"/>
      <c r="J10" s="47"/>
      <c r="K10" s="46"/>
      <c r="L10" s="46"/>
      <c r="M10" s="47"/>
      <c r="N10" s="47"/>
      <c r="O10" s="47"/>
      <c r="P10" s="47"/>
      <c r="Q10" s="46"/>
      <c r="R10" s="47"/>
      <c r="S10" s="47"/>
      <c r="T10" s="47"/>
      <c r="U10" s="47"/>
    </row>
    <row r="11" spans="1:21" ht="12.75" customHeight="1" x14ac:dyDescent="0.25">
      <c r="A11" s="45"/>
      <c r="B11" s="46"/>
      <c r="C11" s="46"/>
      <c r="D11" s="47"/>
      <c r="E11" s="46"/>
      <c r="F11" s="47"/>
      <c r="G11" s="46"/>
      <c r="H11" s="46"/>
      <c r="I11" s="47"/>
      <c r="J11" s="47"/>
      <c r="K11" s="46"/>
      <c r="L11" s="46"/>
      <c r="M11" s="47"/>
      <c r="N11" s="47"/>
      <c r="O11" s="47"/>
      <c r="P11" s="47"/>
      <c r="Q11" s="46"/>
      <c r="R11" s="47"/>
      <c r="S11" s="47"/>
      <c r="T11" s="47"/>
      <c r="U11" s="47"/>
    </row>
    <row r="12" spans="1:21" ht="12.75" customHeight="1" x14ac:dyDescent="0.25">
      <c r="A12" s="45"/>
      <c r="B12" s="46"/>
      <c r="C12" s="46"/>
      <c r="D12" s="47"/>
      <c r="E12" s="46"/>
      <c r="F12" s="47"/>
      <c r="G12" s="46"/>
      <c r="H12" s="46"/>
      <c r="I12" s="47"/>
      <c r="J12" s="47"/>
      <c r="K12" s="46"/>
      <c r="L12" s="46"/>
      <c r="M12" s="47"/>
      <c r="N12" s="47"/>
      <c r="O12" s="47"/>
      <c r="P12" s="47"/>
      <c r="Q12" s="46"/>
      <c r="R12" s="47"/>
      <c r="S12" s="47"/>
      <c r="T12" s="47"/>
      <c r="U12" s="47"/>
    </row>
    <row r="13" spans="1:21" ht="12.75" customHeight="1" x14ac:dyDescent="0.25">
      <c r="A13" s="45"/>
      <c r="B13" s="46"/>
      <c r="C13" s="46"/>
      <c r="D13" s="47"/>
      <c r="E13" s="46"/>
      <c r="F13" s="47"/>
      <c r="G13" s="46"/>
      <c r="H13" s="46"/>
      <c r="I13" s="47"/>
      <c r="J13" s="47"/>
      <c r="K13" s="46"/>
      <c r="L13" s="46"/>
      <c r="M13" s="47"/>
      <c r="N13" s="47"/>
      <c r="O13" s="47"/>
      <c r="P13" s="47"/>
      <c r="Q13" s="46"/>
      <c r="R13" s="47"/>
      <c r="S13" s="47"/>
      <c r="T13" s="47"/>
      <c r="U13" s="47"/>
    </row>
    <row r="14" spans="1:21" ht="12.75" customHeight="1" x14ac:dyDescent="0.25">
      <c r="A14" s="45"/>
      <c r="B14" s="46"/>
      <c r="C14" s="46"/>
      <c r="D14" s="47"/>
      <c r="E14" s="46"/>
      <c r="F14" s="47"/>
      <c r="G14" s="46"/>
      <c r="H14" s="46"/>
      <c r="I14" s="47"/>
      <c r="J14" s="47"/>
      <c r="K14" s="46"/>
      <c r="L14" s="46"/>
      <c r="M14" s="47"/>
      <c r="N14" s="47"/>
      <c r="O14" s="47"/>
      <c r="P14" s="47"/>
      <c r="Q14" s="46"/>
      <c r="R14" s="47"/>
      <c r="S14" s="47"/>
      <c r="T14" s="47"/>
      <c r="U14" s="47"/>
    </row>
    <row r="15" spans="1:21" ht="12.75" customHeight="1" x14ac:dyDescent="0.25">
      <c r="A15" s="45"/>
      <c r="B15" s="46"/>
      <c r="C15" s="46"/>
      <c r="D15" s="47"/>
      <c r="E15" s="46"/>
      <c r="F15" s="47"/>
      <c r="G15" s="46"/>
      <c r="H15" s="46"/>
      <c r="I15" s="47"/>
      <c r="J15" s="47"/>
      <c r="K15" s="46"/>
      <c r="L15" s="46"/>
      <c r="M15" s="47"/>
      <c r="N15" s="47"/>
      <c r="O15" s="47"/>
      <c r="P15" s="47"/>
      <c r="Q15" s="46"/>
      <c r="R15" s="47"/>
      <c r="S15" s="47"/>
      <c r="T15" s="47"/>
      <c r="U15" s="47"/>
    </row>
    <row r="16" spans="1:21" ht="12.75" customHeight="1" x14ac:dyDescent="0.25">
      <c r="A16" s="45"/>
      <c r="B16" s="46"/>
      <c r="C16" s="46"/>
      <c r="D16" s="47"/>
      <c r="E16" s="46"/>
      <c r="F16" s="47"/>
      <c r="G16" s="46"/>
      <c r="H16" s="46"/>
      <c r="I16" s="47"/>
      <c r="J16" s="47"/>
      <c r="K16" s="46"/>
      <c r="L16" s="46"/>
      <c r="M16" s="47"/>
      <c r="N16" s="47"/>
      <c r="O16" s="47"/>
      <c r="P16" s="47"/>
      <c r="Q16" s="46"/>
      <c r="R16" s="47"/>
      <c r="S16" s="47"/>
      <c r="T16" s="47"/>
      <c r="U16" s="47"/>
    </row>
    <row r="17" spans="1:21" ht="12.75" customHeight="1" x14ac:dyDescent="0.25">
      <c r="A17" s="45"/>
      <c r="B17" s="46"/>
      <c r="C17" s="46"/>
      <c r="D17" s="47"/>
      <c r="E17" s="46"/>
      <c r="F17" s="47"/>
      <c r="G17" s="46"/>
      <c r="H17" s="46"/>
      <c r="I17" s="47"/>
      <c r="J17" s="47"/>
      <c r="K17" s="46"/>
      <c r="L17" s="46"/>
      <c r="M17" s="47"/>
      <c r="N17" s="47"/>
      <c r="O17" s="47"/>
      <c r="P17" s="47"/>
      <c r="Q17" s="46"/>
      <c r="R17" s="47"/>
      <c r="S17" s="47"/>
      <c r="T17" s="47"/>
      <c r="U17" s="47"/>
    </row>
    <row r="18" spans="1:21" ht="12.75" customHeight="1" x14ac:dyDescent="0.25">
      <c r="A18" s="45"/>
      <c r="B18" s="46"/>
      <c r="C18" s="46"/>
      <c r="D18" s="47"/>
      <c r="E18" s="46"/>
      <c r="F18" s="47"/>
      <c r="G18" s="46"/>
      <c r="H18" s="46"/>
      <c r="I18" s="47"/>
      <c r="J18" s="47"/>
      <c r="K18" s="46"/>
      <c r="L18" s="46"/>
      <c r="M18" s="47"/>
      <c r="N18" s="47"/>
      <c r="O18" s="47"/>
      <c r="P18" s="47"/>
      <c r="Q18" s="46"/>
      <c r="R18" s="47"/>
      <c r="S18" s="47"/>
      <c r="T18" s="47"/>
      <c r="U18" s="47"/>
    </row>
    <row r="19" spans="1:21" ht="12.75" customHeight="1" x14ac:dyDescent="0.25">
      <c r="A19" s="45"/>
      <c r="B19" s="46"/>
      <c r="C19" s="46"/>
      <c r="D19" s="47"/>
      <c r="E19" s="46"/>
      <c r="F19" s="47"/>
      <c r="G19" s="46"/>
      <c r="H19" s="46"/>
      <c r="I19" s="47"/>
      <c r="J19" s="47"/>
      <c r="K19" s="46"/>
      <c r="L19" s="46"/>
      <c r="M19" s="47"/>
      <c r="N19" s="47"/>
      <c r="O19" s="47"/>
      <c r="P19" s="47"/>
      <c r="Q19" s="46"/>
      <c r="R19" s="47"/>
      <c r="S19" s="47"/>
      <c r="T19" s="47"/>
      <c r="U19" s="47"/>
    </row>
    <row r="20" spans="1:21" ht="12.75" customHeight="1" x14ac:dyDescent="0.25">
      <c r="A20" s="45"/>
      <c r="B20" s="46"/>
      <c r="C20" s="46"/>
      <c r="D20" s="47"/>
      <c r="E20" s="46"/>
      <c r="F20" s="47"/>
      <c r="G20" s="46"/>
      <c r="H20" s="46"/>
      <c r="I20" s="47"/>
      <c r="J20" s="47"/>
      <c r="K20" s="46"/>
      <c r="L20" s="46"/>
      <c r="M20" s="47"/>
      <c r="N20" s="47"/>
      <c r="O20" s="47"/>
      <c r="P20" s="47"/>
      <c r="Q20" s="46"/>
      <c r="R20" s="47"/>
      <c r="S20" s="47"/>
      <c r="T20" s="47"/>
      <c r="U20" s="47"/>
    </row>
    <row r="21" spans="1:21" ht="12.75" customHeight="1" x14ac:dyDescent="0.25">
      <c r="A21" s="45"/>
      <c r="B21" s="46"/>
      <c r="C21" s="46"/>
      <c r="D21" s="47"/>
      <c r="E21" s="46"/>
      <c r="F21" s="47"/>
      <c r="G21" s="46"/>
      <c r="H21" s="46"/>
      <c r="I21" s="47"/>
      <c r="J21" s="47"/>
      <c r="K21" s="46"/>
      <c r="L21" s="46"/>
      <c r="M21" s="47"/>
      <c r="N21" s="47"/>
      <c r="O21" s="47"/>
      <c r="P21" s="47"/>
      <c r="Q21" s="46"/>
      <c r="R21" s="47"/>
      <c r="S21" s="47"/>
      <c r="T21" s="47"/>
      <c r="U21" s="47"/>
    </row>
    <row r="22" spans="1:21" ht="12.75" customHeight="1" x14ac:dyDescent="0.25">
      <c r="A22" s="45"/>
      <c r="B22" s="46"/>
      <c r="C22" s="46"/>
      <c r="D22" s="47"/>
      <c r="E22" s="46"/>
      <c r="F22" s="47"/>
      <c r="G22" s="46"/>
      <c r="H22" s="46"/>
      <c r="I22" s="47"/>
      <c r="J22" s="47"/>
      <c r="K22" s="46"/>
      <c r="L22" s="46"/>
      <c r="M22" s="47"/>
      <c r="N22" s="47"/>
      <c r="O22" s="47"/>
      <c r="P22" s="47"/>
      <c r="Q22" s="46"/>
      <c r="R22" s="47"/>
      <c r="S22" s="47"/>
      <c r="T22" s="47"/>
      <c r="U22" s="47"/>
    </row>
    <row r="23" spans="1:21" ht="12.75" customHeight="1" x14ac:dyDescent="0.25">
      <c r="A23" s="45"/>
      <c r="B23" s="46"/>
      <c r="C23" s="46"/>
      <c r="D23" s="47"/>
      <c r="E23" s="46"/>
      <c r="F23" s="47"/>
      <c r="G23" s="46"/>
      <c r="H23" s="46"/>
      <c r="I23" s="47"/>
      <c r="J23" s="47"/>
      <c r="K23" s="46"/>
      <c r="L23" s="46"/>
      <c r="M23" s="47"/>
      <c r="N23" s="47"/>
      <c r="O23" s="47"/>
      <c r="P23" s="47"/>
      <c r="Q23" s="46"/>
      <c r="R23" s="47"/>
      <c r="S23" s="47"/>
      <c r="T23" s="47"/>
      <c r="U23" s="47"/>
    </row>
    <row r="24" spans="1:21" ht="12.75" customHeight="1" x14ac:dyDescent="0.25">
      <c r="A24" s="45"/>
      <c r="B24" s="46"/>
      <c r="C24" s="46"/>
      <c r="D24" s="47"/>
      <c r="E24" s="46"/>
      <c r="F24" s="47"/>
      <c r="G24" s="46"/>
      <c r="H24" s="46"/>
      <c r="I24" s="47"/>
      <c r="J24" s="47"/>
      <c r="K24" s="46"/>
      <c r="L24" s="46"/>
      <c r="M24" s="47"/>
      <c r="N24" s="47"/>
      <c r="O24" s="47"/>
      <c r="P24" s="47"/>
      <c r="Q24" s="46"/>
      <c r="R24" s="47"/>
      <c r="S24" s="47"/>
      <c r="T24" s="47"/>
      <c r="U24" s="47"/>
    </row>
    <row r="25" spans="1:21" ht="12.75" customHeight="1" x14ac:dyDescent="0.25">
      <c r="A25" s="45"/>
      <c r="B25" s="46"/>
      <c r="C25" s="46"/>
      <c r="D25" s="47"/>
      <c r="E25" s="46"/>
      <c r="F25" s="47"/>
      <c r="G25" s="46"/>
      <c r="H25" s="46"/>
      <c r="I25" s="47"/>
      <c r="J25" s="47"/>
      <c r="K25" s="46"/>
      <c r="L25" s="46"/>
      <c r="M25" s="47"/>
      <c r="N25" s="47"/>
      <c r="O25" s="47"/>
      <c r="P25" s="47"/>
      <c r="Q25" s="46"/>
      <c r="R25" s="47"/>
      <c r="S25" s="47"/>
      <c r="T25" s="47"/>
      <c r="U25" s="47"/>
    </row>
    <row r="26" spans="1:21" ht="12.75" customHeight="1" x14ac:dyDescent="0.25">
      <c r="A26" s="45"/>
      <c r="B26" s="46"/>
      <c r="C26" s="46"/>
      <c r="D26" s="47"/>
      <c r="E26" s="46"/>
      <c r="F26" s="47"/>
      <c r="G26" s="46"/>
      <c r="H26" s="46"/>
      <c r="I26" s="47"/>
      <c r="J26" s="47"/>
      <c r="K26" s="46"/>
      <c r="L26" s="46"/>
      <c r="M26" s="47"/>
      <c r="N26" s="47"/>
      <c r="O26" s="47"/>
      <c r="P26" s="47"/>
      <c r="Q26" s="46"/>
      <c r="R26" s="47"/>
      <c r="S26" s="47"/>
      <c r="T26" s="47"/>
      <c r="U26" s="47"/>
    </row>
    <row r="27" spans="1:21" ht="12.75" customHeight="1" x14ac:dyDescent="0.25">
      <c r="A27" s="45"/>
      <c r="B27" s="46"/>
      <c r="C27" s="46"/>
      <c r="D27" s="47"/>
      <c r="E27" s="46"/>
      <c r="F27" s="47"/>
      <c r="G27" s="46"/>
      <c r="H27" s="46"/>
      <c r="I27" s="47"/>
      <c r="J27" s="47"/>
      <c r="K27" s="46"/>
      <c r="L27" s="46"/>
      <c r="M27" s="47"/>
      <c r="N27" s="47"/>
      <c r="O27" s="47"/>
      <c r="P27" s="47"/>
      <c r="Q27" s="46"/>
      <c r="R27" s="47"/>
      <c r="S27" s="47"/>
      <c r="T27" s="47"/>
      <c r="U27" s="47"/>
    </row>
    <row r="28" spans="1:21" ht="12.75" customHeight="1" x14ac:dyDescent="0.25">
      <c r="A28" s="45"/>
      <c r="B28" s="46"/>
      <c r="C28" s="46"/>
      <c r="D28" s="47"/>
      <c r="E28" s="46"/>
      <c r="F28" s="47"/>
      <c r="G28" s="46"/>
      <c r="H28" s="46"/>
      <c r="I28" s="47"/>
      <c r="J28" s="47"/>
      <c r="K28" s="46"/>
      <c r="L28" s="46"/>
      <c r="M28" s="47"/>
      <c r="N28" s="47"/>
      <c r="O28" s="47"/>
      <c r="P28" s="47"/>
      <c r="Q28" s="46"/>
      <c r="R28" s="47"/>
      <c r="S28" s="47"/>
      <c r="T28" s="47"/>
      <c r="U28" s="47"/>
    </row>
    <row r="29" spans="1:21" ht="12.75" customHeight="1" x14ac:dyDescent="0.25">
      <c r="A29" s="45"/>
      <c r="B29" s="46"/>
      <c r="C29" s="46"/>
      <c r="D29" s="47"/>
      <c r="E29" s="46"/>
      <c r="F29" s="47"/>
      <c r="G29" s="46"/>
      <c r="H29" s="46"/>
      <c r="I29" s="47"/>
      <c r="J29" s="47"/>
      <c r="K29" s="46"/>
      <c r="L29" s="46"/>
      <c r="M29" s="47"/>
      <c r="N29" s="47"/>
      <c r="O29" s="47"/>
      <c r="P29" s="47"/>
      <c r="Q29" s="46"/>
      <c r="R29" s="47"/>
      <c r="S29" s="47"/>
      <c r="T29" s="47"/>
      <c r="U29" s="47"/>
    </row>
    <row r="30" spans="1:21" ht="12.75" customHeight="1" x14ac:dyDescent="0.25">
      <c r="A30" s="45"/>
      <c r="B30" s="46"/>
      <c r="C30" s="46"/>
      <c r="D30" s="47"/>
      <c r="E30" s="46"/>
      <c r="F30" s="47"/>
      <c r="G30" s="46"/>
      <c r="H30" s="46"/>
      <c r="I30" s="47"/>
      <c r="J30" s="47"/>
      <c r="K30" s="46"/>
      <c r="L30" s="46"/>
      <c r="M30" s="47"/>
      <c r="N30" s="47"/>
      <c r="O30" s="47"/>
      <c r="P30" s="47"/>
      <c r="Q30" s="46"/>
      <c r="R30" s="47"/>
      <c r="S30" s="47"/>
      <c r="T30" s="47"/>
      <c r="U30" s="47"/>
    </row>
    <row r="31" spans="1:21" ht="12.75" customHeight="1" x14ac:dyDescent="0.25">
      <c r="A31" s="45"/>
      <c r="B31" s="46"/>
      <c r="C31" s="46"/>
      <c r="D31" s="47"/>
      <c r="E31" s="46"/>
      <c r="F31" s="47"/>
      <c r="G31" s="46"/>
      <c r="H31" s="46"/>
      <c r="I31" s="47"/>
      <c r="J31" s="47"/>
      <c r="K31" s="46"/>
      <c r="L31" s="46"/>
      <c r="M31" s="47"/>
      <c r="N31" s="47"/>
      <c r="O31" s="47"/>
      <c r="P31" s="47"/>
      <c r="Q31" s="46"/>
      <c r="R31" s="47"/>
      <c r="S31" s="47"/>
      <c r="T31" s="47"/>
      <c r="U31" s="47"/>
    </row>
    <row r="32" spans="1:21" ht="12.75" customHeight="1" x14ac:dyDescent="0.25">
      <c r="A32" s="45"/>
      <c r="B32" s="46"/>
      <c r="C32" s="46"/>
      <c r="D32" s="47"/>
      <c r="E32" s="46"/>
      <c r="F32" s="47"/>
      <c r="G32" s="46"/>
      <c r="H32" s="46"/>
      <c r="I32" s="47"/>
      <c r="J32" s="47"/>
      <c r="K32" s="46"/>
      <c r="L32" s="46"/>
      <c r="M32" s="47"/>
      <c r="N32" s="47"/>
      <c r="O32" s="47"/>
      <c r="P32" s="47"/>
      <c r="Q32" s="46"/>
      <c r="R32" s="47"/>
      <c r="S32" s="47"/>
      <c r="T32" s="47"/>
      <c r="U32" s="47"/>
    </row>
    <row r="33" spans="1:21" ht="12.75" customHeight="1" x14ac:dyDescent="0.25">
      <c r="A33" s="45"/>
      <c r="B33" s="46"/>
      <c r="C33" s="46"/>
      <c r="D33" s="47"/>
      <c r="E33" s="46"/>
      <c r="F33" s="47"/>
      <c r="G33" s="46"/>
      <c r="H33" s="46"/>
      <c r="I33" s="47"/>
      <c r="J33" s="47"/>
      <c r="K33" s="46"/>
      <c r="L33" s="46"/>
      <c r="M33" s="47"/>
      <c r="N33" s="47"/>
      <c r="O33" s="47"/>
      <c r="P33" s="47"/>
      <c r="Q33" s="46"/>
      <c r="R33" s="47"/>
      <c r="S33" s="47"/>
      <c r="T33" s="47"/>
      <c r="U33" s="47"/>
    </row>
    <row r="34" spans="1:21" ht="12.75" customHeight="1" x14ac:dyDescent="0.25">
      <c r="A34" s="45"/>
      <c r="B34" s="46"/>
      <c r="C34" s="46"/>
      <c r="D34" s="47"/>
      <c r="E34" s="46"/>
      <c r="F34" s="47"/>
      <c r="G34" s="46"/>
      <c r="H34" s="46"/>
      <c r="I34" s="47"/>
      <c r="J34" s="47"/>
      <c r="K34" s="46"/>
      <c r="L34" s="46"/>
      <c r="M34" s="47"/>
      <c r="N34" s="47"/>
      <c r="O34" s="47"/>
      <c r="P34" s="47"/>
      <c r="Q34" s="46"/>
      <c r="R34" s="47"/>
      <c r="S34" s="47"/>
      <c r="T34" s="47"/>
      <c r="U34" s="47"/>
    </row>
    <row r="35" spans="1:21" ht="12.75" customHeight="1" x14ac:dyDescent="0.25">
      <c r="A35" s="45"/>
      <c r="B35" s="46"/>
      <c r="C35" s="46"/>
      <c r="D35" s="47"/>
      <c r="E35" s="46"/>
      <c r="F35" s="47"/>
      <c r="G35" s="46"/>
      <c r="H35" s="46"/>
      <c r="I35" s="47"/>
      <c r="J35" s="47"/>
      <c r="K35" s="46"/>
      <c r="L35" s="46"/>
      <c r="M35" s="47"/>
      <c r="N35" s="47"/>
      <c r="O35" s="47"/>
      <c r="P35" s="47"/>
      <c r="Q35" s="46"/>
      <c r="R35" s="47"/>
      <c r="S35" s="47"/>
      <c r="T35" s="47"/>
      <c r="U35" s="47"/>
    </row>
    <row r="36" spans="1:21" ht="12.75" customHeight="1" x14ac:dyDescent="0.25">
      <c r="A36" s="45"/>
      <c r="B36" s="46"/>
      <c r="C36" s="46"/>
      <c r="D36" s="47"/>
      <c r="E36" s="46"/>
      <c r="F36" s="47"/>
      <c r="G36" s="46"/>
      <c r="H36" s="46"/>
      <c r="I36" s="47"/>
      <c r="J36" s="47"/>
      <c r="K36" s="46"/>
      <c r="L36" s="46"/>
      <c r="M36" s="47"/>
      <c r="N36" s="47"/>
      <c r="O36" s="47"/>
      <c r="P36" s="47"/>
      <c r="Q36" s="46"/>
      <c r="R36" s="47"/>
      <c r="S36" s="47"/>
      <c r="T36" s="47"/>
      <c r="U36" s="47"/>
    </row>
    <row r="37" spans="1:21" ht="12.75" customHeight="1" x14ac:dyDescent="0.25">
      <c r="A37" s="45"/>
      <c r="B37" s="46"/>
      <c r="C37" s="46"/>
      <c r="D37" s="47"/>
      <c r="E37" s="46"/>
      <c r="F37" s="47"/>
      <c r="G37" s="46"/>
      <c r="H37" s="46"/>
      <c r="I37" s="47"/>
      <c r="J37" s="47"/>
      <c r="K37" s="46"/>
      <c r="L37" s="46"/>
      <c r="M37" s="47"/>
      <c r="N37" s="47"/>
      <c r="O37" s="47"/>
      <c r="P37" s="47"/>
      <c r="Q37" s="46"/>
      <c r="R37" s="47"/>
      <c r="S37" s="47"/>
      <c r="T37" s="47"/>
      <c r="U37" s="47"/>
    </row>
    <row r="38" spans="1:21" ht="12.75" customHeight="1" x14ac:dyDescent="0.25">
      <c r="A38" s="45"/>
      <c r="B38" s="46"/>
      <c r="C38" s="46"/>
      <c r="D38" s="47"/>
      <c r="E38" s="46"/>
      <c r="F38" s="47"/>
      <c r="G38" s="46"/>
      <c r="H38" s="46"/>
      <c r="I38" s="47"/>
      <c r="J38" s="47"/>
      <c r="K38" s="46"/>
      <c r="L38" s="46"/>
      <c r="M38" s="47"/>
      <c r="N38" s="47"/>
      <c r="O38" s="47"/>
      <c r="P38" s="47"/>
      <c r="Q38" s="46"/>
      <c r="R38" s="47"/>
      <c r="S38" s="47"/>
      <c r="T38" s="47"/>
      <c r="U38" s="47"/>
    </row>
    <row r="39" spans="1:21" ht="12.75" customHeight="1" x14ac:dyDescent="0.25">
      <c r="A39" s="45"/>
      <c r="B39" s="46"/>
      <c r="C39" s="46"/>
      <c r="D39" s="47"/>
      <c r="E39" s="46"/>
      <c r="F39" s="47"/>
      <c r="G39" s="46"/>
      <c r="H39" s="46"/>
      <c r="I39" s="47"/>
      <c r="J39" s="47"/>
      <c r="K39" s="46"/>
      <c r="L39" s="46"/>
      <c r="M39" s="47"/>
      <c r="N39" s="47"/>
      <c r="O39" s="47"/>
      <c r="P39" s="47"/>
      <c r="Q39" s="46"/>
      <c r="R39" s="47"/>
      <c r="S39" s="47"/>
      <c r="T39" s="47"/>
      <c r="U39" s="47"/>
    </row>
    <row r="40" spans="1:21" ht="12.75" customHeight="1" x14ac:dyDescent="0.25">
      <c r="A40" s="45"/>
      <c r="B40" s="46"/>
      <c r="C40" s="46"/>
      <c r="D40" s="47"/>
      <c r="E40" s="46"/>
      <c r="F40" s="47"/>
      <c r="G40" s="46"/>
      <c r="H40" s="46"/>
      <c r="I40" s="47"/>
      <c r="J40" s="47"/>
      <c r="K40" s="46"/>
      <c r="L40" s="46"/>
      <c r="M40" s="47"/>
      <c r="N40" s="47"/>
      <c r="O40" s="47"/>
      <c r="P40" s="47"/>
      <c r="Q40" s="46"/>
      <c r="R40" s="47"/>
      <c r="S40" s="47"/>
      <c r="T40" s="47"/>
      <c r="U40" s="47"/>
    </row>
    <row r="41" spans="1:21" ht="12.75" customHeight="1" x14ac:dyDescent="0.25">
      <c r="A41" s="45"/>
      <c r="B41" s="46"/>
      <c r="C41" s="46"/>
      <c r="D41" s="47"/>
      <c r="E41" s="46"/>
      <c r="F41" s="47"/>
      <c r="G41" s="46"/>
      <c r="H41" s="46"/>
      <c r="I41" s="47"/>
      <c r="J41" s="47"/>
      <c r="K41" s="46"/>
      <c r="L41" s="46"/>
      <c r="M41" s="47"/>
      <c r="N41" s="47"/>
      <c r="O41" s="47"/>
      <c r="P41" s="47"/>
      <c r="Q41" s="46"/>
      <c r="R41" s="47"/>
      <c r="S41" s="47"/>
      <c r="T41" s="47"/>
      <c r="U41" s="47"/>
    </row>
    <row r="42" spans="1:21" ht="12.75" customHeight="1" x14ac:dyDescent="0.25">
      <c r="A42" s="45"/>
      <c r="B42" s="46"/>
      <c r="C42" s="46"/>
      <c r="D42" s="47"/>
      <c r="E42" s="46"/>
      <c r="F42" s="47"/>
      <c r="G42" s="46"/>
      <c r="H42" s="46"/>
      <c r="I42" s="47"/>
      <c r="J42" s="47"/>
      <c r="K42" s="46"/>
      <c r="L42" s="46"/>
      <c r="M42" s="47"/>
      <c r="N42" s="47"/>
      <c r="O42" s="47"/>
      <c r="P42" s="47"/>
      <c r="Q42" s="46"/>
      <c r="R42" s="47"/>
      <c r="S42" s="47"/>
      <c r="T42" s="47"/>
      <c r="U42" s="47"/>
    </row>
    <row r="43" spans="1:21" ht="12.75" customHeight="1" x14ac:dyDescent="0.25">
      <c r="A43" s="45"/>
      <c r="B43" s="46"/>
      <c r="C43" s="46"/>
      <c r="D43" s="47"/>
      <c r="E43" s="46"/>
      <c r="F43" s="47"/>
      <c r="G43" s="46"/>
      <c r="H43" s="46"/>
      <c r="I43" s="47"/>
      <c r="J43" s="47"/>
      <c r="K43" s="46"/>
      <c r="L43" s="46"/>
      <c r="M43" s="47"/>
      <c r="N43" s="47"/>
      <c r="O43" s="47"/>
      <c r="P43" s="47"/>
      <c r="Q43" s="46"/>
      <c r="R43" s="47"/>
      <c r="S43" s="47"/>
      <c r="T43" s="47"/>
      <c r="U43" s="47"/>
    </row>
    <row r="44" spans="1:21" ht="12.75" customHeight="1" x14ac:dyDescent="0.25">
      <c r="A44" s="45"/>
      <c r="B44" s="46"/>
      <c r="C44" s="46"/>
      <c r="D44" s="47"/>
      <c r="E44" s="46"/>
      <c r="F44" s="47"/>
      <c r="G44" s="46"/>
      <c r="H44" s="46"/>
      <c r="I44" s="47"/>
      <c r="J44" s="47"/>
      <c r="K44" s="46"/>
      <c r="L44" s="46"/>
      <c r="M44" s="47"/>
      <c r="N44" s="47"/>
      <c r="O44" s="47"/>
      <c r="P44" s="47"/>
      <c r="Q44" s="46"/>
      <c r="R44" s="47"/>
      <c r="S44" s="47"/>
      <c r="T44" s="47"/>
      <c r="U44" s="47"/>
    </row>
    <row r="45" spans="1:21" ht="12.75" customHeight="1" x14ac:dyDescent="0.25">
      <c r="A45" s="45"/>
      <c r="B45" s="46"/>
      <c r="C45" s="46"/>
      <c r="D45" s="47"/>
      <c r="E45" s="46"/>
      <c r="F45" s="47"/>
      <c r="G45" s="46"/>
      <c r="H45" s="46"/>
      <c r="I45" s="47"/>
      <c r="J45" s="47"/>
      <c r="K45" s="46"/>
      <c r="L45" s="46"/>
      <c r="M45" s="47"/>
      <c r="N45" s="47"/>
      <c r="O45" s="47"/>
      <c r="P45" s="47"/>
      <c r="Q45" s="46"/>
      <c r="R45" s="47"/>
      <c r="S45" s="47"/>
      <c r="T45" s="47"/>
      <c r="U45" s="47"/>
    </row>
    <row r="46" spans="1:21" ht="12.75" customHeight="1" x14ac:dyDescent="0.25">
      <c r="A46" s="45"/>
      <c r="B46" s="46"/>
      <c r="C46" s="46"/>
      <c r="D46" s="47"/>
      <c r="E46" s="46"/>
      <c r="F46" s="47"/>
      <c r="G46" s="46"/>
      <c r="H46" s="46"/>
      <c r="I46" s="47"/>
      <c r="J46" s="47"/>
      <c r="K46" s="46"/>
      <c r="L46" s="46"/>
      <c r="M46" s="47"/>
      <c r="N46" s="47"/>
      <c r="O46" s="47"/>
      <c r="P46" s="47"/>
      <c r="Q46" s="46"/>
      <c r="R46" s="47"/>
      <c r="S46" s="47"/>
      <c r="T46" s="47"/>
      <c r="U46" s="47"/>
    </row>
    <row r="47" spans="1:21" ht="12.75" customHeight="1" x14ac:dyDescent="0.25">
      <c r="A47" s="45"/>
      <c r="B47" s="46"/>
      <c r="C47" s="46"/>
      <c r="D47" s="47"/>
      <c r="E47" s="46"/>
      <c r="F47" s="47"/>
      <c r="G47" s="46"/>
      <c r="H47" s="46"/>
      <c r="I47" s="47"/>
      <c r="J47" s="47"/>
      <c r="K47" s="46"/>
      <c r="L47" s="46"/>
      <c r="M47" s="47"/>
      <c r="N47" s="47"/>
      <c r="O47" s="47"/>
      <c r="P47" s="47"/>
      <c r="Q47" s="46"/>
      <c r="R47" s="47"/>
      <c r="S47" s="47"/>
      <c r="T47" s="47"/>
      <c r="U47" s="47"/>
    </row>
    <row r="48" spans="1:21" ht="12.75" customHeight="1" x14ac:dyDescent="0.25">
      <c r="A48" s="45"/>
      <c r="B48" s="46"/>
      <c r="C48" s="46"/>
      <c r="D48" s="47"/>
      <c r="E48" s="46"/>
      <c r="F48" s="47"/>
      <c r="G48" s="46"/>
      <c r="H48" s="46"/>
      <c r="I48" s="47"/>
      <c r="J48" s="47"/>
      <c r="K48" s="46"/>
      <c r="L48" s="46"/>
      <c r="M48" s="47"/>
      <c r="N48" s="47"/>
      <c r="O48" s="47"/>
      <c r="P48" s="47"/>
      <c r="Q48" s="46"/>
      <c r="R48" s="47"/>
      <c r="S48" s="47"/>
      <c r="T48" s="47"/>
      <c r="U48" s="47"/>
    </row>
    <row r="49" spans="1:21" ht="12.75" customHeight="1" x14ac:dyDescent="0.25">
      <c r="A49" s="45"/>
      <c r="B49" s="46"/>
      <c r="C49" s="46"/>
      <c r="D49" s="47"/>
      <c r="E49" s="46"/>
      <c r="F49" s="47"/>
      <c r="G49" s="46"/>
      <c r="H49" s="46"/>
      <c r="I49" s="47"/>
      <c r="J49" s="47"/>
      <c r="K49" s="46"/>
      <c r="L49" s="46"/>
      <c r="M49" s="47"/>
      <c r="N49" s="47"/>
      <c r="O49" s="47"/>
      <c r="P49" s="47"/>
      <c r="Q49" s="46"/>
      <c r="R49" s="47"/>
      <c r="S49" s="47"/>
      <c r="T49" s="47"/>
      <c r="U49" s="47"/>
    </row>
    <row r="50" spans="1:21" ht="12.75" customHeight="1" x14ac:dyDescent="0.25">
      <c r="A50" s="45"/>
      <c r="B50" s="46"/>
      <c r="C50" s="46"/>
      <c r="D50" s="47"/>
      <c r="E50" s="46"/>
      <c r="F50" s="47"/>
      <c r="G50" s="46"/>
      <c r="H50" s="46"/>
      <c r="I50" s="47"/>
      <c r="J50" s="47"/>
      <c r="K50" s="46"/>
      <c r="L50" s="46"/>
      <c r="M50" s="47"/>
      <c r="N50" s="47"/>
      <c r="O50" s="47"/>
      <c r="P50" s="47"/>
      <c r="Q50" s="46"/>
      <c r="R50" s="47"/>
      <c r="S50" s="47"/>
      <c r="T50" s="47"/>
      <c r="U50" s="47"/>
    </row>
    <row r="51" spans="1:21" ht="12.75" customHeight="1" x14ac:dyDescent="0.25">
      <c r="A51" s="45"/>
      <c r="B51" s="46"/>
      <c r="C51" s="46"/>
      <c r="D51" s="47"/>
      <c r="E51" s="46"/>
      <c r="F51" s="47"/>
      <c r="G51" s="46"/>
      <c r="H51" s="46"/>
      <c r="I51" s="47"/>
      <c r="J51" s="47"/>
      <c r="K51" s="46"/>
      <c r="L51" s="46"/>
      <c r="M51" s="47"/>
      <c r="N51" s="47"/>
      <c r="O51" s="47"/>
      <c r="P51" s="47"/>
      <c r="Q51" s="46"/>
      <c r="R51" s="47"/>
      <c r="S51" s="47"/>
      <c r="T51" s="47"/>
      <c r="U51" s="47"/>
    </row>
    <row r="52" spans="1:21" ht="12.75" customHeight="1" x14ac:dyDescent="0.25">
      <c r="A52" s="45"/>
      <c r="B52" s="46"/>
      <c r="C52" s="46"/>
      <c r="D52" s="47"/>
      <c r="E52" s="46"/>
      <c r="F52" s="47"/>
      <c r="G52" s="46"/>
      <c r="H52" s="46"/>
      <c r="I52" s="47"/>
      <c r="J52" s="47"/>
      <c r="K52" s="46"/>
      <c r="L52" s="46"/>
      <c r="M52" s="47"/>
      <c r="N52" s="47"/>
      <c r="O52" s="47"/>
      <c r="P52" s="47"/>
      <c r="Q52" s="46"/>
      <c r="R52" s="47"/>
      <c r="S52" s="47"/>
      <c r="T52" s="47"/>
      <c r="U52" s="47"/>
    </row>
    <row r="53" spans="1:21" ht="12.75" customHeight="1" x14ac:dyDescent="0.25">
      <c r="A53" s="45"/>
      <c r="B53" s="46"/>
      <c r="C53" s="46"/>
      <c r="D53" s="47"/>
      <c r="E53" s="46"/>
      <c r="F53" s="47"/>
      <c r="G53" s="46"/>
      <c r="H53" s="46"/>
      <c r="I53" s="47"/>
      <c r="J53" s="47"/>
      <c r="K53" s="46"/>
      <c r="L53" s="46"/>
      <c r="M53" s="47"/>
      <c r="N53" s="47"/>
      <c r="O53" s="47"/>
      <c r="P53" s="47"/>
      <c r="Q53" s="46"/>
      <c r="R53" s="47"/>
      <c r="S53" s="47"/>
      <c r="T53" s="47"/>
      <c r="U53" s="47"/>
    </row>
    <row r="54" spans="1:21" ht="12.75" customHeight="1" x14ac:dyDescent="0.25">
      <c r="A54" s="45"/>
      <c r="B54" s="46"/>
      <c r="C54" s="46"/>
      <c r="D54" s="47"/>
      <c r="E54" s="46"/>
      <c r="F54" s="47"/>
      <c r="G54" s="46"/>
      <c r="H54" s="46"/>
      <c r="I54" s="47"/>
      <c r="J54" s="47"/>
      <c r="K54" s="46"/>
      <c r="L54" s="46"/>
      <c r="M54" s="47"/>
      <c r="N54" s="47"/>
      <c r="O54" s="47"/>
      <c r="P54" s="47"/>
      <c r="Q54" s="46"/>
      <c r="R54" s="47"/>
      <c r="S54" s="47"/>
      <c r="T54" s="47"/>
      <c r="U54" s="47"/>
    </row>
    <row r="55" spans="1:21" ht="12.75" customHeight="1" x14ac:dyDescent="0.25">
      <c r="A55" s="45"/>
      <c r="B55" s="46"/>
      <c r="C55" s="46"/>
      <c r="D55" s="47"/>
      <c r="E55" s="46"/>
      <c r="F55" s="47"/>
      <c r="G55" s="46"/>
      <c r="H55" s="46"/>
      <c r="I55" s="47"/>
      <c r="J55" s="47"/>
      <c r="K55" s="46"/>
      <c r="L55" s="46"/>
      <c r="M55" s="47"/>
      <c r="N55" s="47"/>
      <c r="O55" s="47"/>
      <c r="P55" s="47"/>
      <c r="Q55" s="46"/>
      <c r="R55" s="47"/>
      <c r="S55" s="47"/>
      <c r="T55" s="47"/>
      <c r="U55" s="47"/>
    </row>
    <row r="56" spans="1:21" ht="12.75" customHeight="1" x14ac:dyDescent="0.25">
      <c r="A56" s="45"/>
      <c r="B56" s="46"/>
      <c r="C56" s="46"/>
      <c r="D56" s="47"/>
      <c r="E56" s="46"/>
      <c r="F56" s="47"/>
      <c r="G56" s="46"/>
      <c r="H56" s="46"/>
      <c r="I56" s="47"/>
      <c r="J56" s="47"/>
      <c r="K56" s="46"/>
      <c r="L56" s="46"/>
      <c r="M56" s="47"/>
      <c r="N56" s="47"/>
      <c r="O56" s="47"/>
      <c r="P56" s="47"/>
      <c r="Q56" s="46"/>
      <c r="R56" s="47"/>
      <c r="S56" s="47"/>
      <c r="T56" s="47"/>
      <c r="U56" s="47"/>
    </row>
    <row r="57" spans="1:21" ht="12.75" customHeight="1" x14ac:dyDescent="0.25">
      <c r="A57" s="45"/>
      <c r="B57" s="46"/>
      <c r="C57" s="46"/>
      <c r="D57" s="47"/>
      <c r="E57" s="46"/>
      <c r="F57" s="47"/>
      <c r="G57" s="46"/>
      <c r="H57" s="46"/>
      <c r="I57" s="47"/>
      <c r="J57" s="47"/>
      <c r="K57" s="46"/>
      <c r="L57" s="46"/>
      <c r="M57" s="47"/>
      <c r="N57" s="47"/>
      <c r="O57" s="47"/>
      <c r="P57" s="47"/>
      <c r="Q57" s="46"/>
      <c r="R57" s="47"/>
      <c r="S57" s="47"/>
      <c r="T57" s="47"/>
      <c r="U57" s="47"/>
    </row>
    <row r="58" spans="1:21" ht="12.75" customHeight="1" x14ac:dyDescent="0.25">
      <c r="A58" s="45"/>
      <c r="B58" s="46"/>
      <c r="C58" s="46"/>
      <c r="D58" s="47"/>
      <c r="E58" s="46"/>
      <c r="F58" s="47"/>
      <c r="G58" s="46"/>
      <c r="H58" s="46"/>
      <c r="I58" s="47"/>
      <c r="J58" s="47"/>
      <c r="K58" s="46"/>
      <c r="L58" s="46"/>
      <c r="M58" s="47"/>
      <c r="N58" s="47"/>
      <c r="O58" s="47"/>
      <c r="P58" s="47"/>
      <c r="Q58" s="46"/>
      <c r="R58" s="47"/>
      <c r="S58" s="47"/>
      <c r="T58" s="47"/>
      <c r="U58" s="47"/>
    </row>
    <row r="59" spans="1:21" ht="12.75" customHeight="1" x14ac:dyDescent="0.25">
      <c r="A59" s="45"/>
      <c r="B59" s="46"/>
      <c r="C59" s="46"/>
      <c r="D59" s="47"/>
      <c r="E59" s="46"/>
      <c r="F59" s="47"/>
      <c r="G59" s="46"/>
      <c r="H59" s="46"/>
      <c r="I59" s="47"/>
      <c r="J59" s="47"/>
      <c r="K59" s="46"/>
      <c r="L59" s="46"/>
      <c r="M59" s="47"/>
      <c r="N59" s="47"/>
      <c r="O59" s="47"/>
      <c r="P59" s="47"/>
      <c r="Q59" s="46"/>
      <c r="R59" s="47"/>
      <c r="S59" s="47"/>
      <c r="T59" s="47"/>
      <c r="U59" s="47"/>
    </row>
    <row r="60" spans="1:21" ht="12.75" customHeight="1" x14ac:dyDescent="0.25">
      <c r="A60" s="45"/>
      <c r="B60" s="46"/>
      <c r="C60" s="46"/>
      <c r="D60" s="47"/>
      <c r="E60" s="46"/>
      <c r="F60" s="47"/>
      <c r="G60" s="46"/>
      <c r="H60" s="46"/>
      <c r="I60" s="47"/>
      <c r="J60" s="47"/>
      <c r="K60" s="46"/>
      <c r="L60" s="46"/>
      <c r="M60" s="47"/>
      <c r="N60" s="47"/>
      <c r="O60" s="47"/>
      <c r="P60" s="47"/>
      <c r="Q60" s="46"/>
      <c r="R60" s="47"/>
      <c r="S60" s="47"/>
      <c r="T60" s="47"/>
      <c r="U60" s="47"/>
    </row>
    <row r="61" spans="1:21" ht="12.75" customHeight="1" x14ac:dyDescent="0.25">
      <c r="A61" s="45"/>
      <c r="B61" s="46"/>
      <c r="C61" s="46"/>
      <c r="D61" s="47"/>
      <c r="E61" s="46"/>
      <c r="F61" s="47"/>
      <c r="G61" s="46"/>
      <c r="H61" s="46"/>
      <c r="I61" s="47"/>
      <c r="J61" s="47"/>
      <c r="K61" s="46"/>
      <c r="L61" s="46"/>
      <c r="M61" s="47"/>
      <c r="N61" s="47"/>
      <c r="O61" s="47"/>
      <c r="P61" s="47"/>
      <c r="Q61" s="46"/>
      <c r="R61" s="47"/>
      <c r="S61" s="47"/>
      <c r="T61" s="47"/>
      <c r="U61" s="47"/>
    </row>
    <row r="62" spans="1:21" ht="12.75" customHeight="1" x14ac:dyDescent="0.25">
      <c r="A62" s="45"/>
      <c r="B62" s="46"/>
      <c r="C62" s="46"/>
      <c r="D62" s="47"/>
      <c r="E62" s="46"/>
      <c r="F62" s="47"/>
      <c r="G62" s="46"/>
      <c r="H62" s="46"/>
      <c r="I62" s="47"/>
      <c r="J62" s="47"/>
      <c r="K62" s="46"/>
      <c r="L62" s="46"/>
      <c r="M62" s="47"/>
      <c r="N62" s="47"/>
      <c r="O62" s="47"/>
      <c r="P62" s="47"/>
      <c r="Q62" s="46"/>
      <c r="R62" s="47"/>
      <c r="S62" s="47"/>
      <c r="T62" s="47"/>
      <c r="U62" s="47"/>
    </row>
    <row r="63" spans="1:21" ht="12.75" customHeight="1" x14ac:dyDescent="0.25">
      <c r="A63" s="45"/>
      <c r="B63" s="46"/>
      <c r="C63" s="46"/>
      <c r="D63" s="47"/>
      <c r="E63" s="46"/>
      <c r="F63" s="47"/>
      <c r="G63" s="46"/>
      <c r="H63" s="46"/>
      <c r="I63" s="47"/>
      <c r="J63" s="47"/>
      <c r="K63" s="46"/>
      <c r="L63" s="46"/>
      <c r="M63" s="47"/>
      <c r="N63" s="47"/>
      <c r="O63" s="47"/>
      <c r="P63" s="47"/>
      <c r="Q63" s="46"/>
      <c r="R63" s="47"/>
      <c r="S63" s="47"/>
      <c r="T63" s="47"/>
      <c r="U63" s="47"/>
    </row>
    <row r="64" spans="1:21" ht="12.75" customHeight="1" x14ac:dyDescent="0.25">
      <c r="A64" s="45"/>
      <c r="B64" s="46"/>
      <c r="C64" s="46"/>
      <c r="D64" s="47"/>
      <c r="E64" s="46"/>
      <c r="F64" s="47"/>
      <c r="G64" s="46"/>
      <c r="H64" s="46"/>
      <c r="I64" s="47"/>
      <c r="J64" s="47"/>
      <c r="K64" s="46"/>
      <c r="L64" s="46"/>
      <c r="M64" s="47"/>
      <c r="N64" s="47"/>
      <c r="O64" s="47"/>
      <c r="P64" s="47"/>
      <c r="Q64" s="46"/>
      <c r="R64" s="47"/>
      <c r="S64" s="47"/>
      <c r="T64" s="47"/>
      <c r="U64" s="47"/>
    </row>
    <row r="65" spans="1:21" ht="12.75" customHeight="1" x14ac:dyDescent="0.25">
      <c r="A65" s="45"/>
      <c r="B65" s="46"/>
      <c r="C65" s="46"/>
      <c r="D65" s="47"/>
      <c r="E65" s="46"/>
      <c r="F65" s="47"/>
      <c r="G65" s="46"/>
      <c r="H65" s="46"/>
      <c r="I65" s="47"/>
      <c r="J65" s="47"/>
      <c r="K65" s="46"/>
      <c r="L65" s="46"/>
      <c r="M65" s="47"/>
      <c r="N65" s="47"/>
      <c r="O65" s="47"/>
      <c r="P65" s="47"/>
      <c r="Q65" s="46"/>
      <c r="R65" s="47"/>
      <c r="S65" s="47"/>
      <c r="T65" s="47"/>
      <c r="U65" s="47"/>
    </row>
    <row r="66" spans="1:21" ht="12.75" customHeight="1" x14ac:dyDescent="0.25">
      <c r="A66" s="45"/>
      <c r="B66" s="46"/>
      <c r="C66" s="46"/>
      <c r="D66" s="47"/>
      <c r="E66" s="46"/>
      <c r="F66" s="47"/>
      <c r="G66" s="46"/>
      <c r="H66" s="46"/>
      <c r="I66" s="47"/>
      <c r="J66" s="47"/>
      <c r="K66" s="46"/>
      <c r="L66" s="46"/>
      <c r="M66" s="47"/>
      <c r="N66" s="47"/>
      <c r="O66" s="47"/>
      <c r="P66" s="47"/>
      <c r="Q66" s="46"/>
      <c r="R66" s="47"/>
      <c r="S66" s="47"/>
      <c r="T66" s="47"/>
      <c r="U66" s="47"/>
    </row>
    <row r="67" spans="1:21" ht="12.75" customHeight="1" x14ac:dyDescent="0.25">
      <c r="A67" s="45"/>
      <c r="B67" s="46"/>
      <c r="C67" s="46"/>
      <c r="D67" s="47"/>
      <c r="E67" s="46"/>
      <c r="F67" s="47"/>
      <c r="G67" s="46"/>
      <c r="H67" s="46"/>
      <c r="I67" s="47"/>
      <c r="J67" s="47"/>
      <c r="K67" s="46"/>
      <c r="L67" s="46"/>
      <c r="M67" s="47"/>
      <c r="N67" s="47"/>
      <c r="O67" s="47"/>
      <c r="P67" s="47"/>
      <c r="Q67" s="46"/>
      <c r="R67" s="47"/>
      <c r="S67" s="47"/>
      <c r="T67" s="47"/>
      <c r="U67" s="47"/>
    </row>
    <row r="68" spans="1:21" ht="12.75" customHeight="1" x14ac:dyDescent="0.25">
      <c r="A68" s="45"/>
      <c r="B68" s="46"/>
      <c r="C68" s="46"/>
      <c r="D68" s="47"/>
      <c r="E68" s="46"/>
      <c r="F68" s="47"/>
      <c r="G68" s="46"/>
      <c r="H68" s="46"/>
      <c r="I68" s="47"/>
      <c r="J68" s="47"/>
      <c r="K68" s="46"/>
      <c r="L68" s="46"/>
      <c r="M68" s="47"/>
      <c r="N68" s="47"/>
      <c r="O68" s="47"/>
      <c r="P68" s="47"/>
      <c r="Q68" s="46"/>
      <c r="R68" s="47"/>
      <c r="S68" s="47"/>
      <c r="T68" s="47"/>
      <c r="U68" s="47"/>
    </row>
    <row r="69" spans="1:21" ht="12.75" customHeight="1" x14ac:dyDescent="0.25">
      <c r="A69" s="45"/>
      <c r="B69" s="46"/>
      <c r="C69" s="46"/>
      <c r="D69" s="47"/>
      <c r="E69" s="46"/>
      <c r="F69" s="47"/>
      <c r="G69" s="46"/>
      <c r="H69" s="46"/>
      <c r="I69" s="47"/>
      <c r="J69" s="47"/>
      <c r="K69" s="46"/>
      <c r="L69" s="46"/>
      <c r="M69" s="47"/>
      <c r="N69" s="47"/>
      <c r="O69" s="47"/>
      <c r="P69" s="47"/>
      <c r="Q69" s="46"/>
      <c r="R69" s="47"/>
      <c r="S69" s="47"/>
      <c r="T69" s="47"/>
      <c r="U69" s="47"/>
    </row>
    <row r="70" spans="1:21" ht="12.75" customHeight="1" x14ac:dyDescent="0.25">
      <c r="A70" s="45"/>
      <c r="B70" s="46"/>
      <c r="C70" s="46"/>
      <c r="D70" s="47"/>
      <c r="E70" s="46"/>
      <c r="F70" s="47"/>
      <c r="G70" s="46"/>
      <c r="H70" s="46"/>
      <c r="I70" s="47"/>
      <c r="J70" s="47"/>
      <c r="K70" s="46"/>
      <c r="L70" s="46"/>
      <c r="M70" s="47"/>
      <c r="N70" s="47"/>
      <c r="O70" s="47"/>
      <c r="P70" s="47"/>
      <c r="Q70" s="46"/>
      <c r="R70" s="47"/>
      <c r="S70" s="47"/>
      <c r="T70" s="47"/>
      <c r="U70" s="47"/>
    </row>
    <row r="71" spans="1:21" ht="12.75" customHeight="1" x14ac:dyDescent="0.25">
      <c r="A71" s="45"/>
      <c r="B71" s="46"/>
      <c r="C71" s="46"/>
      <c r="D71" s="47"/>
      <c r="E71" s="46"/>
      <c r="F71" s="47"/>
      <c r="G71" s="46"/>
      <c r="H71" s="46"/>
      <c r="I71" s="47"/>
      <c r="J71" s="47"/>
      <c r="K71" s="46"/>
      <c r="L71" s="46"/>
      <c r="M71" s="47"/>
      <c r="N71" s="47"/>
      <c r="O71" s="47"/>
      <c r="P71" s="47"/>
      <c r="Q71" s="46"/>
      <c r="R71" s="47"/>
      <c r="S71" s="47"/>
      <c r="T71" s="47"/>
      <c r="U71" s="47"/>
    </row>
    <row r="72" spans="1:21" ht="12.75" customHeight="1" x14ac:dyDescent="0.25">
      <c r="A72" s="45"/>
      <c r="B72" s="46"/>
      <c r="C72" s="46"/>
      <c r="D72" s="47"/>
      <c r="E72" s="46"/>
      <c r="F72" s="47"/>
      <c r="G72" s="46"/>
      <c r="H72" s="46"/>
      <c r="I72" s="47"/>
      <c r="J72" s="47"/>
      <c r="K72" s="46"/>
      <c r="L72" s="46"/>
      <c r="M72" s="47"/>
      <c r="N72" s="47"/>
      <c r="O72" s="47"/>
      <c r="P72" s="47"/>
      <c r="Q72" s="46"/>
      <c r="R72" s="47"/>
      <c r="S72" s="47"/>
      <c r="T72" s="47"/>
      <c r="U72" s="47"/>
    </row>
    <row r="73" spans="1:21" ht="12.75" customHeight="1" x14ac:dyDescent="0.25">
      <c r="A73" s="45"/>
      <c r="B73" s="46"/>
      <c r="C73" s="46"/>
      <c r="D73" s="47"/>
      <c r="E73" s="46"/>
      <c r="F73" s="47"/>
      <c r="G73" s="46"/>
      <c r="H73" s="46"/>
      <c r="I73" s="47"/>
      <c r="J73" s="47"/>
      <c r="K73" s="46"/>
      <c r="L73" s="46"/>
      <c r="M73" s="47"/>
      <c r="N73" s="47"/>
      <c r="O73" s="47"/>
      <c r="P73" s="47"/>
      <c r="Q73" s="46"/>
      <c r="R73" s="47"/>
      <c r="S73" s="47"/>
      <c r="T73" s="47"/>
      <c r="U73" s="47"/>
    </row>
    <row r="74" spans="1:21" ht="12.75" customHeight="1" x14ac:dyDescent="0.25">
      <c r="A74" s="45"/>
      <c r="B74" s="46"/>
      <c r="C74" s="46"/>
      <c r="D74" s="47"/>
      <c r="E74" s="46"/>
      <c r="F74" s="47"/>
      <c r="G74" s="46"/>
      <c r="H74" s="46"/>
      <c r="I74" s="47"/>
      <c r="J74" s="47"/>
      <c r="K74" s="46"/>
      <c r="L74" s="46"/>
      <c r="M74" s="47"/>
      <c r="N74" s="47"/>
      <c r="O74" s="47"/>
      <c r="P74" s="47"/>
      <c r="Q74" s="46"/>
      <c r="R74" s="47"/>
      <c r="S74" s="47"/>
      <c r="T74" s="47"/>
      <c r="U74" s="47"/>
    </row>
    <row r="75" spans="1:21" ht="12.75" customHeight="1" x14ac:dyDescent="0.25">
      <c r="A75" s="45"/>
      <c r="B75" s="46"/>
      <c r="C75" s="46"/>
      <c r="D75" s="47"/>
      <c r="E75" s="46"/>
      <c r="F75" s="47"/>
      <c r="G75" s="46"/>
      <c r="H75" s="46"/>
      <c r="I75" s="47"/>
      <c r="J75" s="47"/>
      <c r="K75" s="46"/>
      <c r="L75" s="46"/>
      <c r="M75" s="47"/>
      <c r="N75" s="47"/>
      <c r="O75" s="47"/>
      <c r="P75" s="47"/>
      <c r="Q75" s="46"/>
      <c r="R75" s="47"/>
      <c r="S75" s="47"/>
      <c r="T75" s="47"/>
      <c r="U75" s="47"/>
    </row>
    <row r="76" spans="1:21" ht="12.75" customHeight="1" x14ac:dyDescent="0.25">
      <c r="A76" s="45"/>
      <c r="B76" s="46"/>
      <c r="C76" s="46"/>
      <c r="D76" s="47"/>
      <c r="E76" s="46"/>
      <c r="F76" s="47"/>
      <c r="G76" s="46"/>
      <c r="H76" s="46"/>
      <c r="I76" s="47"/>
      <c r="J76" s="47"/>
      <c r="K76" s="46"/>
      <c r="L76" s="46"/>
      <c r="M76" s="47"/>
      <c r="N76" s="47"/>
      <c r="O76" s="47"/>
      <c r="P76" s="47"/>
      <c r="Q76" s="46"/>
      <c r="R76" s="47"/>
      <c r="S76" s="47"/>
      <c r="T76" s="47"/>
      <c r="U76" s="47"/>
    </row>
    <row r="77" spans="1:21" ht="12.75" customHeight="1" x14ac:dyDescent="0.25">
      <c r="A77" s="45"/>
      <c r="B77" s="46"/>
      <c r="C77" s="46"/>
      <c r="D77" s="47"/>
      <c r="E77" s="46"/>
      <c r="F77" s="47"/>
      <c r="G77" s="46"/>
      <c r="H77" s="46"/>
      <c r="I77" s="47"/>
      <c r="J77" s="47"/>
      <c r="K77" s="46"/>
      <c r="L77" s="46"/>
      <c r="M77" s="47"/>
      <c r="N77" s="47"/>
      <c r="O77" s="47"/>
      <c r="P77" s="47"/>
      <c r="Q77" s="46"/>
      <c r="R77" s="47"/>
      <c r="S77" s="47"/>
      <c r="T77" s="47"/>
      <c r="U77" s="47"/>
    </row>
    <row r="78" spans="1:21" ht="12.75" customHeight="1" x14ac:dyDescent="0.25">
      <c r="A78" s="45"/>
      <c r="B78" s="46"/>
      <c r="C78" s="46"/>
      <c r="D78" s="47"/>
      <c r="E78" s="46"/>
      <c r="F78" s="47"/>
      <c r="G78" s="46"/>
      <c r="H78" s="46"/>
      <c r="I78" s="47"/>
      <c r="J78" s="47"/>
      <c r="K78" s="46"/>
      <c r="L78" s="46"/>
      <c r="M78" s="47"/>
      <c r="N78" s="47"/>
      <c r="O78" s="47"/>
      <c r="P78" s="47"/>
      <c r="Q78" s="46"/>
      <c r="R78" s="47"/>
      <c r="S78" s="47"/>
      <c r="T78" s="47"/>
      <c r="U78" s="47"/>
    </row>
    <row r="79" spans="1:21" ht="12.75" customHeight="1" x14ac:dyDescent="0.25">
      <c r="A79" s="45"/>
      <c r="B79" s="46"/>
      <c r="C79" s="46"/>
      <c r="D79" s="47"/>
      <c r="E79" s="46"/>
      <c r="F79" s="47"/>
      <c r="G79" s="46"/>
      <c r="H79" s="46"/>
      <c r="I79" s="47"/>
      <c r="J79" s="47"/>
      <c r="K79" s="46"/>
      <c r="L79" s="46"/>
      <c r="M79" s="47"/>
      <c r="N79" s="47"/>
      <c r="O79" s="47"/>
      <c r="P79" s="47"/>
      <c r="Q79" s="46"/>
      <c r="R79" s="47"/>
      <c r="S79" s="47"/>
      <c r="T79" s="47"/>
      <c r="U79" s="47"/>
    </row>
    <row r="80" spans="1:21" ht="12.75" customHeight="1" x14ac:dyDescent="0.25">
      <c r="A80" s="45"/>
      <c r="B80" s="46"/>
      <c r="C80" s="46"/>
      <c r="D80" s="47"/>
      <c r="E80" s="46"/>
      <c r="F80" s="47"/>
      <c r="G80" s="46"/>
      <c r="H80" s="46"/>
      <c r="I80" s="47"/>
      <c r="J80" s="47"/>
      <c r="K80" s="46"/>
      <c r="L80" s="46"/>
      <c r="M80" s="47"/>
      <c r="N80" s="47"/>
      <c r="O80" s="47"/>
      <c r="P80" s="47"/>
      <c r="Q80" s="46"/>
      <c r="R80" s="47"/>
      <c r="S80" s="47"/>
      <c r="T80" s="47"/>
      <c r="U80" s="47"/>
    </row>
    <row r="81" spans="1:21" ht="12.75" customHeight="1" x14ac:dyDescent="0.25">
      <c r="A81" s="45"/>
      <c r="B81" s="46"/>
      <c r="C81" s="46"/>
      <c r="D81" s="47"/>
      <c r="E81" s="46"/>
      <c r="F81" s="47"/>
      <c r="G81" s="46"/>
      <c r="H81" s="46"/>
      <c r="I81" s="47"/>
      <c r="J81" s="47"/>
      <c r="K81" s="46"/>
      <c r="L81" s="46"/>
      <c r="M81" s="47"/>
      <c r="N81" s="47"/>
      <c r="O81" s="47"/>
      <c r="P81" s="47"/>
      <c r="Q81" s="46"/>
      <c r="R81" s="47"/>
      <c r="S81" s="47"/>
      <c r="T81" s="47"/>
      <c r="U81" s="47"/>
    </row>
    <row r="82" spans="1:21" ht="12.75" customHeight="1" x14ac:dyDescent="0.25">
      <c r="A82" s="45"/>
      <c r="B82" s="46"/>
      <c r="C82" s="46"/>
      <c r="D82" s="47"/>
      <c r="E82" s="46"/>
      <c r="F82" s="47"/>
      <c r="G82" s="46"/>
      <c r="H82" s="46"/>
      <c r="I82" s="47"/>
      <c r="J82" s="47"/>
      <c r="K82" s="46"/>
      <c r="L82" s="46"/>
      <c r="M82" s="47"/>
      <c r="N82" s="47"/>
      <c r="O82" s="47"/>
      <c r="P82" s="47"/>
      <c r="Q82" s="46"/>
      <c r="R82" s="47"/>
      <c r="S82" s="47"/>
      <c r="T82" s="47"/>
      <c r="U82" s="47"/>
    </row>
    <row r="83" spans="1:21" ht="12.75" customHeight="1" x14ac:dyDescent="0.25">
      <c r="A83" s="45"/>
      <c r="B83" s="46"/>
      <c r="C83" s="46"/>
      <c r="D83" s="47"/>
      <c r="E83" s="46"/>
      <c r="F83" s="47"/>
      <c r="G83" s="46"/>
      <c r="H83" s="46"/>
      <c r="I83" s="47"/>
      <c r="J83" s="47"/>
      <c r="K83" s="46"/>
      <c r="L83" s="46"/>
      <c r="M83" s="47"/>
      <c r="N83" s="47"/>
      <c r="O83" s="47"/>
      <c r="P83" s="47"/>
      <c r="Q83" s="46"/>
      <c r="R83" s="47"/>
      <c r="S83" s="47"/>
      <c r="T83" s="47"/>
      <c r="U83" s="47"/>
    </row>
    <row r="84" spans="1:21" ht="12.75" customHeight="1" x14ac:dyDescent="0.25">
      <c r="A84" s="45"/>
      <c r="B84" s="46"/>
      <c r="C84" s="46"/>
      <c r="D84" s="47"/>
      <c r="E84" s="46"/>
      <c r="F84" s="47"/>
      <c r="G84" s="46"/>
      <c r="H84" s="46"/>
      <c r="I84" s="47"/>
      <c r="J84" s="47"/>
      <c r="K84" s="46"/>
      <c r="L84" s="46"/>
      <c r="M84" s="47"/>
      <c r="N84" s="47"/>
      <c r="O84" s="47"/>
      <c r="P84" s="47"/>
      <c r="Q84" s="46"/>
      <c r="R84" s="47"/>
      <c r="S84" s="47"/>
      <c r="T84" s="47"/>
      <c r="U84" s="47"/>
    </row>
    <row r="85" spans="1:21" ht="12.75" customHeight="1" x14ac:dyDescent="0.25">
      <c r="A85" s="45"/>
      <c r="B85" s="46"/>
      <c r="C85" s="46"/>
      <c r="D85" s="47"/>
      <c r="E85" s="46"/>
      <c r="F85" s="47"/>
      <c r="G85" s="46"/>
      <c r="H85" s="46"/>
      <c r="I85" s="47"/>
      <c r="J85" s="47"/>
      <c r="K85" s="46"/>
      <c r="L85" s="46"/>
      <c r="M85" s="47"/>
      <c r="N85" s="47"/>
      <c r="O85" s="47"/>
      <c r="P85" s="47"/>
      <c r="Q85" s="46"/>
      <c r="R85" s="47"/>
      <c r="S85" s="47"/>
      <c r="T85" s="47"/>
      <c r="U85" s="47"/>
    </row>
    <row r="86" spans="1:21" ht="12.75" customHeight="1" x14ac:dyDescent="0.25">
      <c r="A86" s="45"/>
      <c r="B86" s="46"/>
      <c r="C86" s="46"/>
      <c r="D86" s="47"/>
      <c r="E86" s="46"/>
      <c r="F86" s="47"/>
      <c r="G86" s="46"/>
      <c r="H86" s="46"/>
      <c r="I86" s="47"/>
      <c r="J86" s="47"/>
      <c r="K86" s="46"/>
      <c r="L86" s="46"/>
      <c r="M86" s="47"/>
      <c r="N86" s="47"/>
      <c r="O86" s="47"/>
      <c r="P86" s="47"/>
      <c r="Q86" s="46"/>
      <c r="R86" s="47"/>
      <c r="S86" s="47"/>
      <c r="T86" s="47"/>
      <c r="U86" s="47"/>
    </row>
    <row r="87" spans="1:21" ht="12.75" customHeight="1" x14ac:dyDescent="0.25">
      <c r="A87" s="45"/>
      <c r="B87" s="46"/>
      <c r="C87" s="46"/>
      <c r="D87" s="47"/>
      <c r="E87" s="46"/>
      <c r="F87" s="47"/>
      <c r="G87" s="46"/>
      <c r="H87" s="46"/>
      <c r="I87" s="47"/>
      <c r="J87" s="47"/>
      <c r="K87" s="46"/>
      <c r="L87" s="46"/>
      <c r="M87" s="47"/>
      <c r="N87" s="47"/>
      <c r="O87" s="47"/>
      <c r="P87" s="47"/>
      <c r="Q87" s="46"/>
      <c r="R87" s="47"/>
      <c r="S87" s="47"/>
      <c r="T87" s="47"/>
      <c r="U87" s="47"/>
    </row>
    <row r="88" spans="1:21" ht="12.75" customHeight="1" x14ac:dyDescent="0.25">
      <c r="A88" s="45"/>
      <c r="B88" s="46"/>
      <c r="C88" s="46"/>
      <c r="D88" s="47"/>
      <c r="E88" s="46"/>
      <c r="F88" s="47"/>
      <c r="G88" s="46"/>
      <c r="H88" s="46"/>
      <c r="I88" s="47"/>
      <c r="J88" s="47"/>
      <c r="K88" s="46"/>
      <c r="L88" s="46"/>
      <c r="M88" s="47"/>
      <c r="N88" s="47"/>
      <c r="O88" s="47"/>
      <c r="P88" s="47"/>
      <c r="Q88" s="46"/>
      <c r="R88" s="47"/>
      <c r="S88" s="47"/>
      <c r="T88" s="47"/>
      <c r="U88" s="47"/>
    </row>
    <row r="89" spans="1:21" ht="12.75" customHeight="1" x14ac:dyDescent="0.25">
      <c r="A89" s="45"/>
      <c r="B89" s="46"/>
      <c r="C89" s="46"/>
      <c r="D89" s="47"/>
      <c r="E89" s="46"/>
      <c r="F89" s="47"/>
      <c r="G89" s="46"/>
      <c r="H89" s="46"/>
      <c r="I89" s="47"/>
      <c r="J89" s="47"/>
      <c r="K89" s="46"/>
      <c r="L89" s="46"/>
      <c r="M89" s="47"/>
      <c r="N89" s="47"/>
      <c r="O89" s="47"/>
      <c r="P89" s="47"/>
      <c r="Q89" s="46"/>
      <c r="R89" s="47"/>
      <c r="S89" s="47"/>
      <c r="T89" s="47"/>
      <c r="U89" s="47"/>
    </row>
    <row r="90" spans="1:21" ht="12.75" customHeight="1" x14ac:dyDescent="0.25">
      <c r="A90" s="45"/>
      <c r="B90" s="46"/>
      <c r="C90" s="46"/>
      <c r="D90" s="47"/>
      <c r="E90" s="46"/>
      <c r="F90" s="47"/>
      <c r="G90" s="46"/>
      <c r="H90" s="46"/>
      <c r="I90" s="47"/>
      <c r="J90" s="47"/>
      <c r="K90" s="46"/>
      <c r="L90" s="46"/>
      <c r="M90" s="47"/>
      <c r="N90" s="47"/>
      <c r="O90" s="47"/>
      <c r="P90" s="47"/>
      <c r="Q90" s="46"/>
      <c r="R90" s="47"/>
      <c r="S90" s="47"/>
      <c r="T90" s="47"/>
      <c r="U90" s="47"/>
    </row>
    <row r="91" spans="1:21" ht="12.75" customHeight="1" x14ac:dyDescent="0.25">
      <c r="A91" s="45"/>
      <c r="B91" s="46"/>
      <c r="C91" s="46"/>
      <c r="D91" s="47"/>
      <c r="E91" s="46"/>
      <c r="F91" s="47"/>
      <c r="G91" s="46"/>
      <c r="H91" s="46"/>
      <c r="I91" s="47"/>
      <c r="J91" s="47"/>
      <c r="K91" s="46"/>
      <c r="L91" s="46"/>
      <c r="M91" s="47"/>
      <c r="N91" s="47"/>
      <c r="O91" s="47"/>
      <c r="P91" s="47"/>
      <c r="Q91" s="46"/>
      <c r="R91" s="47"/>
      <c r="S91" s="47"/>
      <c r="T91" s="47"/>
      <c r="U91" s="47"/>
    </row>
    <row r="92" spans="1:21" ht="12.75" customHeight="1" x14ac:dyDescent="0.25">
      <c r="A92" s="45"/>
      <c r="B92" s="46"/>
      <c r="C92" s="46"/>
      <c r="D92" s="47"/>
      <c r="E92" s="46"/>
      <c r="F92" s="47"/>
      <c r="G92" s="46"/>
      <c r="H92" s="46"/>
      <c r="I92" s="47"/>
      <c r="J92" s="47"/>
      <c r="K92" s="46"/>
      <c r="L92" s="46"/>
      <c r="M92" s="47"/>
      <c r="N92" s="47"/>
      <c r="O92" s="47"/>
      <c r="P92" s="47"/>
      <c r="Q92" s="46"/>
      <c r="R92" s="47"/>
      <c r="S92" s="47"/>
      <c r="T92" s="47"/>
      <c r="U92" s="47"/>
    </row>
    <row r="93" spans="1:21" ht="12.75" customHeight="1" x14ac:dyDescent="0.25">
      <c r="A93" s="45"/>
      <c r="B93" s="46"/>
      <c r="C93" s="46"/>
      <c r="D93" s="47"/>
      <c r="E93" s="46"/>
      <c r="F93" s="47"/>
      <c r="G93" s="46"/>
      <c r="H93" s="46"/>
      <c r="I93" s="47"/>
      <c r="J93" s="47"/>
      <c r="K93" s="46"/>
      <c r="L93" s="46"/>
      <c r="M93" s="47"/>
      <c r="N93" s="47"/>
      <c r="O93" s="47"/>
      <c r="P93" s="47"/>
      <c r="Q93" s="46"/>
      <c r="R93" s="47"/>
      <c r="S93" s="47"/>
      <c r="T93" s="47"/>
      <c r="U93" s="47"/>
    </row>
    <row r="94" spans="1:21" ht="12.75" customHeight="1" x14ac:dyDescent="0.25">
      <c r="A94" s="45"/>
      <c r="B94" s="46"/>
      <c r="C94" s="46"/>
      <c r="D94" s="47"/>
      <c r="E94" s="46"/>
      <c r="F94" s="47"/>
      <c r="G94" s="46"/>
      <c r="H94" s="46"/>
      <c r="I94" s="47"/>
      <c r="J94" s="47"/>
      <c r="K94" s="46"/>
      <c r="L94" s="46"/>
      <c r="M94" s="47"/>
      <c r="N94" s="47"/>
      <c r="O94" s="47"/>
      <c r="P94" s="47"/>
      <c r="Q94" s="46"/>
      <c r="R94" s="47"/>
      <c r="S94" s="47"/>
      <c r="T94" s="47"/>
      <c r="U94" s="47"/>
    </row>
    <row r="95" spans="1:21" ht="12.75" customHeight="1" x14ac:dyDescent="0.25">
      <c r="A95" s="45"/>
      <c r="B95" s="46"/>
      <c r="C95" s="46"/>
      <c r="D95" s="47"/>
      <c r="E95" s="46"/>
      <c r="F95" s="47"/>
      <c r="G95" s="46"/>
      <c r="H95" s="46"/>
      <c r="I95" s="47"/>
      <c r="J95" s="47"/>
      <c r="K95" s="46"/>
      <c r="L95" s="46"/>
      <c r="M95" s="47"/>
      <c r="N95" s="47"/>
      <c r="O95" s="47"/>
      <c r="P95" s="47"/>
      <c r="Q95" s="46"/>
      <c r="R95" s="47"/>
      <c r="S95" s="47"/>
      <c r="T95" s="47"/>
      <c r="U95" s="47"/>
    </row>
    <row r="96" spans="1:21" ht="12.75" customHeight="1" x14ac:dyDescent="0.25">
      <c r="A96" s="45"/>
      <c r="B96" s="46"/>
      <c r="C96" s="46"/>
      <c r="D96" s="47"/>
      <c r="E96" s="46"/>
      <c r="F96" s="47"/>
      <c r="G96" s="46"/>
      <c r="H96" s="46"/>
      <c r="I96" s="47"/>
      <c r="J96" s="47"/>
      <c r="K96" s="46"/>
      <c r="L96" s="46"/>
      <c r="M96" s="47"/>
      <c r="N96" s="47"/>
      <c r="O96" s="47"/>
      <c r="P96" s="47"/>
      <c r="Q96" s="46"/>
      <c r="R96" s="47"/>
      <c r="S96" s="47"/>
      <c r="T96" s="47"/>
      <c r="U96" s="47"/>
    </row>
    <row r="97" spans="1:21" ht="12.75" customHeight="1" x14ac:dyDescent="0.25">
      <c r="A97" s="45"/>
      <c r="B97" s="46"/>
      <c r="C97" s="46"/>
      <c r="D97" s="47"/>
      <c r="E97" s="46"/>
      <c r="F97" s="47"/>
      <c r="G97" s="46"/>
      <c r="H97" s="46"/>
      <c r="I97" s="47"/>
      <c r="J97" s="47"/>
      <c r="K97" s="46"/>
      <c r="L97" s="46"/>
      <c r="M97" s="47"/>
      <c r="N97" s="47"/>
      <c r="O97" s="47"/>
      <c r="P97" s="47"/>
      <c r="Q97" s="46"/>
      <c r="R97" s="47"/>
      <c r="S97" s="47"/>
      <c r="T97" s="47"/>
      <c r="U97" s="47"/>
    </row>
    <row r="98" spans="1:21" ht="12.75" customHeight="1" x14ac:dyDescent="0.25">
      <c r="A98" s="45"/>
      <c r="B98" s="46"/>
      <c r="C98" s="46"/>
      <c r="D98" s="47"/>
      <c r="E98" s="46"/>
      <c r="F98" s="47"/>
      <c r="G98" s="46"/>
      <c r="H98" s="46"/>
      <c r="I98" s="47"/>
      <c r="J98" s="47"/>
      <c r="K98" s="46"/>
      <c r="L98" s="46"/>
      <c r="M98" s="47"/>
      <c r="N98" s="47"/>
      <c r="O98" s="47"/>
      <c r="P98" s="47"/>
      <c r="Q98" s="46"/>
      <c r="R98" s="47"/>
      <c r="S98" s="47"/>
      <c r="T98" s="47"/>
      <c r="U98" s="47"/>
    </row>
    <row r="99" spans="1:21" ht="12.75" customHeight="1" x14ac:dyDescent="0.25">
      <c r="A99" s="45"/>
      <c r="B99" s="46"/>
      <c r="C99" s="46"/>
      <c r="D99" s="47"/>
      <c r="E99" s="46"/>
      <c r="F99" s="47"/>
      <c r="G99" s="46"/>
      <c r="H99" s="46"/>
      <c r="I99" s="47"/>
      <c r="J99" s="47"/>
      <c r="K99" s="46"/>
      <c r="L99" s="46"/>
      <c r="M99" s="47"/>
      <c r="N99" s="47"/>
      <c r="O99" s="47"/>
      <c r="P99" s="47"/>
      <c r="Q99" s="46"/>
      <c r="R99" s="47"/>
      <c r="S99" s="47"/>
      <c r="T99" s="47"/>
      <c r="U99" s="47"/>
    </row>
    <row r="100" spans="1:21" ht="12.75" customHeight="1" x14ac:dyDescent="0.25">
      <c r="A100" s="45"/>
      <c r="B100" s="46"/>
      <c r="C100" s="46"/>
      <c r="D100" s="47"/>
      <c r="E100" s="46"/>
      <c r="F100" s="47"/>
      <c r="G100" s="46"/>
      <c r="H100" s="46"/>
      <c r="I100" s="47"/>
      <c r="J100" s="47"/>
      <c r="K100" s="46"/>
      <c r="L100" s="46"/>
      <c r="M100" s="47"/>
      <c r="N100" s="47"/>
      <c r="O100" s="47"/>
      <c r="P100" s="47"/>
      <c r="Q100" s="46"/>
      <c r="R100" s="47"/>
      <c r="S100" s="47"/>
      <c r="T100" s="47"/>
      <c r="U100" s="47"/>
    </row>
    <row r="101" spans="1:21" ht="12.75" customHeight="1" x14ac:dyDescent="0.25">
      <c r="A101" s="45"/>
      <c r="B101" s="46"/>
      <c r="C101" s="46"/>
      <c r="D101" s="47"/>
      <c r="E101" s="46"/>
      <c r="F101" s="47"/>
      <c r="G101" s="46"/>
      <c r="H101" s="46"/>
      <c r="I101" s="47"/>
      <c r="J101" s="47"/>
      <c r="K101" s="46"/>
      <c r="L101" s="46"/>
      <c r="M101" s="47"/>
      <c r="N101" s="47"/>
      <c r="O101" s="47"/>
      <c r="P101" s="47"/>
      <c r="Q101" s="46"/>
      <c r="R101" s="47"/>
      <c r="S101" s="47"/>
      <c r="T101" s="47"/>
      <c r="U101" s="47"/>
    </row>
    <row r="102" spans="1:21" ht="14.25" customHeight="1" x14ac:dyDescent="0.25">
      <c r="A102" s="45"/>
      <c r="B102" s="46"/>
      <c r="C102" s="46"/>
      <c r="D102" s="47"/>
      <c r="E102" s="46"/>
      <c r="F102" s="47"/>
      <c r="G102" s="47"/>
      <c r="H102" s="46"/>
      <c r="I102" s="47"/>
      <c r="J102" s="47"/>
      <c r="K102" s="46"/>
      <c r="L102" s="46"/>
      <c r="M102" s="47"/>
      <c r="N102" s="47"/>
      <c r="O102" s="47"/>
      <c r="P102" s="47"/>
      <c r="Q102" s="46"/>
      <c r="R102" s="47"/>
      <c r="S102" s="47"/>
      <c r="T102" s="47"/>
      <c r="U102" s="47"/>
    </row>
    <row r="103" spans="1:21" ht="14.25" customHeight="1" x14ac:dyDescent="0.25">
      <c r="A103" s="45"/>
      <c r="B103" s="46"/>
      <c r="C103" s="46"/>
      <c r="D103" s="47"/>
      <c r="E103" s="46"/>
      <c r="F103" s="47"/>
      <c r="G103" s="47"/>
      <c r="H103" s="46"/>
      <c r="I103" s="47"/>
      <c r="J103" s="47"/>
      <c r="K103" s="46"/>
      <c r="L103" s="46"/>
      <c r="M103" s="47"/>
      <c r="N103" s="47"/>
      <c r="O103" s="47"/>
      <c r="P103" s="47"/>
      <c r="Q103" s="46"/>
      <c r="R103" s="47"/>
      <c r="S103" s="47"/>
      <c r="T103" s="47"/>
      <c r="U103" s="47"/>
    </row>
    <row r="104" spans="1:21" ht="14.25" customHeight="1" x14ac:dyDescent="0.25">
      <c r="A104" s="45"/>
      <c r="B104" s="46"/>
      <c r="C104" s="46"/>
      <c r="D104" s="47"/>
      <c r="E104" s="46"/>
      <c r="F104" s="47"/>
      <c r="G104" s="47"/>
      <c r="H104" s="46"/>
      <c r="I104" s="47"/>
      <c r="J104" s="47"/>
      <c r="K104" s="46"/>
      <c r="L104" s="46"/>
      <c r="M104" s="47"/>
      <c r="N104" s="47"/>
      <c r="O104" s="47"/>
      <c r="P104" s="47"/>
      <c r="Q104" s="46"/>
      <c r="R104" s="47"/>
      <c r="S104" s="47"/>
      <c r="T104" s="47"/>
      <c r="U104" s="47"/>
    </row>
    <row r="105" spans="1:21" ht="14.25" customHeight="1" x14ac:dyDescent="0.25">
      <c r="A105" s="45"/>
      <c r="B105" s="46"/>
      <c r="C105" s="46"/>
      <c r="D105" s="47"/>
      <c r="E105" s="46"/>
      <c r="F105" s="47"/>
      <c r="G105" s="47"/>
      <c r="H105" s="46"/>
      <c r="I105" s="47"/>
      <c r="J105" s="47"/>
      <c r="K105" s="46"/>
      <c r="L105" s="46"/>
      <c r="M105" s="47"/>
      <c r="N105" s="47"/>
      <c r="O105" s="47"/>
      <c r="P105" s="47"/>
      <c r="Q105" s="46"/>
      <c r="R105" s="47"/>
      <c r="S105" s="47"/>
      <c r="T105" s="47"/>
      <c r="U105" s="47"/>
    </row>
    <row r="106" spans="1:21" ht="14.25" customHeight="1" x14ac:dyDescent="0.25">
      <c r="A106" s="45"/>
      <c r="B106" s="46"/>
      <c r="C106" s="46"/>
      <c r="D106" s="47"/>
      <c r="E106" s="46"/>
      <c r="F106" s="47"/>
      <c r="G106" s="47"/>
      <c r="H106" s="46"/>
      <c r="I106" s="47"/>
      <c r="J106" s="47"/>
      <c r="K106" s="46"/>
      <c r="L106" s="46"/>
      <c r="M106" s="47"/>
      <c r="N106" s="47"/>
      <c r="O106" s="47"/>
      <c r="P106" s="47"/>
      <c r="Q106" s="46"/>
      <c r="R106" s="47"/>
      <c r="S106" s="47"/>
      <c r="T106" s="47"/>
      <c r="U106" s="47"/>
    </row>
    <row r="107" spans="1:21" ht="14.25" customHeight="1" x14ac:dyDescent="0.25">
      <c r="A107" s="45"/>
      <c r="B107" s="46"/>
      <c r="C107" s="46"/>
      <c r="D107" s="47"/>
      <c r="E107" s="46"/>
      <c r="F107" s="47"/>
      <c r="G107" s="47"/>
      <c r="H107" s="46"/>
      <c r="I107" s="47"/>
      <c r="J107" s="47"/>
      <c r="K107" s="46"/>
      <c r="L107" s="46"/>
      <c r="M107" s="47"/>
      <c r="N107" s="47"/>
      <c r="O107" s="47"/>
      <c r="P107" s="47"/>
      <c r="Q107" s="46"/>
      <c r="R107" s="47"/>
      <c r="S107" s="47"/>
      <c r="T107" s="47"/>
      <c r="U107" s="47"/>
    </row>
    <row r="108" spans="1:21" ht="14.25" customHeight="1" x14ac:dyDescent="0.25">
      <c r="A108" s="45"/>
      <c r="B108" s="46"/>
      <c r="C108" s="46"/>
      <c r="D108" s="47"/>
      <c r="E108" s="46"/>
      <c r="F108" s="47"/>
      <c r="G108" s="47"/>
      <c r="H108" s="46"/>
      <c r="I108" s="47"/>
      <c r="J108" s="47"/>
      <c r="K108" s="46"/>
      <c r="L108" s="46"/>
      <c r="M108" s="47"/>
      <c r="N108" s="47"/>
      <c r="O108" s="47"/>
      <c r="P108" s="47"/>
      <c r="Q108" s="46"/>
      <c r="R108" s="47"/>
      <c r="S108" s="47"/>
      <c r="T108" s="47"/>
      <c r="U108" s="47"/>
    </row>
    <row r="109" spans="1:21" ht="14.25" customHeight="1" x14ac:dyDescent="0.25">
      <c r="A109" s="45"/>
      <c r="B109" s="46"/>
      <c r="C109" s="46"/>
      <c r="D109" s="47"/>
      <c r="E109" s="46"/>
      <c r="F109" s="47"/>
      <c r="G109" s="47"/>
      <c r="H109" s="46"/>
      <c r="I109" s="47"/>
      <c r="J109" s="47"/>
      <c r="K109" s="46"/>
      <c r="L109" s="46"/>
      <c r="M109" s="47"/>
      <c r="N109" s="47"/>
      <c r="O109" s="47"/>
      <c r="P109" s="47"/>
      <c r="Q109" s="46"/>
      <c r="R109" s="47"/>
      <c r="S109" s="47"/>
      <c r="T109" s="47"/>
      <c r="U109" s="47"/>
    </row>
    <row r="110" spans="1:21" ht="14.25" customHeight="1" x14ac:dyDescent="0.25">
      <c r="A110" s="45"/>
      <c r="B110" s="46"/>
      <c r="C110" s="46"/>
      <c r="D110" s="47"/>
      <c r="E110" s="46"/>
      <c r="F110" s="47"/>
      <c r="G110" s="47"/>
      <c r="H110" s="46"/>
      <c r="I110" s="47"/>
      <c r="J110" s="47"/>
      <c r="K110" s="46"/>
      <c r="L110" s="46"/>
      <c r="M110" s="47"/>
      <c r="N110" s="47"/>
      <c r="O110" s="47"/>
      <c r="P110" s="47"/>
      <c r="Q110" s="46"/>
      <c r="R110" s="47"/>
      <c r="S110" s="47"/>
      <c r="T110" s="47"/>
      <c r="U110" s="47"/>
    </row>
    <row r="111" spans="1:21" ht="14.25" customHeight="1" x14ac:dyDescent="0.25">
      <c r="A111" s="45"/>
      <c r="B111" s="46"/>
      <c r="C111" s="46"/>
      <c r="D111" s="47"/>
      <c r="E111" s="46"/>
      <c r="F111" s="47"/>
      <c r="G111" s="47"/>
      <c r="H111" s="46"/>
      <c r="I111" s="47"/>
      <c r="J111" s="47"/>
      <c r="K111" s="46"/>
      <c r="L111" s="46"/>
      <c r="M111" s="47"/>
      <c r="N111" s="47"/>
      <c r="O111" s="47"/>
      <c r="P111" s="47"/>
      <c r="Q111" s="46"/>
      <c r="R111" s="47"/>
      <c r="S111" s="47"/>
      <c r="T111" s="47"/>
      <c r="U111" s="47"/>
    </row>
    <row r="112" spans="1:21" ht="14.25" customHeight="1" x14ac:dyDescent="0.25">
      <c r="A112" s="45"/>
      <c r="B112" s="46"/>
      <c r="C112" s="46"/>
      <c r="D112" s="47"/>
      <c r="E112" s="46"/>
      <c r="F112" s="47"/>
      <c r="G112" s="47"/>
      <c r="H112" s="46"/>
      <c r="I112" s="47"/>
      <c r="J112" s="47"/>
      <c r="K112" s="46"/>
      <c r="L112" s="46"/>
      <c r="M112" s="47"/>
      <c r="N112" s="47"/>
      <c r="O112" s="47"/>
      <c r="P112" s="47"/>
      <c r="Q112" s="46"/>
      <c r="R112" s="47"/>
      <c r="S112" s="47"/>
      <c r="T112" s="47"/>
      <c r="U112" s="47"/>
    </row>
    <row r="113" spans="1:21" ht="14.25" customHeight="1" x14ac:dyDescent="0.25">
      <c r="A113" s="45"/>
      <c r="B113" s="46"/>
      <c r="C113" s="46"/>
      <c r="D113" s="47"/>
      <c r="E113" s="46"/>
      <c r="F113" s="47"/>
      <c r="G113" s="47"/>
      <c r="H113" s="46"/>
      <c r="I113" s="47"/>
      <c r="J113" s="47"/>
      <c r="K113" s="46"/>
      <c r="L113" s="46"/>
      <c r="M113" s="47"/>
      <c r="N113" s="47"/>
      <c r="O113" s="47"/>
      <c r="P113" s="47"/>
      <c r="Q113" s="46"/>
      <c r="R113" s="47"/>
      <c r="S113" s="47"/>
      <c r="T113" s="47"/>
      <c r="U113" s="47"/>
    </row>
    <row r="114" spans="1:21" ht="14.25" customHeight="1" x14ac:dyDescent="0.25">
      <c r="A114" s="45"/>
      <c r="B114" s="46"/>
      <c r="C114" s="46"/>
      <c r="D114" s="47"/>
      <c r="E114" s="46"/>
      <c r="F114" s="47"/>
      <c r="G114" s="47"/>
      <c r="H114" s="46"/>
      <c r="I114" s="47"/>
      <c r="J114" s="47"/>
      <c r="K114" s="46"/>
      <c r="L114" s="46"/>
      <c r="M114" s="47"/>
      <c r="N114" s="47"/>
      <c r="O114" s="47"/>
      <c r="P114" s="47"/>
      <c r="Q114" s="46"/>
      <c r="R114" s="47"/>
      <c r="S114" s="47"/>
      <c r="T114" s="47"/>
      <c r="U114" s="47"/>
    </row>
    <row r="115" spans="1:21" ht="14.25" customHeight="1" x14ac:dyDescent="0.25">
      <c r="A115" s="45"/>
      <c r="B115" s="46"/>
      <c r="C115" s="46"/>
      <c r="D115" s="47"/>
      <c r="E115" s="46"/>
      <c r="F115" s="47"/>
      <c r="G115" s="47"/>
      <c r="H115" s="46"/>
      <c r="I115" s="47"/>
      <c r="J115" s="47"/>
      <c r="K115" s="46"/>
      <c r="L115" s="46"/>
      <c r="M115" s="47"/>
      <c r="N115" s="47"/>
      <c r="O115" s="47"/>
      <c r="P115" s="47"/>
      <c r="Q115" s="46"/>
      <c r="R115" s="47"/>
      <c r="S115" s="47"/>
      <c r="T115" s="47"/>
      <c r="U115" s="47"/>
    </row>
    <row r="116" spans="1:21" ht="14.25" customHeight="1" x14ac:dyDescent="0.25">
      <c r="A116" s="45"/>
      <c r="B116" s="46"/>
      <c r="C116" s="46"/>
      <c r="D116" s="47"/>
      <c r="E116" s="46"/>
      <c r="F116" s="47"/>
      <c r="G116" s="47"/>
      <c r="H116" s="46"/>
      <c r="I116" s="47"/>
      <c r="J116" s="47"/>
      <c r="K116" s="46"/>
      <c r="L116" s="46"/>
      <c r="M116" s="47"/>
      <c r="N116" s="47"/>
      <c r="O116" s="47"/>
      <c r="P116" s="47"/>
      <c r="Q116" s="46"/>
      <c r="R116" s="47"/>
      <c r="S116" s="47"/>
      <c r="T116" s="47"/>
      <c r="U116" s="47"/>
    </row>
    <row r="117" spans="1:21" ht="14.25" customHeight="1" x14ac:dyDescent="0.25">
      <c r="A117" s="45"/>
      <c r="B117" s="46"/>
      <c r="C117" s="46"/>
      <c r="D117" s="47"/>
      <c r="E117" s="46"/>
      <c r="F117" s="47"/>
      <c r="G117" s="47"/>
      <c r="H117" s="46"/>
      <c r="I117" s="47"/>
      <c r="J117" s="47"/>
      <c r="K117" s="46"/>
      <c r="L117" s="46"/>
      <c r="M117" s="47"/>
      <c r="N117" s="47"/>
      <c r="O117" s="47"/>
      <c r="P117" s="47"/>
      <c r="Q117" s="46"/>
      <c r="R117" s="47"/>
      <c r="S117" s="47"/>
      <c r="T117" s="47"/>
      <c r="U117" s="47"/>
    </row>
    <row r="118" spans="1:21" ht="14.25" customHeight="1" x14ac:dyDescent="0.25">
      <c r="A118" s="45"/>
      <c r="B118" s="46"/>
      <c r="C118" s="46"/>
      <c r="D118" s="47"/>
      <c r="E118" s="46"/>
      <c r="F118" s="47"/>
      <c r="G118" s="47"/>
      <c r="H118" s="46"/>
      <c r="I118" s="47"/>
      <c r="J118" s="47"/>
      <c r="K118" s="46"/>
      <c r="L118" s="46"/>
      <c r="M118" s="47"/>
      <c r="N118" s="47"/>
      <c r="O118" s="47"/>
      <c r="P118" s="47"/>
      <c r="Q118" s="46"/>
      <c r="R118" s="47"/>
      <c r="S118" s="47"/>
      <c r="T118" s="47"/>
      <c r="U118" s="47"/>
    </row>
    <row r="119" spans="1:21" ht="14.25" customHeight="1" x14ac:dyDescent="0.25">
      <c r="A119" s="45"/>
      <c r="B119" s="46"/>
      <c r="C119" s="46"/>
      <c r="D119" s="47"/>
      <c r="E119" s="46"/>
      <c r="F119" s="47"/>
      <c r="G119" s="47"/>
      <c r="H119" s="46"/>
      <c r="I119" s="47"/>
      <c r="J119" s="47"/>
      <c r="K119" s="46"/>
      <c r="L119" s="46"/>
      <c r="M119" s="47"/>
      <c r="N119" s="47"/>
      <c r="O119" s="47"/>
      <c r="P119" s="47"/>
      <c r="Q119" s="46"/>
      <c r="R119" s="47"/>
      <c r="S119" s="47"/>
      <c r="T119" s="47"/>
      <c r="U119" s="47"/>
    </row>
    <row r="120" spans="1:21" ht="14.25" customHeight="1" x14ac:dyDescent="0.25">
      <c r="A120" s="45"/>
      <c r="B120" s="46"/>
      <c r="C120" s="46"/>
      <c r="D120" s="47"/>
      <c r="E120" s="46"/>
      <c r="F120" s="47"/>
      <c r="G120" s="47"/>
      <c r="H120" s="46"/>
      <c r="I120" s="47"/>
      <c r="J120" s="47"/>
      <c r="K120" s="46"/>
      <c r="L120" s="46"/>
      <c r="M120" s="47"/>
      <c r="N120" s="47"/>
      <c r="O120" s="47"/>
      <c r="P120" s="47"/>
      <c r="Q120" s="46"/>
      <c r="R120" s="47"/>
      <c r="S120" s="47"/>
      <c r="T120" s="47"/>
      <c r="U120" s="47"/>
    </row>
    <row r="121" spans="1:21" ht="14.25" customHeight="1" x14ac:dyDescent="0.25">
      <c r="A121" s="45"/>
      <c r="B121" s="46"/>
      <c r="C121" s="46"/>
      <c r="D121" s="47"/>
      <c r="E121" s="46"/>
      <c r="F121" s="47"/>
      <c r="G121" s="47"/>
      <c r="H121" s="46"/>
      <c r="I121" s="47"/>
      <c r="J121" s="47"/>
      <c r="K121" s="46"/>
      <c r="L121" s="46"/>
      <c r="M121" s="47"/>
      <c r="N121" s="47"/>
      <c r="O121" s="47"/>
      <c r="P121" s="47"/>
      <c r="Q121" s="46"/>
      <c r="R121" s="47"/>
      <c r="S121" s="47"/>
      <c r="T121" s="47"/>
      <c r="U121" s="47"/>
    </row>
    <row r="122" spans="1:21" ht="14.25" customHeight="1" x14ac:dyDescent="0.25">
      <c r="A122" s="45"/>
      <c r="B122" s="46"/>
      <c r="C122" s="46"/>
      <c r="D122" s="47"/>
      <c r="E122" s="46"/>
      <c r="F122" s="47"/>
      <c r="G122" s="47"/>
      <c r="H122" s="46"/>
      <c r="I122" s="47"/>
      <c r="J122" s="47"/>
      <c r="K122" s="46"/>
      <c r="L122" s="46"/>
      <c r="M122" s="47"/>
      <c r="N122" s="47"/>
      <c r="O122" s="47"/>
      <c r="P122" s="47"/>
      <c r="Q122" s="46"/>
      <c r="R122" s="47"/>
      <c r="S122" s="47"/>
      <c r="T122" s="47"/>
      <c r="U122" s="47"/>
    </row>
    <row r="123" spans="1:21" ht="14.25" customHeight="1" x14ac:dyDescent="0.25">
      <c r="A123" s="45"/>
      <c r="B123" s="46"/>
      <c r="C123" s="46"/>
      <c r="D123" s="47"/>
      <c r="E123" s="46"/>
      <c r="F123" s="47"/>
      <c r="G123" s="47"/>
      <c r="H123" s="46"/>
      <c r="I123" s="47"/>
      <c r="J123" s="47"/>
      <c r="K123" s="46"/>
      <c r="L123" s="46"/>
      <c r="M123" s="47"/>
      <c r="N123" s="47"/>
      <c r="O123" s="47"/>
      <c r="P123" s="47"/>
      <c r="Q123" s="46"/>
      <c r="R123" s="47"/>
      <c r="S123" s="47"/>
      <c r="T123" s="47"/>
      <c r="U123" s="47"/>
    </row>
    <row r="124" spans="1:21" ht="14.25" customHeight="1" x14ac:dyDescent="0.25">
      <c r="A124" s="45"/>
      <c r="B124" s="46"/>
      <c r="C124" s="46"/>
      <c r="D124" s="47"/>
      <c r="E124" s="46"/>
      <c r="F124" s="47"/>
      <c r="G124" s="47"/>
      <c r="H124" s="46"/>
      <c r="I124" s="47"/>
      <c r="J124" s="47"/>
      <c r="K124" s="46"/>
      <c r="L124" s="46"/>
      <c r="M124" s="47"/>
      <c r="N124" s="47"/>
      <c r="O124" s="47"/>
      <c r="P124" s="47"/>
      <c r="Q124" s="46"/>
      <c r="R124" s="47"/>
      <c r="S124" s="47"/>
      <c r="T124" s="47"/>
      <c r="U124" s="47"/>
    </row>
    <row r="125" spans="1:21" ht="14.25" customHeight="1" x14ac:dyDescent="0.25">
      <c r="A125" s="45"/>
      <c r="B125" s="46"/>
      <c r="C125" s="46"/>
      <c r="D125" s="47"/>
      <c r="E125" s="46"/>
      <c r="F125" s="47"/>
      <c r="G125" s="47"/>
      <c r="H125" s="46"/>
      <c r="I125" s="47"/>
      <c r="J125" s="47"/>
      <c r="K125" s="46"/>
      <c r="L125" s="46"/>
      <c r="M125" s="47"/>
      <c r="N125" s="47"/>
      <c r="O125" s="47"/>
      <c r="P125" s="47"/>
      <c r="Q125" s="46"/>
      <c r="R125" s="47"/>
      <c r="S125" s="47"/>
      <c r="T125" s="47"/>
      <c r="U125" s="47"/>
    </row>
    <row r="126" spans="1:21" ht="14.25" customHeight="1" x14ac:dyDescent="0.25">
      <c r="A126" s="45"/>
      <c r="B126" s="46"/>
      <c r="C126" s="46"/>
      <c r="D126" s="47"/>
      <c r="E126" s="46"/>
      <c r="F126" s="47"/>
      <c r="G126" s="47"/>
      <c r="H126" s="46"/>
      <c r="I126" s="47"/>
      <c r="J126" s="47"/>
      <c r="K126" s="46"/>
      <c r="L126" s="46"/>
      <c r="M126" s="47"/>
      <c r="N126" s="47"/>
      <c r="O126" s="47"/>
      <c r="P126" s="47"/>
      <c r="Q126" s="46"/>
      <c r="R126" s="47"/>
      <c r="S126" s="47"/>
      <c r="T126" s="47"/>
      <c r="U126" s="47"/>
    </row>
    <row r="127" spans="1:21" ht="14.25" customHeight="1" x14ac:dyDescent="0.25">
      <c r="A127" s="45"/>
      <c r="B127" s="46"/>
      <c r="C127" s="46"/>
      <c r="D127" s="47"/>
      <c r="E127" s="46"/>
      <c r="F127" s="47"/>
      <c r="G127" s="47"/>
      <c r="H127" s="46"/>
      <c r="I127" s="47"/>
      <c r="J127" s="47"/>
      <c r="K127" s="46"/>
      <c r="L127" s="46"/>
      <c r="M127" s="47"/>
      <c r="N127" s="47"/>
      <c r="O127" s="47"/>
      <c r="P127" s="47"/>
      <c r="Q127" s="46"/>
      <c r="R127" s="47"/>
      <c r="S127" s="47"/>
      <c r="T127" s="47"/>
      <c r="U127" s="47"/>
    </row>
    <row r="128" spans="1:21" ht="14.25" customHeight="1" x14ac:dyDescent="0.25">
      <c r="A128" s="45"/>
      <c r="B128" s="46"/>
      <c r="C128" s="46"/>
      <c r="D128" s="47"/>
      <c r="E128" s="46"/>
      <c r="F128" s="47"/>
      <c r="G128" s="47"/>
      <c r="H128" s="46"/>
      <c r="I128" s="47"/>
      <c r="J128" s="47"/>
      <c r="K128" s="46"/>
      <c r="L128" s="46"/>
      <c r="M128" s="47"/>
      <c r="N128" s="47"/>
      <c r="O128" s="47"/>
      <c r="P128" s="47"/>
      <c r="Q128" s="46"/>
      <c r="R128" s="47"/>
      <c r="S128" s="47"/>
      <c r="T128" s="47"/>
      <c r="U128" s="47"/>
    </row>
    <row r="129" spans="1:21" ht="14.25" customHeight="1" x14ac:dyDescent="0.25">
      <c r="A129" s="45"/>
      <c r="B129" s="46"/>
      <c r="C129" s="46"/>
      <c r="D129" s="47"/>
      <c r="E129" s="46"/>
      <c r="F129" s="47"/>
      <c r="G129" s="47"/>
      <c r="H129" s="46"/>
      <c r="I129" s="47"/>
      <c r="J129" s="47"/>
      <c r="K129" s="46"/>
      <c r="L129" s="46"/>
      <c r="M129" s="47"/>
      <c r="N129" s="47"/>
      <c r="O129" s="47"/>
      <c r="P129" s="47"/>
      <c r="Q129" s="46"/>
      <c r="R129" s="47"/>
      <c r="S129" s="47"/>
      <c r="T129" s="47"/>
      <c r="U129" s="47"/>
    </row>
    <row r="130" spans="1:21" ht="14.25" customHeight="1" x14ac:dyDescent="0.25">
      <c r="A130" s="45"/>
      <c r="B130" s="46"/>
      <c r="C130" s="46"/>
      <c r="D130" s="47"/>
      <c r="E130" s="46"/>
      <c r="F130" s="47"/>
      <c r="G130" s="47"/>
      <c r="H130" s="46"/>
      <c r="I130" s="47"/>
      <c r="J130" s="47"/>
      <c r="K130" s="46"/>
      <c r="L130" s="46"/>
      <c r="M130" s="47"/>
      <c r="N130" s="47"/>
      <c r="O130" s="47"/>
      <c r="P130" s="47"/>
      <c r="Q130" s="46"/>
      <c r="R130" s="47"/>
      <c r="S130" s="47"/>
      <c r="T130" s="47"/>
      <c r="U130" s="47"/>
    </row>
    <row r="131" spans="1:21" ht="14.25" customHeight="1" x14ac:dyDescent="0.25">
      <c r="A131" s="45"/>
      <c r="B131" s="46"/>
      <c r="C131" s="46"/>
      <c r="D131" s="47"/>
      <c r="E131" s="46"/>
      <c r="F131" s="47"/>
      <c r="G131" s="47"/>
      <c r="H131" s="46"/>
      <c r="I131" s="47"/>
      <c r="J131" s="47"/>
      <c r="K131" s="46"/>
      <c r="L131" s="46"/>
      <c r="M131" s="47"/>
      <c r="N131" s="47"/>
      <c r="O131" s="47"/>
      <c r="P131" s="47"/>
      <c r="Q131" s="46"/>
      <c r="R131" s="47"/>
      <c r="S131" s="47"/>
      <c r="T131" s="47"/>
      <c r="U131" s="47"/>
    </row>
    <row r="132" spans="1:21" ht="14.25" customHeight="1" x14ac:dyDescent="0.25">
      <c r="A132" s="45"/>
      <c r="B132" s="46"/>
      <c r="C132" s="46"/>
      <c r="D132" s="47"/>
      <c r="E132" s="46"/>
      <c r="F132" s="47"/>
      <c r="G132" s="47"/>
      <c r="H132" s="46"/>
      <c r="I132" s="47"/>
      <c r="J132" s="47"/>
      <c r="K132" s="46"/>
      <c r="L132" s="46"/>
      <c r="M132" s="47"/>
      <c r="N132" s="47"/>
      <c r="O132" s="47"/>
      <c r="P132" s="47"/>
      <c r="Q132" s="46"/>
      <c r="R132" s="47"/>
      <c r="S132" s="47"/>
      <c r="T132" s="47"/>
      <c r="U132" s="47"/>
    </row>
    <row r="133" spans="1:21" ht="14.25" customHeight="1" x14ac:dyDescent="0.25">
      <c r="A133" s="45"/>
      <c r="B133" s="46"/>
      <c r="C133" s="46"/>
      <c r="D133" s="47"/>
      <c r="E133" s="46"/>
      <c r="F133" s="47"/>
      <c r="G133" s="47"/>
      <c r="H133" s="46"/>
      <c r="I133" s="47"/>
      <c r="J133" s="47"/>
      <c r="K133" s="46"/>
      <c r="L133" s="46"/>
      <c r="M133" s="47"/>
      <c r="N133" s="47"/>
      <c r="O133" s="47"/>
      <c r="P133" s="47"/>
      <c r="Q133" s="46"/>
      <c r="R133" s="47"/>
      <c r="S133" s="47"/>
      <c r="T133" s="47"/>
      <c r="U133" s="47"/>
    </row>
    <row r="134" spans="1:21" ht="14.25" customHeight="1" x14ac:dyDescent="0.25">
      <c r="A134" s="45"/>
      <c r="B134" s="46"/>
      <c r="C134" s="46"/>
      <c r="D134" s="47"/>
      <c r="E134" s="46"/>
      <c r="F134" s="47"/>
      <c r="G134" s="47"/>
      <c r="H134" s="46"/>
      <c r="I134" s="47"/>
      <c r="J134" s="47"/>
      <c r="K134" s="46"/>
      <c r="L134" s="46"/>
      <c r="M134" s="47"/>
      <c r="N134" s="47"/>
      <c r="O134" s="47"/>
      <c r="P134" s="47"/>
      <c r="Q134" s="46"/>
      <c r="R134" s="47"/>
      <c r="S134" s="47"/>
      <c r="T134" s="47"/>
      <c r="U134" s="47"/>
    </row>
    <row r="135" spans="1:21" ht="14.25" customHeight="1" x14ac:dyDescent="0.25">
      <c r="A135" s="45"/>
      <c r="B135" s="46"/>
      <c r="C135" s="46"/>
      <c r="D135" s="47"/>
      <c r="E135" s="46"/>
      <c r="F135" s="47"/>
      <c r="G135" s="47"/>
      <c r="H135" s="46"/>
      <c r="I135" s="47"/>
      <c r="J135" s="47"/>
      <c r="K135" s="46"/>
      <c r="L135" s="46"/>
      <c r="M135" s="47"/>
      <c r="N135" s="47"/>
      <c r="O135" s="47"/>
      <c r="P135" s="47"/>
      <c r="Q135" s="46"/>
      <c r="R135" s="47"/>
      <c r="S135" s="47"/>
      <c r="T135" s="47"/>
      <c r="U135" s="47"/>
    </row>
    <row r="136" spans="1:21" ht="14.25" customHeight="1" x14ac:dyDescent="0.25">
      <c r="A136" s="45"/>
      <c r="B136" s="46"/>
      <c r="C136" s="46"/>
      <c r="D136" s="47"/>
      <c r="E136" s="46"/>
      <c r="F136" s="47"/>
      <c r="G136" s="47"/>
      <c r="H136" s="46"/>
      <c r="I136" s="47"/>
      <c r="J136" s="47"/>
      <c r="K136" s="46"/>
      <c r="L136" s="46"/>
      <c r="M136" s="47"/>
      <c r="N136" s="47"/>
      <c r="O136" s="47"/>
      <c r="P136" s="47"/>
      <c r="Q136" s="46"/>
      <c r="R136" s="47"/>
      <c r="S136" s="47"/>
      <c r="T136" s="47"/>
      <c r="U136" s="47"/>
    </row>
    <row r="137" spans="1:21" ht="14.25" customHeight="1" x14ac:dyDescent="0.25">
      <c r="A137" s="45"/>
      <c r="B137" s="46"/>
      <c r="C137" s="46"/>
      <c r="D137" s="47"/>
      <c r="E137" s="46"/>
      <c r="F137" s="47"/>
      <c r="G137" s="47"/>
      <c r="H137" s="46"/>
      <c r="I137" s="47"/>
      <c r="J137" s="47"/>
      <c r="K137" s="46"/>
      <c r="L137" s="46"/>
      <c r="M137" s="47"/>
      <c r="N137" s="47"/>
      <c r="O137" s="47"/>
      <c r="P137" s="47"/>
      <c r="Q137" s="46"/>
      <c r="R137" s="47"/>
      <c r="S137" s="47"/>
      <c r="T137" s="47"/>
      <c r="U137" s="47"/>
    </row>
    <row r="138" spans="1:21" ht="14.25" customHeight="1" x14ac:dyDescent="0.25">
      <c r="A138" s="45"/>
      <c r="B138" s="46"/>
      <c r="C138" s="46"/>
      <c r="D138" s="47"/>
      <c r="E138" s="46"/>
      <c r="F138" s="47"/>
      <c r="G138" s="47"/>
      <c r="H138" s="46"/>
      <c r="I138" s="47"/>
      <c r="J138" s="47"/>
      <c r="K138" s="46"/>
      <c r="L138" s="46"/>
      <c r="M138" s="47"/>
      <c r="N138" s="47"/>
      <c r="O138" s="47"/>
      <c r="P138" s="47"/>
      <c r="Q138" s="46"/>
      <c r="R138" s="47"/>
      <c r="S138" s="47"/>
      <c r="T138" s="47"/>
      <c r="U138" s="47"/>
    </row>
    <row r="139" spans="1:21" ht="14.25" customHeight="1" x14ac:dyDescent="0.25">
      <c r="A139" s="45"/>
      <c r="B139" s="46"/>
      <c r="C139" s="46"/>
      <c r="D139" s="47"/>
      <c r="E139" s="46"/>
      <c r="F139" s="47"/>
      <c r="G139" s="47"/>
      <c r="H139" s="46"/>
      <c r="I139" s="47"/>
      <c r="J139" s="47"/>
      <c r="K139" s="46"/>
      <c r="L139" s="46"/>
      <c r="M139" s="47"/>
      <c r="N139" s="47"/>
      <c r="O139" s="47"/>
      <c r="P139" s="47"/>
      <c r="Q139" s="46"/>
      <c r="R139" s="47"/>
      <c r="S139" s="47"/>
      <c r="T139" s="47"/>
      <c r="U139" s="47"/>
    </row>
    <row r="140" spans="1:21" ht="14.25" customHeight="1" x14ac:dyDescent="0.25">
      <c r="A140" s="45"/>
      <c r="B140" s="46"/>
      <c r="C140" s="46"/>
      <c r="D140" s="47"/>
      <c r="E140" s="46"/>
      <c r="F140" s="47"/>
      <c r="G140" s="47"/>
      <c r="H140" s="46"/>
      <c r="I140" s="47"/>
      <c r="J140" s="47"/>
      <c r="K140" s="46"/>
      <c r="L140" s="46"/>
      <c r="M140" s="47"/>
      <c r="N140" s="47"/>
      <c r="O140" s="47"/>
      <c r="P140" s="47"/>
      <c r="Q140" s="46"/>
      <c r="R140" s="47"/>
      <c r="S140" s="47"/>
      <c r="T140" s="47"/>
      <c r="U140" s="47"/>
    </row>
    <row r="141" spans="1:21" ht="14.25" customHeight="1" x14ac:dyDescent="0.25">
      <c r="A141" s="45"/>
      <c r="B141" s="46"/>
      <c r="C141" s="46"/>
      <c r="D141" s="47"/>
      <c r="E141" s="46"/>
      <c r="F141" s="47"/>
      <c r="G141" s="47"/>
      <c r="H141" s="46"/>
      <c r="I141" s="47"/>
      <c r="J141" s="47"/>
      <c r="K141" s="46"/>
      <c r="L141" s="46"/>
      <c r="M141" s="47"/>
      <c r="N141" s="47"/>
      <c r="O141" s="47"/>
      <c r="P141" s="47"/>
      <c r="Q141" s="46"/>
      <c r="R141" s="47"/>
      <c r="S141" s="47"/>
      <c r="T141" s="47"/>
      <c r="U141" s="47"/>
    </row>
    <row r="142" spans="1:21" ht="14.25" customHeight="1" x14ac:dyDescent="0.25">
      <c r="A142" s="45"/>
      <c r="B142" s="46"/>
      <c r="C142" s="46"/>
      <c r="D142" s="47"/>
      <c r="E142" s="46"/>
      <c r="F142" s="47"/>
      <c r="G142" s="47"/>
      <c r="H142" s="46"/>
      <c r="I142" s="47"/>
      <c r="J142" s="47"/>
      <c r="K142" s="46"/>
      <c r="L142" s="46"/>
      <c r="M142" s="47"/>
      <c r="N142" s="47"/>
      <c r="O142" s="47"/>
      <c r="P142" s="47"/>
      <c r="Q142" s="46"/>
      <c r="R142" s="47"/>
      <c r="S142" s="47"/>
      <c r="T142" s="47"/>
      <c r="U142" s="47"/>
    </row>
    <row r="143" spans="1:21" ht="14.25" customHeight="1" x14ac:dyDescent="0.25">
      <c r="A143" s="45"/>
      <c r="B143" s="46"/>
      <c r="C143" s="46"/>
      <c r="D143" s="47"/>
      <c r="E143" s="46"/>
      <c r="F143" s="47"/>
      <c r="G143" s="47"/>
      <c r="H143" s="46"/>
      <c r="I143" s="47"/>
      <c r="J143" s="47"/>
      <c r="K143" s="46"/>
      <c r="L143" s="46"/>
      <c r="M143" s="47"/>
      <c r="N143" s="47"/>
      <c r="O143" s="47"/>
      <c r="P143" s="47"/>
      <c r="Q143" s="46"/>
      <c r="R143" s="47"/>
      <c r="S143" s="47"/>
      <c r="T143" s="47"/>
      <c r="U143" s="47"/>
    </row>
    <row r="144" spans="1:21" ht="14.25" customHeight="1" x14ac:dyDescent="0.25">
      <c r="A144" s="45"/>
      <c r="B144" s="46"/>
      <c r="C144" s="46"/>
      <c r="D144" s="47"/>
      <c r="E144" s="46"/>
      <c r="F144" s="47"/>
      <c r="G144" s="47"/>
      <c r="H144" s="46"/>
      <c r="I144" s="47"/>
      <c r="J144" s="47"/>
      <c r="K144" s="46"/>
      <c r="L144" s="46"/>
      <c r="M144" s="47"/>
      <c r="N144" s="47"/>
      <c r="O144" s="47"/>
      <c r="P144" s="47"/>
      <c r="Q144" s="46"/>
      <c r="R144" s="47"/>
      <c r="S144" s="47"/>
      <c r="T144" s="47"/>
      <c r="U144" s="47"/>
    </row>
    <row r="145" spans="1:21" ht="14.25" customHeight="1" x14ac:dyDescent="0.25">
      <c r="A145" s="45"/>
      <c r="B145" s="46"/>
      <c r="C145" s="46"/>
      <c r="D145" s="47"/>
      <c r="E145" s="46"/>
      <c r="F145" s="47"/>
      <c r="G145" s="47"/>
      <c r="H145" s="46"/>
      <c r="I145" s="47"/>
      <c r="J145" s="47"/>
      <c r="K145" s="46"/>
      <c r="L145" s="46"/>
      <c r="M145" s="47"/>
      <c r="N145" s="47"/>
      <c r="O145" s="47"/>
      <c r="P145" s="47"/>
      <c r="Q145" s="46"/>
      <c r="R145" s="47"/>
      <c r="S145" s="47"/>
      <c r="T145" s="47"/>
      <c r="U145" s="47"/>
    </row>
    <row r="146" spans="1:21" ht="14.25" customHeight="1" x14ac:dyDescent="0.25">
      <c r="A146" s="45"/>
      <c r="B146" s="46"/>
      <c r="C146" s="46"/>
      <c r="D146" s="47"/>
      <c r="E146" s="46"/>
      <c r="F146" s="47"/>
      <c r="G146" s="47"/>
      <c r="H146" s="46"/>
      <c r="I146" s="47"/>
      <c r="J146" s="47"/>
      <c r="K146" s="46"/>
      <c r="L146" s="46"/>
      <c r="M146" s="47"/>
      <c r="N146" s="47"/>
      <c r="O146" s="47"/>
      <c r="P146" s="47"/>
      <c r="Q146" s="46"/>
      <c r="R146" s="47"/>
      <c r="S146" s="47"/>
      <c r="T146" s="47"/>
      <c r="U146" s="47"/>
    </row>
    <row r="147" spans="1:21" ht="14.25" customHeight="1" x14ac:dyDescent="0.25">
      <c r="A147" s="45"/>
      <c r="B147" s="46"/>
      <c r="C147" s="46"/>
      <c r="D147" s="47"/>
      <c r="E147" s="46"/>
      <c r="F147" s="47"/>
      <c r="G147" s="47"/>
      <c r="H147" s="46"/>
      <c r="I147" s="47"/>
      <c r="J147" s="47"/>
      <c r="K147" s="46"/>
      <c r="L147" s="46"/>
      <c r="M147" s="47"/>
      <c r="N147" s="47"/>
      <c r="O147" s="47"/>
      <c r="P147" s="47"/>
      <c r="Q147" s="46"/>
      <c r="R147" s="47"/>
      <c r="S147" s="47"/>
      <c r="T147" s="47"/>
      <c r="U147" s="47"/>
    </row>
    <row r="148" spans="1:21" ht="14.25" customHeight="1" x14ac:dyDescent="0.25">
      <c r="A148" s="45"/>
      <c r="B148" s="46"/>
      <c r="C148" s="46"/>
      <c r="D148" s="47"/>
      <c r="E148" s="46"/>
      <c r="F148" s="47"/>
      <c r="G148" s="47"/>
      <c r="H148" s="46"/>
      <c r="I148" s="47"/>
      <c r="J148" s="47"/>
      <c r="K148" s="46"/>
      <c r="L148" s="46"/>
      <c r="M148" s="47"/>
      <c r="N148" s="47"/>
      <c r="O148" s="47"/>
      <c r="P148" s="47"/>
      <c r="Q148" s="46"/>
      <c r="R148" s="47"/>
      <c r="S148" s="47"/>
      <c r="T148" s="47"/>
      <c r="U148" s="47"/>
    </row>
    <row r="149" spans="1:21" ht="14.25" customHeight="1" x14ac:dyDescent="0.25">
      <c r="A149" s="45"/>
      <c r="B149" s="46"/>
      <c r="C149" s="46"/>
      <c r="D149" s="47"/>
      <c r="E149" s="46"/>
      <c r="F149" s="47"/>
      <c r="G149" s="47"/>
      <c r="H149" s="46"/>
      <c r="I149" s="47"/>
      <c r="J149" s="47"/>
      <c r="K149" s="46"/>
      <c r="L149" s="46"/>
      <c r="M149" s="47"/>
      <c r="N149" s="47"/>
      <c r="O149" s="47"/>
      <c r="P149" s="47"/>
      <c r="Q149" s="46"/>
      <c r="R149" s="47"/>
      <c r="S149" s="47"/>
      <c r="T149" s="47"/>
      <c r="U149" s="47"/>
    </row>
    <row r="150" spans="1:21" ht="14.25" customHeight="1" x14ac:dyDescent="0.25">
      <c r="A150" s="45"/>
      <c r="B150" s="46"/>
      <c r="C150" s="46"/>
      <c r="D150" s="47"/>
      <c r="E150" s="46"/>
      <c r="F150" s="47"/>
      <c r="G150" s="47"/>
      <c r="H150" s="46"/>
      <c r="I150" s="47"/>
      <c r="J150" s="47"/>
      <c r="K150" s="46"/>
      <c r="L150" s="46"/>
      <c r="M150" s="47"/>
      <c r="N150" s="47"/>
      <c r="O150" s="47"/>
      <c r="P150" s="47"/>
      <c r="Q150" s="46"/>
      <c r="R150" s="47"/>
      <c r="S150" s="47"/>
      <c r="T150" s="47"/>
      <c r="U150" s="47"/>
    </row>
    <row r="151" spans="1:21" ht="14.25" customHeight="1" x14ac:dyDescent="0.25">
      <c r="A151" s="45"/>
      <c r="B151" s="46"/>
      <c r="C151" s="46"/>
      <c r="D151" s="47"/>
      <c r="E151" s="46"/>
      <c r="F151" s="47"/>
      <c r="G151" s="47"/>
      <c r="H151" s="46"/>
      <c r="I151" s="47"/>
      <c r="J151" s="47"/>
      <c r="K151" s="46"/>
      <c r="L151" s="46"/>
      <c r="M151" s="47"/>
      <c r="N151" s="47"/>
      <c r="O151" s="47"/>
      <c r="P151" s="47"/>
      <c r="Q151" s="46"/>
      <c r="R151" s="47"/>
      <c r="S151" s="47"/>
      <c r="T151" s="47"/>
      <c r="U151" s="47"/>
    </row>
    <row r="152" spans="1:21" ht="14.25" customHeight="1" x14ac:dyDescent="0.25">
      <c r="A152" s="45"/>
      <c r="B152" s="46"/>
      <c r="C152" s="46"/>
      <c r="D152" s="47"/>
      <c r="E152" s="46"/>
      <c r="F152" s="47"/>
      <c r="G152" s="47"/>
      <c r="H152" s="46"/>
      <c r="I152" s="47"/>
      <c r="J152" s="47"/>
      <c r="K152" s="46"/>
      <c r="L152" s="46"/>
      <c r="M152" s="47"/>
      <c r="N152" s="47"/>
      <c r="O152" s="47"/>
      <c r="P152" s="47"/>
      <c r="Q152" s="46"/>
      <c r="R152" s="47"/>
      <c r="S152" s="47"/>
      <c r="T152" s="47"/>
      <c r="U152" s="47"/>
    </row>
    <row r="153" spans="1:21" ht="14.25" customHeight="1" x14ac:dyDescent="0.25">
      <c r="A153" s="45"/>
      <c r="B153" s="46"/>
      <c r="C153" s="46"/>
      <c r="D153" s="47"/>
      <c r="E153" s="46"/>
      <c r="F153" s="47"/>
      <c r="G153" s="47"/>
      <c r="H153" s="46"/>
      <c r="I153" s="47"/>
      <c r="J153" s="47"/>
      <c r="K153" s="46"/>
      <c r="L153" s="46"/>
      <c r="M153" s="47"/>
      <c r="N153" s="47"/>
      <c r="O153" s="47"/>
      <c r="P153" s="47"/>
      <c r="Q153" s="46"/>
      <c r="R153" s="47"/>
      <c r="S153" s="47"/>
      <c r="T153" s="47"/>
      <c r="U153" s="47"/>
    </row>
    <row r="154" spans="1:21" ht="14.25" customHeight="1" x14ac:dyDescent="0.25">
      <c r="A154" s="45"/>
      <c r="B154" s="46"/>
      <c r="C154" s="46"/>
      <c r="D154" s="47"/>
      <c r="E154" s="46"/>
      <c r="F154" s="47"/>
      <c r="G154" s="47"/>
      <c r="H154" s="46"/>
      <c r="I154" s="47"/>
      <c r="J154" s="47"/>
      <c r="K154" s="46"/>
      <c r="L154" s="46"/>
      <c r="M154" s="47"/>
      <c r="N154" s="47"/>
      <c r="O154" s="47"/>
      <c r="P154" s="47"/>
      <c r="Q154" s="46"/>
      <c r="R154" s="47"/>
      <c r="S154" s="47"/>
      <c r="T154" s="47"/>
      <c r="U154" s="47"/>
    </row>
    <row r="155" spans="1:21" ht="14.25" customHeight="1" x14ac:dyDescent="0.25">
      <c r="A155" s="45"/>
      <c r="B155" s="46"/>
      <c r="C155" s="46"/>
      <c r="D155" s="47"/>
      <c r="E155" s="46"/>
      <c r="F155" s="47"/>
      <c r="G155" s="47"/>
      <c r="H155" s="46"/>
      <c r="I155" s="47"/>
      <c r="J155" s="47"/>
      <c r="K155" s="46"/>
      <c r="L155" s="46"/>
      <c r="M155" s="47"/>
      <c r="N155" s="47"/>
      <c r="O155" s="47"/>
      <c r="P155" s="47"/>
      <c r="Q155" s="46"/>
      <c r="R155" s="47"/>
      <c r="S155" s="47"/>
      <c r="T155" s="47"/>
      <c r="U155" s="47"/>
    </row>
    <row r="156" spans="1:21" ht="14.25" customHeight="1" x14ac:dyDescent="0.25">
      <c r="A156" s="45"/>
      <c r="B156" s="46"/>
      <c r="C156" s="46"/>
      <c r="D156" s="47"/>
      <c r="E156" s="46"/>
      <c r="F156" s="47"/>
      <c r="G156" s="47"/>
      <c r="H156" s="46"/>
      <c r="I156" s="47"/>
      <c r="J156" s="47"/>
      <c r="K156" s="46"/>
      <c r="L156" s="46"/>
      <c r="M156" s="47"/>
      <c r="N156" s="47"/>
      <c r="O156" s="47"/>
      <c r="P156" s="47"/>
      <c r="Q156" s="46"/>
      <c r="R156" s="47"/>
      <c r="S156" s="47"/>
      <c r="T156" s="47"/>
      <c r="U156" s="47"/>
    </row>
    <row r="157" spans="1:21" ht="14.25" customHeight="1" x14ac:dyDescent="0.25">
      <c r="A157" s="45"/>
      <c r="B157" s="46"/>
      <c r="C157" s="46"/>
      <c r="D157" s="47"/>
      <c r="E157" s="46"/>
      <c r="F157" s="47"/>
      <c r="G157" s="47"/>
      <c r="H157" s="46"/>
      <c r="I157" s="47"/>
      <c r="J157" s="47"/>
      <c r="K157" s="46"/>
      <c r="L157" s="46"/>
      <c r="M157" s="47"/>
      <c r="N157" s="47"/>
      <c r="O157" s="47"/>
      <c r="P157" s="47"/>
      <c r="Q157" s="46"/>
      <c r="R157" s="47"/>
      <c r="S157" s="47"/>
      <c r="T157" s="47"/>
      <c r="U157" s="47"/>
    </row>
    <row r="158" spans="1:21" ht="14.25" customHeight="1" x14ac:dyDescent="0.25">
      <c r="A158" s="45"/>
      <c r="B158" s="46"/>
      <c r="C158" s="46"/>
      <c r="D158" s="47"/>
      <c r="E158" s="46"/>
      <c r="F158" s="47"/>
      <c r="G158" s="47"/>
      <c r="H158" s="46"/>
      <c r="I158" s="47"/>
      <c r="J158" s="47"/>
      <c r="K158" s="46"/>
      <c r="L158" s="46"/>
      <c r="M158" s="47"/>
      <c r="N158" s="47"/>
      <c r="O158" s="47"/>
      <c r="P158" s="47"/>
      <c r="Q158" s="46"/>
      <c r="R158" s="47"/>
      <c r="S158" s="47"/>
      <c r="T158" s="47"/>
      <c r="U158" s="47"/>
    </row>
    <row r="159" spans="1:21" ht="14.25" customHeight="1" x14ac:dyDescent="0.25">
      <c r="A159" s="45"/>
      <c r="B159" s="46"/>
      <c r="C159" s="46"/>
      <c r="D159" s="47"/>
      <c r="E159" s="46"/>
      <c r="F159" s="47"/>
      <c r="G159" s="47"/>
      <c r="H159" s="46"/>
      <c r="I159" s="47"/>
      <c r="J159" s="47"/>
      <c r="K159" s="46"/>
      <c r="L159" s="46"/>
      <c r="M159" s="47"/>
      <c r="N159" s="47"/>
      <c r="O159" s="47"/>
      <c r="P159" s="47"/>
      <c r="Q159" s="46"/>
      <c r="R159" s="47"/>
      <c r="S159" s="47"/>
      <c r="T159" s="47"/>
      <c r="U159" s="47"/>
    </row>
    <row r="160" spans="1:21" ht="14.25" customHeight="1" x14ac:dyDescent="0.25">
      <c r="A160" s="45"/>
      <c r="B160" s="46"/>
      <c r="C160" s="46"/>
      <c r="D160" s="47"/>
      <c r="E160" s="46"/>
      <c r="F160" s="47"/>
      <c r="G160" s="47"/>
      <c r="H160" s="46"/>
      <c r="I160" s="47"/>
      <c r="J160" s="47"/>
      <c r="K160" s="46"/>
      <c r="L160" s="46"/>
      <c r="M160" s="47"/>
      <c r="N160" s="47"/>
      <c r="O160" s="47"/>
      <c r="P160" s="47"/>
      <c r="Q160" s="46"/>
      <c r="R160" s="47"/>
      <c r="S160" s="47"/>
      <c r="T160" s="47"/>
      <c r="U160" s="47"/>
    </row>
    <row r="161" spans="1:21" ht="14.25" customHeight="1" x14ac:dyDescent="0.25">
      <c r="A161" s="45"/>
      <c r="B161" s="46"/>
      <c r="C161" s="46"/>
      <c r="D161" s="47"/>
      <c r="E161" s="46"/>
      <c r="F161" s="47"/>
      <c r="G161" s="47"/>
      <c r="H161" s="46"/>
      <c r="I161" s="47"/>
      <c r="J161" s="47"/>
      <c r="K161" s="46"/>
      <c r="L161" s="46"/>
      <c r="M161" s="47"/>
      <c r="N161" s="47"/>
      <c r="O161" s="47"/>
      <c r="P161" s="47"/>
      <c r="Q161" s="46"/>
      <c r="R161" s="47"/>
      <c r="S161" s="47"/>
      <c r="T161" s="47"/>
      <c r="U161" s="47"/>
    </row>
    <row r="162" spans="1:21" ht="14.25" customHeight="1" x14ac:dyDescent="0.25">
      <c r="A162" s="45"/>
      <c r="B162" s="46"/>
      <c r="C162" s="46"/>
      <c r="D162" s="47"/>
      <c r="E162" s="46"/>
      <c r="F162" s="47"/>
      <c r="G162" s="47"/>
      <c r="H162" s="46"/>
      <c r="I162" s="47"/>
      <c r="J162" s="47"/>
      <c r="K162" s="46"/>
      <c r="L162" s="46"/>
      <c r="M162" s="47"/>
      <c r="N162" s="47"/>
      <c r="O162" s="47"/>
      <c r="P162" s="47"/>
      <c r="Q162" s="46"/>
      <c r="R162" s="47"/>
      <c r="S162" s="47"/>
      <c r="T162" s="47"/>
      <c r="U162" s="47"/>
    </row>
    <row r="163" spans="1:21" ht="14.25" customHeight="1" x14ac:dyDescent="0.25">
      <c r="A163" s="45"/>
      <c r="B163" s="46"/>
      <c r="C163" s="46"/>
      <c r="D163" s="47"/>
      <c r="E163" s="46"/>
      <c r="F163" s="47"/>
      <c r="G163" s="47"/>
      <c r="H163" s="46"/>
      <c r="I163" s="47"/>
      <c r="J163" s="47"/>
      <c r="K163" s="46"/>
      <c r="L163" s="46"/>
      <c r="M163" s="47"/>
      <c r="N163" s="47"/>
      <c r="O163" s="47"/>
      <c r="P163" s="47"/>
      <c r="Q163" s="46"/>
      <c r="R163" s="47"/>
      <c r="S163" s="47"/>
      <c r="T163" s="47"/>
      <c r="U163" s="47"/>
    </row>
    <row r="164" spans="1:21" ht="14.25" customHeight="1" x14ac:dyDescent="0.25">
      <c r="A164" s="45"/>
      <c r="B164" s="46"/>
      <c r="C164" s="46"/>
      <c r="D164" s="47"/>
      <c r="E164" s="46"/>
      <c r="F164" s="47"/>
      <c r="G164" s="47"/>
      <c r="H164" s="46"/>
      <c r="I164" s="47"/>
      <c r="J164" s="47"/>
      <c r="K164" s="46"/>
      <c r="L164" s="46"/>
      <c r="M164" s="47"/>
      <c r="N164" s="47"/>
      <c r="O164" s="47"/>
      <c r="P164" s="47"/>
      <c r="Q164" s="46"/>
      <c r="R164" s="47"/>
      <c r="S164" s="47"/>
      <c r="T164" s="47"/>
      <c r="U164" s="47"/>
    </row>
    <row r="165" spans="1:21" ht="14.25" customHeight="1" x14ac:dyDescent="0.25">
      <c r="A165" s="45"/>
      <c r="B165" s="46"/>
      <c r="C165" s="46"/>
      <c r="D165" s="47"/>
      <c r="E165" s="46"/>
      <c r="F165" s="47"/>
      <c r="G165" s="47"/>
      <c r="H165" s="46"/>
      <c r="I165" s="47"/>
      <c r="J165" s="47"/>
      <c r="K165" s="46"/>
      <c r="L165" s="46"/>
      <c r="M165" s="47"/>
      <c r="N165" s="47"/>
      <c r="O165" s="47"/>
      <c r="P165" s="47"/>
      <c r="Q165" s="46"/>
      <c r="R165" s="47"/>
      <c r="S165" s="47"/>
      <c r="T165" s="47"/>
      <c r="U165" s="47"/>
    </row>
    <row r="166" spans="1:21" ht="14.25" customHeight="1" x14ac:dyDescent="0.25">
      <c r="A166" s="45"/>
      <c r="B166" s="46"/>
      <c r="C166" s="46"/>
      <c r="D166" s="47"/>
      <c r="E166" s="46"/>
      <c r="F166" s="47"/>
      <c r="G166" s="47"/>
      <c r="H166" s="46"/>
      <c r="I166" s="47"/>
      <c r="J166" s="47"/>
      <c r="K166" s="46"/>
      <c r="L166" s="46"/>
      <c r="M166" s="47"/>
      <c r="N166" s="47"/>
      <c r="O166" s="47"/>
      <c r="P166" s="47"/>
      <c r="Q166" s="46"/>
      <c r="R166" s="47"/>
      <c r="S166" s="47"/>
      <c r="T166" s="47"/>
      <c r="U166" s="47"/>
    </row>
    <row r="167" spans="1:21" ht="14.25" customHeight="1" x14ac:dyDescent="0.25">
      <c r="A167" s="45"/>
      <c r="B167" s="46"/>
      <c r="C167" s="46"/>
      <c r="D167" s="47"/>
      <c r="E167" s="46"/>
      <c r="F167" s="47"/>
      <c r="G167" s="47"/>
      <c r="H167" s="46"/>
      <c r="I167" s="47"/>
      <c r="J167" s="47"/>
      <c r="K167" s="46"/>
      <c r="L167" s="46"/>
      <c r="M167" s="47"/>
      <c r="N167" s="47"/>
      <c r="O167" s="47"/>
      <c r="P167" s="47"/>
      <c r="Q167" s="46"/>
      <c r="R167" s="47"/>
      <c r="S167" s="47"/>
      <c r="T167" s="47"/>
      <c r="U167" s="47"/>
    </row>
    <row r="168" spans="1:21" ht="14.25" customHeight="1" x14ac:dyDescent="0.25">
      <c r="A168" s="45"/>
      <c r="B168" s="46"/>
      <c r="C168" s="46"/>
      <c r="D168" s="47"/>
      <c r="E168" s="46"/>
      <c r="F168" s="47"/>
      <c r="G168" s="47"/>
      <c r="H168" s="46"/>
      <c r="I168" s="47"/>
      <c r="J168" s="47"/>
      <c r="K168" s="46"/>
      <c r="L168" s="46"/>
      <c r="M168" s="47"/>
      <c r="N168" s="47"/>
      <c r="O168" s="47"/>
      <c r="P168" s="47"/>
      <c r="Q168" s="46"/>
      <c r="R168" s="47"/>
      <c r="S168" s="47"/>
      <c r="T168" s="47"/>
      <c r="U168" s="47"/>
    </row>
    <row r="169" spans="1:21" ht="14.25" customHeight="1" x14ac:dyDescent="0.25">
      <c r="A169" s="45"/>
      <c r="B169" s="46"/>
      <c r="C169" s="46"/>
      <c r="D169" s="47"/>
      <c r="E169" s="46"/>
      <c r="F169" s="47"/>
      <c r="G169" s="47"/>
      <c r="H169" s="46"/>
      <c r="I169" s="47"/>
      <c r="J169" s="47"/>
      <c r="K169" s="46"/>
      <c r="L169" s="46"/>
      <c r="M169" s="47"/>
      <c r="N169" s="47"/>
      <c r="O169" s="47"/>
      <c r="P169" s="47"/>
      <c r="Q169" s="46"/>
      <c r="R169" s="47"/>
      <c r="S169" s="47"/>
      <c r="T169" s="47"/>
      <c r="U169" s="47"/>
    </row>
    <row r="170" spans="1:21" ht="14.25" customHeight="1" x14ac:dyDescent="0.25">
      <c r="A170" s="45"/>
      <c r="B170" s="46"/>
      <c r="C170" s="46"/>
      <c r="D170" s="47"/>
      <c r="E170" s="46"/>
      <c r="F170" s="47"/>
      <c r="G170" s="47"/>
      <c r="H170" s="46"/>
      <c r="I170" s="47"/>
      <c r="J170" s="47"/>
      <c r="K170" s="46"/>
      <c r="L170" s="46"/>
      <c r="M170" s="47"/>
      <c r="N170" s="47"/>
      <c r="O170" s="47"/>
      <c r="P170" s="47"/>
      <c r="Q170" s="46"/>
      <c r="R170" s="47"/>
      <c r="S170" s="47"/>
      <c r="T170" s="47"/>
      <c r="U170" s="47"/>
    </row>
    <row r="171" spans="1:21" ht="14.25" customHeight="1" x14ac:dyDescent="0.25">
      <c r="A171" s="45"/>
      <c r="B171" s="46"/>
      <c r="C171" s="46"/>
      <c r="D171" s="47"/>
      <c r="E171" s="46"/>
      <c r="F171" s="47"/>
      <c r="G171" s="47"/>
      <c r="H171" s="46"/>
      <c r="I171" s="47"/>
      <c r="J171" s="47"/>
      <c r="K171" s="46"/>
      <c r="L171" s="46"/>
      <c r="M171" s="47"/>
      <c r="N171" s="47"/>
      <c r="O171" s="47"/>
      <c r="P171" s="47"/>
      <c r="Q171" s="46"/>
      <c r="R171" s="47"/>
      <c r="S171" s="47"/>
      <c r="T171" s="47"/>
      <c r="U171" s="47"/>
    </row>
    <row r="172" spans="1:21" ht="14.25" customHeight="1" x14ac:dyDescent="0.25">
      <c r="A172" s="45"/>
      <c r="B172" s="46"/>
      <c r="C172" s="46"/>
      <c r="D172" s="47"/>
      <c r="E172" s="46"/>
      <c r="F172" s="47"/>
      <c r="G172" s="47"/>
      <c r="H172" s="46"/>
      <c r="I172" s="47"/>
      <c r="J172" s="47"/>
      <c r="K172" s="46"/>
      <c r="L172" s="46"/>
      <c r="M172" s="47"/>
      <c r="N172" s="47"/>
      <c r="O172" s="47"/>
      <c r="P172" s="47"/>
      <c r="Q172" s="46"/>
      <c r="R172" s="47"/>
      <c r="S172" s="47"/>
      <c r="T172" s="47"/>
      <c r="U172" s="47"/>
    </row>
    <row r="173" spans="1:21" ht="14.25" customHeight="1" x14ac:dyDescent="0.25">
      <c r="A173" s="45"/>
      <c r="B173" s="46"/>
      <c r="C173" s="46"/>
      <c r="D173" s="47"/>
      <c r="E173" s="46"/>
      <c r="F173" s="47"/>
      <c r="G173" s="47"/>
      <c r="H173" s="46"/>
      <c r="I173" s="47"/>
      <c r="J173" s="47"/>
      <c r="K173" s="46"/>
      <c r="L173" s="46"/>
      <c r="M173" s="47"/>
      <c r="N173" s="47"/>
      <c r="O173" s="47"/>
      <c r="P173" s="47"/>
      <c r="Q173" s="46"/>
      <c r="R173" s="47"/>
      <c r="S173" s="47"/>
      <c r="T173" s="47"/>
      <c r="U173" s="47"/>
    </row>
    <row r="174" spans="1:21" ht="14.25" customHeight="1" x14ac:dyDescent="0.25">
      <c r="A174" s="45"/>
      <c r="B174" s="46"/>
      <c r="C174" s="46"/>
      <c r="D174" s="47"/>
      <c r="E174" s="46"/>
      <c r="F174" s="47"/>
      <c r="G174" s="47"/>
      <c r="H174" s="46"/>
      <c r="I174" s="47"/>
      <c r="J174" s="47"/>
      <c r="K174" s="46"/>
      <c r="L174" s="46"/>
      <c r="M174" s="47"/>
      <c r="N174" s="47"/>
      <c r="O174" s="47"/>
      <c r="P174" s="47"/>
      <c r="Q174" s="46"/>
      <c r="R174" s="47"/>
      <c r="S174" s="47"/>
      <c r="T174" s="47"/>
      <c r="U174" s="47"/>
    </row>
    <row r="175" spans="1:21" ht="14.25" customHeight="1" x14ac:dyDescent="0.25">
      <c r="A175" s="45"/>
      <c r="B175" s="46"/>
      <c r="C175" s="46"/>
      <c r="D175" s="47"/>
      <c r="E175" s="46"/>
      <c r="F175" s="47"/>
      <c r="G175" s="47"/>
      <c r="H175" s="46"/>
      <c r="I175" s="47"/>
      <c r="J175" s="47"/>
      <c r="K175" s="46"/>
      <c r="L175" s="46"/>
      <c r="M175" s="47"/>
      <c r="N175" s="47"/>
      <c r="O175" s="47"/>
      <c r="P175" s="47"/>
      <c r="Q175" s="46"/>
      <c r="R175" s="47"/>
      <c r="S175" s="47"/>
      <c r="T175" s="47"/>
      <c r="U175" s="47"/>
    </row>
    <row r="176" spans="1:21" ht="14.25" customHeight="1" x14ac:dyDescent="0.25">
      <c r="A176" s="45"/>
      <c r="B176" s="46"/>
      <c r="C176" s="46"/>
      <c r="D176" s="47"/>
      <c r="E176" s="46"/>
      <c r="F176" s="47"/>
      <c r="G176" s="47"/>
      <c r="H176" s="46"/>
      <c r="I176" s="47"/>
      <c r="J176" s="47"/>
      <c r="K176" s="46"/>
      <c r="L176" s="46"/>
      <c r="M176" s="47"/>
      <c r="N176" s="47"/>
      <c r="O176" s="47"/>
      <c r="P176" s="47"/>
      <c r="Q176" s="46"/>
      <c r="R176" s="47"/>
      <c r="S176" s="47"/>
      <c r="T176" s="47"/>
      <c r="U176" s="47"/>
    </row>
    <row r="177" spans="1:21" ht="14.25" customHeight="1" x14ac:dyDescent="0.25">
      <c r="A177" s="45"/>
      <c r="B177" s="46"/>
      <c r="C177" s="46"/>
      <c r="D177" s="47"/>
      <c r="E177" s="46"/>
      <c r="F177" s="47"/>
      <c r="G177" s="47"/>
      <c r="H177" s="46"/>
      <c r="I177" s="47"/>
      <c r="J177" s="47"/>
      <c r="K177" s="46"/>
      <c r="L177" s="46"/>
      <c r="M177" s="47"/>
      <c r="N177" s="47"/>
      <c r="O177" s="47"/>
      <c r="P177" s="47"/>
      <c r="Q177" s="46"/>
      <c r="R177" s="47"/>
      <c r="S177" s="47"/>
      <c r="T177" s="47"/>
      <c r="U177" s="47"/>
    </row>
    <row r="178" spans="1:21" ht="14.25" customHeight="1" x14ac:dyDescent="0.25">
      <c r="A178" s="45"/>
      <c r="B178" s="46"/>
      <c r="C178" s="46"/>
      <c r="D178" s="47"/>
      <c r="E178" s="46"/>
      <c r="F178" s="47"/>
      <c r="G178" s="47"/>
      <c r="H178" s="46"/>
      <c r="I178" s="47"/>
      <c r="J178" s="47"/>
      <c r="K178" s="46"/>
      <c r="L178" s="46"/>
      <c r="M178" s="47"/>
      <c r="N178" s="47"/>
      <c r="O178" s="47"/>
      <c r="P178" s="47"/>
      <c r="Q178" s="46"/>
      <c r="R178" s="47"/>
      <c r="S178" s="47"/>
      <c r="T178" s="47"/>
      <c r="U178" s="47"/>
    </row>
    <row r="179" spans="1:21" ht="14.25" customHeight="1" x14ac:dyDescent="0.25">
      <c r="A179" s="45"/>
      <c r="B179" s="46"/>
      <c r="C179" s="46"/>
      <c r="D179" s="47"/>
      <c r="E179" s="46"/>
      <c r="F179" s="47"/>
      <c r="G179" s="47"/>
      <c r="H179" s="46"/>
      <c r="I179" s="47"/>
      <c r="J179" s="47"/>
      <c r="K179" s="46"/>
      <c r="L179" s="46"/>
      <c r="M179" s="47"/>
      <c r="N179" s="47"/>
      <c r="O179" s="47"/>
      <c r="P179" s="47"/>
      <c r="Q179" s="46"/>
      <c r="R179" s="47"/>
      <c r="S179" s="47"/>
      <c r="T179" s="47"/>
      <c r="U179" s="47"/>
    </row>
    <row r="180" spans="1:21" ht="14.25" customHeight="1" x14ac:dyDescent="0.25">
      <c r="A180" s="45"/>
      <c r="B180" s="46"/>
      <c r="C180" s="46"/>
      <c r="D180" s="47"/>
      <c r="E180" s="46"/>
      <c r="F180" s="47"/>
      <c r="G180" s="47"/>
      <c r="H180" s="46"/>
      <c r="I180" s="47"/>
      <c r="J180" s="47"/>
      <c r="K180" s="46"/>
      <c r="L180" s="46"/>
      <c r="M180" s="47"/>
      <c r="N180" s="47"/>
      <c r="O180" s="47"/>
      <c r="P180" s="47"/>
      <c r="Q180" s="46"/>
      <c r="R180" s="47"/>
      <c r="S180" s="47"/>
      <c r="T180" s="47"/>
      <c r="U180" s="47"/>
    </row>
    <row r="181" spans="1:21" ht="14.25" customHeight="1" x14ac:dyDescent="0.25">
      <c r="A181" s="45"/>
      <c r="B181" s="46"/>
      <c r="C181" s="46"/>
      <c r="D181" s="47"/>
      <c r="E181" s="46"/>
      <c r="F181" s="47"/>
      <c r="G181" s="47"/>
      <c r="H181" s="46"/>
      <c r="I181" s="47"/>
      <c r="J181" s="47"/>
      <c r="K181" s="46"/>
      <c r="L181" s="46"/>
      <c r="M181" s="47"/>
      <c r="N181" s="47"/>
      <c r="O181" s="47"/>
      <c r="P181" s="47"/>
      <c r="Q181" s="46"/>
      <c r="R181" s="47"/>
      <c r="S181" s="47"/>
      <c r="T181" s="47"/>
      <c r="U181" s="47"/>
    </row>
    <row r="182" spans="1:21" ht="14.25" customHeight="1" x14ac:dyDescent="0.25">
      <c r="A182" s="45"/>
      <c r="B182" s="46"/>
      <c r="C182" s="46"/>
      <c r="D182" s="47"/>
      <c r="E182" s="46"/>
      <c r="F182" s="47"/>
      <c r="G182" s="47"/>
      <c r="H182" s="46"/>
      <c r="I182" s="47"/>
      <c r="J182" s="47"/>
      <c r="K182" s="46"/>
      <c r="L182" s="46"/>
      <c r="M182" s="47"/>
      <c r="N182" s="47"/>
      <c r="O182" s="47"/>
      <c r="P182" s="47"/>
      <c r="Q182" s="46"/>
      <c r="R182" s="47"/>
      <c r="S182" s="47"/>
      <c r="T182" s="47"/>
      <c r="U182" s="47"/>
    </row>
    <row r="183" spans="1:21" ht="14.25" customHeight="1" x14ac:dyDescent="0.25">
      <c r="A183" s="45"/>
      <c r="B183" s="46"/>
      <c r="C183" s="46"/>
      <c r="D183" s="47"/>
      <c r="E183" s="46"/>
      <c r="F183" s="47"/>
      <c r="G183" s="47"/>
      <c r="H183" s="46"/>
      <c r="I183" s="47"/>
      <c r="J183" s="47"/>
      <c r="K183" s="46"/>
      <c r="L183" s="46"/>
      <c r="M183" s="47"/>
      <c r="N183" s="47"/>
      <c r="O183" s="47"/>
      <c r="P183" s="47"/>
      <c r="Q183" s="46"/>
      <c r="R183" s="47"/>
      <c r="S183" s="47"/>
      <c r="T183" s="47"/>
      <c r="U183" s="47"/>
    </row>
    <row r="184" spans="1:21" ht="14.25" customHeight="1" x14ac:dyDescent="0.25">
      <c r="A184" s="45"/>
      <c r="B184" s="46"/>
      <c r="C184" s="46"/>
      <c r="D184" s="47"/>
      <c r="E184" s="46"/>
      <c r="F184" s="47"/>
      <c r="G184" s="47"/>
      <c r="H184" s="46"/>
      <c r="I184" s="47"/>
      <c r="J184" s="47"/>
      <c r="K184" s="46"/>
      <c r="L184" s="46"/>
      <c r="M184" s="47"/>
      <c r="N184" s="47"/>
      <c r="O184" s="47"/>
      <c r="P184" s="47"/>
      <c r="Q184" s="46"/>
      <c r="R184" s="47"/>
      <c r="S184" s="47"/>
      <c r="T184" s="47"/>
      <c r="U184" s="47"/>
    </row>
    <row r="185" spans="1:21" ht="14.25" customHeight="1" x14ac:dyDescent="0.25">
      <c r="A185" s="45"/>
      <c r="B185" s="46"/>
      <c r="C185" s="46"/>
      <c r="D185" s="47"/>
      <c r="E185" s="46"/>
      <c r="F185" s="47"/>
      <c r="G185" s="47"/>
      <c r="H185" s="46"/>
      <c r="I185" s="47"/>
      <c r="J185" s="47"/>
      <c r="K185" s="46"/>
      <c r="L185" s="46"/>
      <c r="M185" s="47"/>
      <c r="N185" s="47"/>
      <c r="O185" s="47"/>
      <c r="P185" s="47"/>
      <c r="Q185" s="46"/>
      <c r="R185" s="47"/>
      <c r="S185" s="47"/>
      <c r="T185" s="47"/>
      <c r="U185" s="47"/>
    </row>
    <row r="186" spans="1:21" ht="14.25" customHeight="1" x14ac:dyDescent="0.25">
      <c r="A186" s="45"/>
      <c r="B186" s="46"/>
      <c r="C186" s="46"/>
      <c r="D186" s="47"/>
      <c r="E186" s="46"/>
      <c r="F186" s="47"/>
      <c r="G186" s="47"/>
      <c r="H186" s="46"/>
      <c r="I186" s="47"/>
      <c r="J186" s="47"/>
      <c r="K186" s="46"/>
      <c r="L186" s="46"/>
      <c r="M186" s="47"/>
      <c r="N186" s="47"/>
      <c r="O186" s="47"/>
      <c r="P186" s="47"/>
      <c r="Q186" s="46"/>
      <c r="R186" s="47"/>
      <c r="S186" s="47"/>
      <c r="T186" s="47"/>
      <c r="U186" s="47"/>
    </row>
    <row r="187" spans="1:21" ht="14.25" customHeight="1" x14ac:dyDescent="0.25">
      <c r="A187" s="45"/>
      <c r="B187" s="46"/>
      <c r="C187" s="46"/>
      <c r="D187" s="47"/>
      <c r="E187" s="46"/>
      <c r="F187" s="47"/>
      <c r="G187" s="47"/>
      <c r="H187" s="46"/>
      <c r="I187" s="47"/>
      <c r="J187" s="47"/>
      <c r="K187" s="46"/>
      <c r="L187" s="46"/>
      <c r="M187" s="47"/>
      <c r="N187" s="47"/>
      <c r="O187" s="47"/>
      <c r="P187" s="47"/>
      <c r="Q187" s="46"/>
      <c r="R187" s="47"/>
      <c r="S187" s="47"/>
      <c r="T187" s="47"/>
      <c r="U187" s="47"/>
    </row>
    <row r="188" spans="1:21" ht="14.25" customHeight="1" x14ac:dyDescent="0.25">
      <c r="A188" s="45"/>
      <c r="B188" s="46"/>
      <c r="C188" s="46"/>
      <c r="D188" s="47"/>
      <c r="E188" s="46"/>
      <c r="F188" s="47"/>
      <c r="G188" s="47"/>
      <c r="H188" s="46"/>
      <c r="I188" s="47"/>
      <c r="J188" s="47"/>
      <c r="K188" s="46"/>
      <c r="L188" s="46"/>
      <c r="M188" s="47"/>
      <c r="N188" s="47"/>
      <c r="O188" s="47"/>
      <c r="P188" s="47"/>
      <c r="Q188" s="46"/>
      <c r="R188" s="47"/>
      <c r="S188" s="47"/>
      <c r="T188" s="47"/>
      <c r="U188" s="47"/>
    </row>
    <row r="189" spans="1:21" ht="14.25" customHeight="1" x14ac:dyDescent="0.25">
      <c r="A189" s="45"/>
      <c r="B189" s="46"/>
      <c r="C189" s="46"/>
      <c r="D189" s="47"/>
      <c r="E189" s="46"/>
      <c r="F189" s="47"/>
      <c r="G189" s="47"/>
      <c r="H189" s="46"/>
      <c r="I189" s="47"/>
      <c r="J189" s="47"/>
      <c r="K189" s="46"/>
      <c r="L189" s="46"/>
      <c r="M189" s="47"/>
      <c r="N189" s="47"/>
      <c r="O189" s="47"/>
      <c r="P189" s="47"/>
      <c r="Q189" s="46"/>
      <c r="R189" s="47"/>
      <c r="S189" s="47"/>
      <c r="T189" s="47"/>
      <c r="U189" s="47"/>
    </row>
    <row r="190" spans="1:21" ht="14.25" customHeight="1" x14ac:dyDescent="0.25">
      <c r="A190" s="45"/>
      <c r="B190" s="46"/>
      <c r="C190" s="46"/>
      <c r="D190" s="47"/>
      <c r="E190" s="46"/>
      <c r="F190" s="47"/>
      <c r="G190" s="47"/>
      <c r="H190" s="46"/>
      <c r="I190" s="47"/>
      <c r="J190" s="47"/>
      <c r="K190" s="46"/>
      <c r="L190" s="46"/>
      <c r="M190" s="47"/>
      <c r="N190" s="47"/>
      <c r="O190" s="47"/>
      <c r="P190" s="47"/>
      <c r="Q190" s="46"/>
      <c r="R190" s="47"/>
      <c r="S190" s="47"/>
      <c r="T190" s="47"/>
      <c r="U190" s="47"/>
    </row>
    <row r="191" spans="1:21" ht="14.25" customHeight="1" x14ac:dyDescent="0.25">
      <c r="A191" s="45"/>
      <c r="B191" s="46"/>
      <c r="C191" s="46"/>
      <c r="D191" s="47"/>
      <c r="E191" s="46"/>
      <c r="F191" s="47"/>
      <c r="G191" s="47"/>
      <c r="H191" s="46"/>
      <c r="I191" s="47"/>
      <c r="J191" s="47"/>
      <c r="K191" s="46"/>
      <c r="L191" s="46"/>
      <c r="M191" s="47"/>
      <c r="N191" s="47"/>
      <c r="O191" s="47"/>
      <c r="P191" s="47"/>
      <c r="Q191" s="46"/>
      <c r="R191" s="47"/>
      <c r="S191" s="47"/>
      <c r="T191" s="47"/>
      <c r="U191" s="47"/>
    </row>
    <row r="192" spans="1:21" ht="14.25" customHeight="1" x14ac:dyDescent="0.25">
      <c r="A192" s="45"/>
      <c r="B192" s="46"/>
      <c r="C192" s="46"/>
      <c r="D192" s="47"/>
      <c r="E192" s="46"/>
      <c r="F192" s="47"/>
      <c r="G192" s="47"/>
      <c r="H192" s="46"/>
      <c r="I192" s="47"/>
      <c r="J192" s="47"/>
      <c r="K192" s="46"/>
      <c r="L192" s="46"/>
      <c r="M192" s="47"/>
      <c r="N192" s="47"/>
      <c r="O192" s="47"/>
      <c r="P192" s="47"/>
      <c r="Q192" s="46"/>
      <c r="R192" s="47"/>
      <c r="S192" s="47"/>
      <c r="T192" s="47"/>
      <c r="U192" s="47"/>
    </row>
    <row r="193" spans="1:21" ht="14.25" customHeight="1" x14ac:dyDescent="0.25">
      <c r="A193" s="45"/>
      <c r="B193" s="46"/>
      <c r="C193" s="46"/>
      <c r="D193" s="47"/>
      <c r="E193" s="46"/>
      <c r="F193" s="47"/>
      <c r="G193" s="47"/>
      <c r="H193" s="46"/>
      <c r="I193" s="47"/>
      <c r="J193" s="47"/>
      <c r="K193" s="46"/>
      <c r="L193" s="46"/>
      <c r="M193" s="47"/>
      <c r="N193" s="47"/>
      <c r="O193" s="47"/>
      <c r="P193" s="47"/>
      <c r="Q193" s="46"/>
      <c r="R193" s="47"/>
      <c r="S193" s="47"/>
      <c r="T193" s="47"/>
      <c r="U193" s="47"/>
    </row>
    <row r="194" spans="1:21" ht="14.25" customHeight="1" x14ac:dyDescent="0.25">
      <c r="A194" s="45"/>
      <c r="B194" s="46"/>
      <c r="C194" s="46"/>
      <c r="D194" s="47"/>
      <c r="E194" s="46"/>
      <c r="F194" s="47"/>
      <c r="G194" s="47"/>
      <c r="H194" s="46"/>
      <c r="I194" s="47"/>
      <c r="J194" s="47"/>
      <c r="K194" s="46"/>
      <c r="L194" s="46"/>
      <c r="M194" s="47"/>
      <c r="N194" s="47"/>
      <c r="O194" s="47"/>
      <c r="P194" s="47"/>
      <c r="Q194" s="46"/>
      <c r="R194" s="47"/>
      <c r="S194" s="47"/>
      <c r="T194" s="47"/>
      <c r="U194" s="47"/>
    </row>
    <row r="195" spans="1:21" ht="14.25" customHeight="1" x14ac:dyDescent="0.25">
      <c r="A195" s="45"/>
      <c r="B195" s="46"/>
      <c r="C195" s="46"/>
      <c r="D195" s="47"/>
      <c r="E195" s="46"/>
      <c r="F195" s="47"/>
      <c r="G195" s="47"/>
      <c r="H195" s="46"/>
      <c r="I195" s="47"/>
      <c r="J195" s="47"/>
      <c r="K195" s="46"/>
      <c r="L195" s="46"/>
      <c r="M195" s="47"/>
      <c r="N195" s="47"/>
      <c r="O195" s="47"/>
      <c r="P195" s="47"/>
      <c r="Q195" s="46"/>
      <c r="R195" s="47"/>
      <c r="S195" s="47"/>
      <c r="T195" s="47"/>
      <c r="U195" s="47"/>
    </row>
    <row r="196" spans="1:21" ht="14.25" customHeight="1" x14ac:dyDescent="0.25">
      <c r="A196" s="45"/>
      <c r="B196" s="46"/>
      <c r="C196" s="46"/>
      <c r="D196" s="47"/>
      <c r="E196" s="46"/>
      <c r="F196" s="47"/>
      <c r="G196" s="47"/>
      <c r="H196" s="46"/>
      <c r="I196" s="47"/>
      <c r="J196" s="47"/>
      <c r="K196" s="46"/>
      <c r="L196" s="46"/>
      <c r="M196" s="47"/>
      <c r="N196" s="47"/>
      <c r="O196" s="47"/>
      <c r="P196" s="47"/>
      <c r="Q196" s="46"/>
      <c r="R196" s="47"/>
      <c r="S196" s="47"/>
      <c r="T196" s="47"/>
      <c r="U196" s="47"/>
    </row>
    <row r="197" spans="1:21" ht="14.25" customHeight="1" x14ac:dyDescent="0.25">
      <c r="A197" s="45"/>
      <c r="B197" s="46"/>
      <c r="C197" s="46"/>
      <c r="D197" s="47"/>
      <c r="E197" s="46"/>
      <c r="F197" s="47"/>
      <c r="G197" s="47"/>
      <c r="H197" s="46"/>
      <c r="I197" s="47"/>
      <c r="J197" s="47"/>
      <c r="K197" s="46"/>
      <c r="L197" s="46"/>
      <c r="M197" s="47"/>
      <c r="N197" s="47"/>
      <c r="O197" s="47"/>
      <c r="P197" s="47"/>
      <c r="Q197" s="46"/>
      <c r="R197" s="47"/>
      <c r="S197" s="47"/>
      <c r="T197" s="47"/>
      <c r="U197" s="47"/>
    </row>
    <row r="198" spans="1:21" ht="14.25" customHeight="1" x14ac:dyDescent="0.25">
      <c r="A198" s="45"/>
      <c r="B198" s="46"/>
      <c r="C198" s="46"/>
      <c r="D198" s="47"/>
      <c r="E198" s="46"/>
      <c r="F198" s="47"/>
      <c r="G198" s="47"/>
      <c r="H198" s="46"/>
      <c r="I198" s="47"/>
      <c r="J198" s="47"/>
      <c r="K198" s="46"/>
      <c r="L198" s="46"/>
      <c r="M198" s="47"/>
      <c r="N198" s="47"/>
      <c r="O198" s="47"/>
      <c r="P198" s="47"/>
      <c r="Q198" s="46"/>
      <c r="R198" s="47"/>
      <c r="S198" s="47"/>
      <c r="T198" s="47"/>
      <c r="U198" s="47"/>
    </row>
    <row r="199" spans="1:21" ht="14.25" customHeight="1" x14ac:dyDescent="0.25">
      <c r="A199" s="45"/>
      <c r="B199" s="46"/>
      <c r="C199" s="46"/>
      <c r="D199" s="47"/>
      <c r="E199" s="46"/>
      <c r="F199" s="47"/>
      <c r="G199" s="47"/>
      <c r="H199" s="46"/>
      <c r="I199" s="47"/>
      <c r="J199" s="47"/>
      <c r="K199" s="46"/>
      <c r="L199" s="46"/>
      <c r="M199" s="47"/>
      <c r="N199" s="47"/>
      <c r="O199" s="47"/>
      <c r="P199" s="47"/>
      <c r="Q199" s="46"/>
      <c r="R199" s="47"/>
      <c r="S199" s="47"/>
      <c r="T199" s="47"/>
      <c r="U199" s="47"/>
    </row>
    <row r="200" spans="1:21" ht="14.25" customHeight="1" x14ac:dyDescent="0.25">
      <c r="A200" s="45"/>
      <c r="B200" s="46"/>
      <c r="C200" s="46"/>
      <c r="D200" s="47"/>
      <c r="E200" s="46"/>
      <c r="F200" s="47"/>
      <c r="G200" s="47"/>
      <c r="H200" s="46"/>
      <c r="I200" s="47"/>
      <c r="J200" s="47"/>
      <c r="K200" s="46"/>
      <c r="L200" s="46"/>
      <c r="M200" s="47"/>
      <c r="N200" s="47"/>
      <c r="O200" s="47"/>
      <c r="P200" s="47"/>
      <c r="Q200" s="46"/>
      <c r="R200" s="47"/>
      <c r="S200" s="47"/>
      <c r="T200" s="47"/>
      <c r="U200" s="47"/>
    </row>
    <row r="201" spans="1:21" ht="14.25" customHeight="1" x14ac:dyDescent="0.25">
      <c r="A201" s="45"/>
      <c r="B201" s="46"/>
      <c r="C201" s="46"/>
      <c r="D201" s="47"/>
      <c r="E201" s="46"/>
      <c r="F201" s="47"/>
      <c r="G201" s="47"/>
      <c r="H201" s="46"/>
      <c r="I201" s="47"/>
      <c r="J201" s="47"/>
      <c r="K201" s="46"/>
      <c r="L201" s="46"/>
      <c r="M201" s="47"/>
      <c r="N201" s="47"/>
      <c r="O201" s="47"/>
      <c r="P201" s="47"/>
      <c r="Q201" s="46"/>
      <c r="R201" s="47"/>
      <c r="S201" s="47"/>
      <c r="T201" s="47"/>
      <c r="U201" s="47"/>
    </row>
    <row r="202" spans="1:21" ht="14.25" customHeight="1" x14ac:dyDescent="0.25">
      <c r="A202" s="45"/>
      <c r="B202" s="46"/>
      <c r="C202" s="46"/>
      <c r="D202" s="47"/>
      <c r="E202" s="46"/>
      <c r="F202" s="47"/>
      <c r="G202" s="47"/>
      <c r="H202" s="46"/>
      <c r="I202" s="47"/>
      <c r="J202" s="47"/>
      <c r="K202" s="46"/>
      <c r="L202" s="46"/>
      <c r="M202" s="47"/>
      <c r="N202" s="47"/>
      <c r="O202" s="47"/>
      <c r="P202" s="47"/>
      <c r="Q202" s="46"/>
      <c r="R202" s="47"/>
      <c r="S202" s="47"/>
      <c r="T202" s="47"/>
      <c r="U202" s="47"/>
    </row>
    <row r="203" spans="1:21" ht="14.25" customHeight="1" x14ac:dyDescent="0.25">
      <c r="A203" s="45"/>
      <c r="B203" s="46"/>
      <c r="C203" s="46"/>
      <c r="D203" s="47"/>
      <c r="E203" s="46"/>
      <c r="F203" s="47"/>
      <c r="G203" s="47"/>
      <c r="H203" s="46"/>
      <c r="I203" s="47"/>
      <c r="J203" s="47"/>
      <c r="K203" s="46"/>
      <c r="L203" s="46"/>
      <c r="M203" s="47"/>
      <c r="N203" s="47"/>
      <c r="O203" s="47"/>
      <c r="P203" s="47"/>
      <c r="Q203" s="46"/>
      <c r="R203" s="47"/>
      <c r="S203" s="47"/>
      <c r="T203" s="47"/>
      <c r="U203" s="47"/>
    </row>
    <row r="204" spans="1:21" ht="14.25" customHeight="1" x14ac:dyDescent="0.25">
      <c r="A204" s="45"/>
      <c r="B204" s="46"/>
      <c r="C204" s="46"/>
      <c r="D204" s="47"/>
      <c r="E204" s="46"/>
      <c r="F204" s="47"/>
      <c r="G204" s="47"/>
      <c r="H204" s="46"/>
      <c r="I204" s="47"/>
      <c r="J204" s="47"/>
      <c r="K204" s="46"/>
      <c r="L204" s="46"/>
      <c r="M204" s="47"/>
      <c r="N204" s="47"/>
      <c r="O204" s="47"/>
      <c r="P204" s="47"/>
      <c r="Q204" s="46"/>
      <c r="R204" s="47"/>
      <c r="S204" s="47"/>
      <c r="T204" s="47"/>
      <c r="U204" s="47"/>
    </row>
    <row r="205" spans="1:21" ht="14.25" customHeight="1" x14ac:dyDescent="0.25">
      <c r="A205" s="45"/>
      <c r="B205" s="46"/>
      <c r="C205" s="46"/>
      <c r="D205" s="47"/>
      <c r="E205" s="46"/>
      <c r="F205" s="47"/>
      <c r="G205" s="47"/>
      <c r="H205" s="46"/>
      <c r="I205" s="47"/>
      <c r="J205" s="47"/>
      <c r="K205" s="46"/>
      <c r="L205" s="46"/>
      <c r="M205" s="47"/>
      <c r="N205" s="47"/>
      <c r="O205" s="47"/>
      <c r="P205" s="47"/>
      <c r="Q205" s="46"/>
      <c r="R205" s="47"/>
      <c r="S205" s="47"/>
      <c r="T205" s="47"/>
      <c r="U205" s="47"/>
    </row>
    <row r="206" spans="1:21" ht="14.25" customHeight="1" x14ac:dyDescent="0.25">
      <c r="A206" s="45"/>
      <c r="B206" s="46"/>
      <c r="C206" s="46"/>
      <c r="D206" s="47"/>
      <c r="E206" s="46"/>
      <c r="F206" s="47"/>
      <c r="G206" s="47"/>
      <c r="H206" s="46"/>
      <c r="I206" s="47"/>
      <c r="J206" s="47"/>
      <c r="K206" s="46"/>
      <c r="L206" s="46"/>
      <c r="M206" s="47"/>
      <c r="N206" s="47"/>
      <c r="O206" s="47"/>
      <c r="P206" s="47"/>
      <c r="Q206" s="46"/>
      <c r="R206" s="47"/>
      <c r="S206" s="47"/>
      <c r="T206" s="47"/>
      <c r="U206" s="47"/>
    </row>
    <row r="207" spans="1:21" ht="14.25" customHeight="1" x14ac:dyDescent="0.25">
      <c r="A207" s="45"/>
      <c r="B207" s="46"/>
      <c r="C207" s="46"/>
      <c r="D207" s="47"/>
      <c r="E207" s="46"/>
      <c r="F207" s="47"/>
      <c r="G207" s="47"/>
      <c r="H207" s="46"/>
      <c r="I207" s="47"/>
      <c r="J207" s="47"/>
      <c r="K207" s="46"/>
      <c r="L207" s="46"/>
      <c r="M207" s="47"/>
      <c r="N207" s="47"/>
      <c r="O207" s="47"/>
      <c r="P207" s="47"/>
      <c r="Q207" s="46"/>
      <c r="R207" s="47"/>
      <c r="S207" s="47"/>
      <c r="T207" s="47"/>
      <c r="U207" s="47"/>
    </row>
    <row r="208" spans="1:21" ht="14.25" customHeight="1" x14ac:dyDescent="0.25">
      <c r="A208" s="45"/>
      <c r="B208" s="46"/>
      <c r="C208" s="46"/>
      <c r="D208" s="47"/>
      <c r="E208" s="46"/>
      <c r="F208" s="47"/>
      <c r="G208" s="47"/>
      <c r="H208" s="46"/>
      <c r="I208" s="47"/>
      <c r="J208" s="47"/>
      <c r="K208" s="46"/>
      <c r="L208" s="46"/>
      <c r="M208" s="47"/>
      <c r="N208" s="47"/>
      <c r="O208" s="47"/>
      <c r="P208" s="47"/>
      <c r="Q208" s="46"/>
      <c r="R208" s="47"/>
      <c r="S208" s="47"/>
      <c r="T208" s="47"/>
      <c r="U208" s="47"/>
    </row>
    <row r="209" spans="1:21" ht="14.25" customHeight="1" x14ac:dyDescent="0.25">
      <c r="A209" s="45"/>
      <c r="B209" s="46"/>
      <c r="C209" s="46"/>
      <c r="D209" s="47"/>
      <c r="E209" s="46"/>
      <c r="F209" s="47"/>
      <c r="G209" s="47"/>
      <c r="H209" s="46"/>
      <c r="I209" s="47"/>
      <c r="J209" s="47"/>
      <c r="K209" s="46"/>
      <c r="L209" s="46"/>
      <c r="M209" s="47"/>
      <c r="N209" s="47"/>
      <c r="O209" s="47"/>
      <c r="P209" s="47"/>
      <c r="Q209" s="46"/>
      <c r="R209" s="47"/>
      <c r="S209" s="47"/>
      <c r="T209" s="47"/>
      <c r="U209" s="47"/>
    </row>
    <row r="210" spans="1:21" ht="14.25" customHeight="1" x14ac:dyDescent="0.25">
      <c r="A210" s="45"/>
      <c r="B210" s="46"/>
      <c r="C210" s="46"/>
      <c r="D210" s="47"/>
      <c r="E210" s="46"/>
      <c r="F210" s="47"/>
      <c r="G210" s="47"/>
      <c r="H210" s="46"/>
      <c r="I210" s="47"/>
      <c r="J210" s="47"/>
      <c r="K210" s="46"/>
      <c r="L210" s="46"/>
      <c r="M210" s="47"/>
      <c r="N210" s="47"/>
      <c r="O210" s="47"/>
      <c r="P210" s="47"/>
      <c r="Q210" s="46"/>
      <c r="R210" s="47"/>
      <c r="S210" s="47"/>
      <c r="T210" s="47"/>
      <c r="U210" s="47"/>
    </row>
    <row r="211" spans="1:21" ht="14.25" customHeight="1" x14ac:dyDescent="0.25">
      <c r="A211" s="45"/>
      <c r="B211" s="46"/>
      <c r="C211" s="46"/>
      <c r="D211" s="47"/>
      <c r="E211" s="46"/>
      <c r="F211" s="47"/>
      <c r="G211" s="47"/>
      <c r="H211" s="46"/>
      <c r="I211" s="47"/>
      <c r="J211" s="47"/>
      <c r="K211" s="46"/>
      <c r="L211" s="46"/>
      <c r="M211" s="47"/>
      <c r="N211" s="47"/>
      <c r="O211" s="47"/>
      <c r="P211" s="47"/>
      <c r="Q211" s="46"/>
      <c r="R211" s="47"/>
      <c r="S211" s="47"/>
      <c r="T211" s="47"/>
      <c r="U211" s="47"/>
    </row>
    <row r="212" spans="1:21" ht="14.25" customHeight="1" x14ac:dyDescent="0.25">
      <c r="A212" s="45"/>
      <c r="B212" s="46"/>
      <c r="C212" s="46"/>
      <c r="D212" s="47"/>
      <c r="E212" s="46"/>
      <c r="F212" s="47"/>
      <c r="G212" s="47"/>
      <c r="H212" s="46"/>
      <c r="I212" s="47"/>
      <c r="J212" s="47"/>
      <c r="K212" s="46"/>
      <c r="L212" s="46"/>
      <c r="M212" s="47"/>
      <c r="N212" s="47"/>
      <c r="O212" s="47"/>
      <c r="P212" s="47"/>
      <c r="Q212" s="46"/>
      <c r="R212" s="47"/>
      <c r="S212" s="47"/>
      <c r="T212" s="47"/>
      <c r="U212" s="47"/>
    </row>
    <row r="213" spans="1:21" ht="14.25" customHeight="1" x14ac:dyDescent="0.25">
      <c r="A213" s="45"/>
      <c r="B213" s="46"/>
      <c r="C213" s="46"/>
      <c r="D213" s="47"/>
      <c r="E213" s="46"/>
      <c r="F213" s="47"/>
      <c r="G213" s="47"/>
      <c r="H213" s="46"/>
      <c r="I213" s="47"/>
      <c r="J213" s="47"/>
      <c r="K213" s="46"/>
      <c r="L213" s="46"/>
      <c r="M213" s="47"/>
      <c r="N213" s="47"/>
      <c r="O213" s="47"/>
      <c r="P213" s="47"/>
      <c r="Q213" s="46"/>
      <c r="R213" s="47"/>
      <c r="S213" s="47"/>
      <c r="T213" s="47"/>
      <c r="U213" s="47"/>
    </row>
    <row r="214" spans="1:21" ht="14.25" customHeight="1" x14ac:dyDescent="0.25">
      <c r="A214" s="45"/>
      <c r="B214" s="46"/>
      <c r="C214" s="46"/>
      <c r="D214" s="47"/>
      <c r="E214" s="46"/>
      <c r="F214" s="47"/>
      <c r="G214" s="47"/>
      <c r="H214" s="46"/>
      <c r="I214" s="47"/>
      <c r="J214" s="47"/>
      <c r="K214" s="46"/>
      <c r="L214" s="46"/>
      <c r="M214" s="47"/>
      <c r="N214" s="47"/>
      <c r="O214" s="47"/>
      <c r="P214" s="47"/>
      <c r="Q214" s="46"/>
      <c r="R214" s="47"/>
      <c r="S214" s="47"/>
      <c r="T214" s="47"/>
      <c r="U214" s="47"/>
    </row>
    <row r="215" spans="1:21" ht="14.25" customHeight="1" x14ac:dyDescent="0.25">
      <c r="A215" s="45"/>
      <c r="B215" s="46"/>
      <c r="C215" s="46"/>
      <c r="D215" s="47"/>
      <c r="E215" s="46"/>
      <c r="F215" s="47"/>
      <c r="G215" s="47"/>
      <c r="H215" s="46"/>
      <c r="I215" s="47"/>
      <c r="J215" s="47"/>
      <c r="K215" s="46"/>
      <c r="L215" s="46"/>
      <c r="M215" s="47"/>
      <c r="N215" s="47"/>
      <c r="O215" s="47"/>
      <c r="P215" s="47"/>
      <c r="Q215" s="46"/>
      <c r="R215" s="47"/>
      <c r="S215" s="47"/>
      <c r="T215" s="47"/>
      <c r="U215" s="47"/>
    </row>
    <row r="216" spans="1:21" ht="14.25" customHeight="1" x14ac:dyDescent="0.25">
      <c r="A216" s="45"/>
      <c r="B216" s="46"/>
      <c r="C216" s="46"/>
      <c r="D216" s="47"/>
      <c r="E216" s="46"/>
      <c r="F216" s="47"/>
      <c r="G216" s="47"/>
      <c r="H216" s="46"/>
      <c r="I216" s="47"/>
      <c r="J216" s="47"/>
      <c r="K216" s="46"/>
      <c r="L216" s="46"/>
      <c r="M216" s="47"/>
      <c r="N216" s="47"/>
      <c r="O216" s="47"/>
      <c r="P216" s="47"/>
      <c r="Q216" s="46"/>
      <c r="R216" s="47"/>
      <c r="S216" s="47"/>
      <c r="T216" s="47"/>
      <c r="U216" s="47"/>
    </row>
    <row r="217" spans="1:21" ht="14.25" customHeight="1" x14ac:dyDescent="0.25">
      <c r="A217" s="45"/>
      <c r="B217" s="46"/>
      <c r="C217" s="46"/>
      <c r="D217" s="47"/>
      <c r="E217" s="46"/>
      <c r="F217" s="47"/>
      <c r="G217" s="47"/>
      <c r="H217" s="46"/>
      <c r="I217" s="47"/>
      <c r="J217" s="47"/>
      <c r="K217" s="46"/>
      <c r="L217" s="46"/>
      <c r="M217" s="47"/>
      <c r="N217" s="47"/>
      <c r="O217" s="47"/>
      <c r="P217" s="47"/>
      <c r="Q217" s="46"/>
      <c r="R217" s="47"/>
      <c r="S217" s="47"/>
      <c r="T217" s="47"/>
      <c r="U217" s="47"/>
    </row>
    <row r="218" spans="1:21" ht="14.25" customHeight="1" x14ac:dyDescent="0.25">
      <c r="A218" s="45"/>
      <c r="B218" s="46"/>
      <c r="C218" s="46"/>
      <c r="D218" s="47"/>
      <c r="E218" s="46"/>
      <c r="F218" s="47"/>
      <c r="G218" s="47"/>
      <c r="H218" s="46"/>
      <c r="I218" s="47"/>
      <c r="J218" s="47"/>
      <c r="K218" s="46"/>
      <c r="L218" s="46"/>
      <c r="M218" s="47"/>
      <c r="N218" s="47"/>
      <c r="O218" s="47"/>
      <c r="P218" s="47"/>
      <c r="Q218" s="46"/>
      <c r="R218" s="47"/>
      <c r="S218" s="47"/>
      <c r="T218" s="47"/>
      <c r="U218" s="47"/>
    </row>
    <row r="219" spans="1:21" ht="14.25" customHeight="1" x14ac:dyDescent="0.25">
      <c r="A219" s="45"/>
      <c r="B219" s="46"/>
      <c r="C219" s="46"/>
      <c r="D219" s="47"/>
      <c r="E219" s="46"/>
      <c r="F219" s="47"/>
      <c r="G219" s="47"/>
      <c r="H219" s="46"/>
      <c r="I219" s="47"/>
      <c r="J219" s="47"/>
      <c r="K219" s="46"/>
      <c r="L219" s="46"/>
      <c r="M219" s="47"/>
      <c r="N219" s="47"/>
      <c r="O219" s="47"/>
      <c r="P219" s="47"/>
      <c r="Q219" s="46"/>
      <c r="R219" s="47"/>
      <c r="S219" s="47"/>
      <c r="T219" s="47"/>
      <c r="U219" s="47"/>
    </row>
    <row r="220" spans="1:21" ht="14.25" customHeight="1" x14ac:dyDescent="0.25">
      <c r="A220" s="45"/>
      <c r="B220" s="46"/>
      <c r="C220" s="46"/>
      <c r="D220" s="47"/>
      <c r="E220" s="46"/>
      <c r="F220" s="47"/>
      <c r="G220" s="47"/>
      <c r="H220" s="46"/>
      <c r="I220" s="47"/>
      <c r="J220" s="47"/>
      <c r="K220" s="46"/>
      <c r="L220" s="46"/>
      <c r="M220" s="47"/>
      <c r="N220" s="47"/>
      <c r="O220" s="47"/>
      <c r="P220" s="47"/>
      <c r="Q220" s="46"/>
      <c r="R220" s="47"/>
      <c r="S220" s="47"/>
      <c r="T220" s="47"/>
      <c r="U220" s="47"/>
    </row>
    <row r="221" spans="1:21" ht="14.25" customHeight="1" x14ac:dyDescent="0.25">
      <c r="A221" s="45"/>
      <c r="B221" s="46"/>
      <c r="C221" s="46"/>
      <c r="D221" s="47"/>
      <c r="E221" s="46"/>
      <c r="F221" s="47"/>
      <c r="G221" s="47"/>
      <c r="H221" s="46"/>
      <c r="I221" s="47"/>
      <c r="J221" s="47"/>
      <c r="K221" s="46"/>
      <c r="L221" s="46"/>
      <c r="M221" s="47"/>
      <c r="N221" s="47"/>
      <c r="O221" s="47"/>
      <c r="P221" s="47"/>
      <c r="Q221" s="46"/>
      <c r="R221" s="47"/>
      <c r="S221" s="47"/>
      <c r="T221" s="47"/>
      <c r="U221" s="47"/>
    </row>
    <row r="222" spans="1:21" ht="14.25" customHeight="1" x14ac:dyDescent="0.25">
      <c r="A222" s="45"/>
      <c r="B222" s="46"/>
      <c r="C222" s="46"/>
      <c r="D222" s="47"/>
      <c r="E222" s="46"/>
      <c r="F222" s="47"/>
      <c r="G222" s="47"/>
      <c r="H222" s="46"/>
      <c r="I222" s="47"/>
      <c r="J222" s="47"/>
      <c r="K222" s="46"/>
      <c r="L222" s="46"/>
      <c r="M222" s="47"/>
      <c r="N222" s="47"/>
      <c r="O222" s="47"/>
      <c r="P222" s="47"/>
      <c r="Q222" s="46"/>
      <c r="R222" s="47"/>
      <c r="S222" s="47"/>
      <c r="T222" s="47"/>
      <c r="U222" s="47"/>
    </row>
    <row r="223" spans="1:21" ht="14.25" customHeight="1" x14ac:dyDescent="0.25">
      <c r="A223" s="45"/>
      <c r="B223" s="46"/>
      <c r="C223" s="46"/>
      <c r="D223" s="47"/>
      <c r="E223" s="46"/>
      <c r="F223" s="47"/>
      <c r="G223" s="47"/>
      <c r="H223" s="46"/>
      <c r="I223" s="47"/>
      <c r="J223" s="47"/>
      <c r="K223" s="46"/>
      <c r="L223" s="46"/>
      <c r="M223" s="47"/>
      <c r="N223" s="47"/>
      <c r="O223" s="47"/>
      <c r="P223" s="47"/>
      <c r="Q223" s="46"/>
      <c r="R223" s="47"/>
      <c r="S223" s="47"/>
      <c r="T223" s="47"/>
      <c r="U223" s="47"/>
    </row>
    <row r="224" spans="1:21" ht="14.25" customHeight="1" x14ac:dyDescent="0.25">
      <c r="A224" s="45"/>
      <c r="B224" s="46"/>
      <c r="C224" s="46"/>
      <c r="D224" s="47"/>
      <c r="E224" s="46"/>
      <c r="F224" s="47"/>
      <c r="G224" s="47"/>
      <c r="H224" s="46"/>
      <c r="I224" s="47"/>
      <c r="J224" s="47"/>
      <c r="K224" s="46"/>
      <c r="L224" s="46"/>
      <c r="M224" s="47"/>
      <c r="N224" s="47"/>
      <c r="O224" s="47"/>
      <c r="P224" s="47"/>
      <c r="Q224" s="46"/>
      <c r="R224" s="47"/>
      <c r="S224" s="47"/>
      <c r="T224" s="47"/>
      <c r="U224" s="47"/>
    </row>
    <row r="225" spans="1:21" ht="14.25" customHeight="1" x14ac:dyDescent="0.25">
      <c r="A225" s="45"/>
      <c r="B225" s="46"/>
      <c r="C225" s="46"/>
      <c r="D225" s="47"/>
      <c r="E225" s="46"/>
      <c r="F225" s="47"/>
      <c r="G225" s="47"/>
      <c r="H225" s="46"/>
      <c r="I225" s="47"/>
      <c r="J225" s="47"/>
      <c r="K225" s="46"/>
      <c r="L225" s="46"/>
      <c r="M225" s="47"/>
      <c r="N225" s="47"/>
      <c r="O225" s="47"/>
      <c r="P225" s="47"/>
      <c r="Q225" s="46"/>
      <c r="R225" s="47"/>
      <c r="S225" s="47"/>
      <c r="T225" s="47"/>
      <c r="U225" s="47"/>
    </row>
    <row r="226" spans="1:21" ht="14.25" customHeight="1" x14ac:dyDescent="0.25">
      <c r="A226" s="45"/>
      <c r="B226" s="46"/>
      <c r="C226" s="46"/>
      <c r="D226" s="47"/>
      <c r="E226" s="46"/>
      <c r="F226" s="47"/>
      <c r="G226" s="47"/>
      <c r="H226" s="46"/>
      <c r="I226" s="47"/>
      <c r="J226" s="47"/>
      <c r="K226" s="46"/>
      <c r="L226" s="46"/>
      <c r="M226" s="47"/>
      <c r="N226" s="47"/>
      <c r="O226" s="47"/>
      <c r="P226" s="47"/>
      <c r="Q226" s="46"/>
      <c r="R226" s="47"/>
      <c r="S226" s="47"/>
      <c r="T226" s="47"/>
      <c r="U226" s="47"/>
    </row>
    <row r="227" spans="1:21" ht="14.25" customHeight="1" x14ac:dyDescent="0.25">
      <c r="A227" s="45"/>
      <c r="B227" s="46"/>
      <c r="C227" s="46"/>
      <c r="D227" s="47"/>
      <c r="E227" s="46"/>
      <c r="F227" s="47"/>
      <c r="G227" s="47"/>
      <c r="H227" s="46"/>
      <c r="I227" s="47"/>
      <c r="J227" s="47"/>
      <c r="K227" s="46"/>
      <c r="L227" s="46"/>
      <c r="M227" s="47"/>
      <c r="N227" s="47"/>
      <c r="O227" s="47"/>
      <c r="P227" s="47"/>
      <c r="Q227" s="46"/>
      <c r="R227" s="47"/>
      <c r="S227" s="47"/>
      <c r="T227" s="47"/>
      <c r="U227" s="47"/>
    </row>
    <row r="228" spans="1:21" ht="14.25" customHeight="1" x14ac:dyDescent="0.25">
      <c r="A228" s="45"/>
      <c r="B228" s="46"/>
      <c r="C228" s="46"/>
      <c r="D228" s="47"/>
      <c r="E228" s="46"/>
      <c r="F228" s="47"/>
      <c r="G228" s="47"/>
      <c r="H228" s="46"/>
      <c r="I228" s="47"/>
      <c r="J228" s="47"/>
      <c r="K228" s="46"/>
      <c r="L228" s="46"/>
      <c r="M228" s="47"/>
      <c r="N228" s="47"/>
      <c r="O228" s="47"/>
      <c r="P228" s="47"/>
      <c r="Q228" s="46"/>
      <c r="R228" s="47"/>
      <c r="S228" s="47"/>
      <c r="T228" s="47"/>
      <c r="U228" s="47"/>
    </row>
    <row r="229" spans="1:21" ht="14.25" customHeight="1" x14ac:dyDescent="0.25">
      <c r="A229" s="45"/>
      <c r="B229" s="46"/>
      <c r="C229" s="46"/>
      <c r="D229" s="47"/>
      <c r="E229" s="46"/>
      <c r="F229" s="47"/>
      <c r="G229" s="47"/>
      <c r="H229" s="46"/>
      <c r="I229" s="47"/>
      <c r="J229" s="47"/>
      <c r="K229" s="46"/>
      <c r="L229" s="46"/>
      <c r="M229" s="47"/>
      <c r="N229" s="47"/>
      <c r="O229" s="47"/>
      <c r="P229" s="47"/>
      <c r="Q229" s="46"/>
      <c r="R229" s="47"/>
      <c r="S229" s="47"/>
      <c r="T229" s="47"/>
      <c r="U229" s="47"/>
    </row>
    <row r="230" spans="1:21" ht="14.25" customHeight="1" x14ac:dyDescent="0.25">
      <c r="A230" s="45"/>
      <c r="B230" s="46"/>
      <c r="C230" s="46"/>
      <c r="D230" s="47"/>
      <c r="E230" s="46"/>
      <c r="F230" s="47"/>
      <c r="G230" s="47"/>
      <c r="H230" s="46"/>
      <c r="I230" s="47"/>
      <c r="J230" s="47"/>
      <c r="K230" s="46"/>
      <c r="L230" s="46"/>
      <c r="M230" s="47"/>
      <c r="N230" s="47"/>
      <c r="O230" s="47"/>
      <c r="P230" s="47"/>
      <c r="Q230" s="46"/>
      <c r="R230" s="47"/>
      <c r="S230" s="47"/>
      <c r="T230" s="47"/>
      <c r="U230" s="47"/>
    </row>
    <row r="231" spans="1:21" ht="14.25" customHeight="1" x14ac:dyDescent="0.25">
      <c r="A231" s="45"/>
      <c r="B231" s="46"/>
      <c r="C231" s="46"/>
      <c r="D231" s="47"/>
      <c r="E231" s="46"/>
      <c r="F231" s="47"/>
      <c r="G231" s="47"/>
      <c r="H231" s="46"/>
      <c r="I231" s="47"/>
      <c r="J231" s="47"/>
      <c r="K231" s="46"/>
      <c r="L231" s="46"/>
      <c r="M231" s="47"/>
      <c r="N231" s="47"/>
      <c r="O231" s="47"/>
      <c r="P231" s="47"/>
      <c r="Q231" s="46"/>
      <c r="R231" s="47"/>
      <c r="S231" s="47"/>
      <c r="T231" s="47"/>
      <c r="U231" s="47"/>
    </row>
    <row r="232" spans="1:21" ht="14.25" customHeight="1" x14ac:dyDescent="0.25">
      <c r="A232" s="45"/>
      <c r="B232" s="46"/>
      <c r="C232" s="46"/>
      <c r="D232" s="47"/>
      <c r="E232" s="46"/>
      <c r="F232" s="47"/>
      <c r="G232" s="47"/>
      <c r="H232" s="46"/>
      <c r="I232" s="47"/>
      <c r="J232" s="47"/>
      <c r="K232" s="46"/>
      <c r="L232" s="46"/>
      <c r="M232" s="47"/>
      <c r="N232" s="47"/>
      <c r="O232" s="47"/>
      <c r="P232" s="47"/>
      <c r="Q232" s="46"/>
      <c r="R232" s="47"/>
      <c r="S232" s="47"/>
      <c r="T232" s="47"/>
      <c r="U232" s="47"/>
    </row>
    <row r="233" spans="1:21" ht="14.25" customHeight="1" x14ac:dyDescent="0.25">
      <c r="A233" s="45"/>
      <c r="B233" s="46"/>
      <c r="C233" s="46"/>
      <c r="D233" s="47"/>
      <c r="E233" s="46"/>
      <c r="F233" s="47"/>
      <c r="G233" s="47"/>
      <c r="H233" s="46"/>
      <c r="I233" s="47"/>
      <c r="J233" s="47"/>
      <c r="K233" s="46"/>
      <c r="L233" s="46"/>
      <c r="M233" s="47"/>
      <c r="N233" s="47"/>
      <c r="O233" s="47"/>
      <c r="P233" s="47"/>
      <c r="Q233" s="46"/>
      <c r="R233" s="47"/>
      <c r="S233" s="47"/>
      <c r="T233" s="47"/>
      <c r="U233" s="47"/>
    </row>
    <row r="234" spans="1:21" ht="14.25" customHeight="1" x14ac:dyDescent="0.25">
      <c r="A234" s="45"/>
      <c r="B234" s="46"/>
      <c r="C234" s="46"/>
      <c r="D234" s="47"/>
      <c r="E234" s="46"/>
      <c r="F234" s="47"/>
      <c r="G234" s="47"/>
      <c r="H234" s="46"/>
      <c r="I234" s="47"/>
      <c r="J234" s="47"/>
      <c r="K234" s="46"/>
      <c r="L234" s="46"/>
      <c r="M234" s="47"/>
      <c r="N234" s="47"/>
      <c r="O234" s="47"/>
      <c r="P234" s="47"/>
      <c r="Q234" s="46"/>
      <c r="R234" s="47"/>
      <c r="S234" s="47"/>
      <c r="T234" s="47"/>
      <c r="U234" s="47"/>
    </row>
    <row r="235" spans="1:21" ht="14.25" customHeight="1" x14ac:dyDescent="0.25">
      <c r="A235" s="45"/>
      <c r="B235" s="46"/>
      <c r="C235" s="46"/>
      <c r="D235" s="47"/>
      <c r="E235" s="46"/>
      <c r="F235" s="47"/>
      <c r="G235" s="47"/>
      <c r="H235" s="46"/>
      <c r="I235" s="47"/>
      <c r="J235" s="47"/>
      <c r="K235" s="46"/>
      <c r="L235" s="46"/>
      <c r="M235" s="47"/>
      <c r="N235" s="47"/>
      <c r="O235" s="47"/>
      <c r="P235" s="47"/>
      <c r="Q235" s="46"/>
      <c r="R235" s="47"/>
      <c r="S235" s="47"/>
      <c r="T235" s="47"/>
      <c r="U235" s="47"/>
    </row>
    <row r="236" spans="1:21" ht="14.25" customHeight="1" x14ac:dyDescent="0.25">
      <c r="A236" s="45"/>
      <c r="B236" s="46"/>
      <c r="C236" s="46"/>
      <c r="D236" s="47"/>
      <c r="E236" s="46"/>
      <c r="F236" s="47"/>
      <c r="G236" s="47"/>
      <c r="H236" s="46"/>
      <c r="I236" s="47"/>
      <c r="J236" s="47"/>
      <c r="K236" s="46"/>
      <c r="L236" s="46"/>
      <c r="M236" s="47"/>
      <c r="N236" s="47"/>
      <c r="O236" s="47"/>
      <c r="P236" s="47"/>
      <c r="Q236" s="46"/>
      <c r="R236" s="47"/>
      <c r="S236" s="47"/>
      <c r="T236" s="47"/>
      <c r="U236" s="47"/>
    </row>
    <row r="237" spans="1:21" ht="14.25" customHeight="1" x14ac:dyDescent="0.25">
      <c r="A237" s="45"/>
      <c r="B237" s="46"/>
      <c r="C237" s="46"/>
      <c r="D237" s="47"/>
      <c r="E237" s="46"/>
      <c r="F237" s="47"/>
      <c r="G237" s="47"/>
      <c r="H237" s="46"/>
      <c r="I237" s="47"/>
      <c r="J237" s="47"/>
      <c r="K237" s="46"/>
      <c r="L237" s="46"/>
      <c r="M237" s="47"/>
      <c r="N237" s="47"/>
      <c r="O237" s="47"/>
      <c r="P237" s="47"/>
      <c r="Q237" s="46"/>
      <c r="R237" s="47"/>
      <c r="S237" s="47"/>
      <c r="T237" s="47"/>
      <c r="U237" s="47"/>
    </row>
    <row r="238" spans="1:21" ht="14.25" customHeight="1" x14ac:dyDescent="0.25">
      <c r="A238" s="45"/>
      <c r="B238" s="46"/>
      <c r="C238" s="46"/>
      <c r="D238" s="47"/>
      <c r="E238" s="46"/>
      <c r="F238" s="47"/>
      <c r="G238" s="47"/>
      <c r="H238" s="46"/>
      <c r="I238" s="47"/>
      <c r="J238" s="47"/>
      <c r="K238" s="46"/>
      <c r="L238" s="46"/>
      <c r="M238" s="47"/>
      <c r="N238" s="47"/>
      <c r="O238" s="47"/>
      <c r="P238" s="47"/>
      <c r="Q238" s="46"/>
      <c r="R238" s="47"/>
      <c r="S238" s="47"/>
      <c r="T238" s="47"/>
      <c r="U238" s="47"/>
    </row>
    <row r="239" spans="1:21" ht="14.25" customHeight="1" x14ac:dyDescent="0.25">
      <c r="A239" s="45"/>
      <c r="B239" s="46"/>
      <c r="C239" s="46"/>
      <c r="D239" s="47"/>
      <c r="E239" s="46"/>
      <c r="F239" s="47"/>
      <c r="G239" s="47"/>
      <c r="H239" s="46"/>
      <c r="I239" s="47"/>
      <c r="J239" s="47"/>
      <c r="K239" s="46"/>
      <c r="L239" s="46"/>
      <c r="M239" s="47"/>
      <c r="N239" s="47"/>
      <c r="O239" s="47"/>
      <c r="P239" s="47"/>
      <c r="Q239" s="46"/>
      <c r="R239" s="47"/>
      <c r="S239" s="47"/>
      <c r="T239" s="47"/>
      <c r="U239" s="47"/>
    </row>
    <row r="240" spans="1:21" ht="14.25" customHeight="1" x14ac:dyDescent="0.25">
      <c r="A240" s="45"/>
      <c r="B240" s="46"/>
      <c r="C240" s="46"/>
      <c r="D240" s="47"/>
      <c r="E240" s="46"/>
      <c r="F240" s="47"/>
      <c r="G240" s="47"/>
      <c r="H240" s="46"/>
      <c r="I240" s="47"/>
      <c r="J240" s="47"/>
      <c r="K240" s="46"/>
      <c r="L240" s="46"/>
      <c r="M240" s="47"/>
      <c r="N240" s="47"/>
      <c r="O240" s="47"/>
      <c r="P240" s="47"/>
      <c r="Q240" s="46"/>
      <c r="R240" s="47"/>
      <c r="S240" s="47"/>
      <c r="T240" s="47"/>
      <c r="U240" s="47"/>
    </row>
    <row r="241" spans="1:21" ht="14.25" customHeight="1" x14ac:dyDescent="0.25">
      <c r="A241" s="45"/>
      <c r="B241" s="46"/>
      <c r="C241" s="46"/>
      <c r="D241" s="47"/>
      <c r="E241" s="46"/>
      <c r="F241" s="47"/>
      <c r="G241" s="47"/>
      <c r="H241" s="46"/>
      <c r="I241" s="47"/>
      <c r="J241" s="47"/>
      <c r="K241" s="46"/>
      <c r="L241" s="46"/>
      <c r="M241" s="47"/>
      <c r="N241" s="47"/>
      <c r="O241" s="47"/>
      <c r="P241" s="47"/>
      <c r="Q241" s="46"/>
      <c r="R241" s="47"/>
      <c r="S241" s="47"/>
      <c r="T241" s="47"/>
      <c r="U241" s="47"/>
    </row>
    <row r="242" spans="1:21" ht="14.25" customHeight="1" x14ac:dyDescent="0.25">
      <c r="A242" s="45"/>
      <c r="B242" s="46"/>
      <c r="C242" s="46"/>
      <c r="D242" s="47"/>
      <c r="E242" s="46"/>
      <c r="F242" s="47"/>
      <c r="G242" s="47"/>
      <c r="H242" s="46"/>
      <c r="I242" s="47"/>
      <c r="J242" s="47"/>
      <c r="K242" s="46"/>
      <c r="L242" s="46"/>
      <c r="M242" s="47"/>
      <c r="N242" s="47"/>
      <c r="O242" s="47"/>
      <c r="P242" s="47"/>
      <c r="Q242" s="46"/>
      <c r="R242" s="47"/>
      <c r="S242" s="47"/>
      <c r="T242" s="47"/>
      <c r="U242" s="47"/>
    </row>
    <row r="243" spans="1:21" ht="14.25" customHeight="1" x14ac:dyDescent="0.25">
      <c r="A243" s="45"/>
      <c r="B243" s="46"/>
      <c r="C243" s="46"/>
      <c r="D243" s="47"/>
      <c r="E243" s="46"/>
      <c r="F243" s="47"/>
      <c r="G243" s="47"/>
      <c r="H243" s="46"/>
      <c r="I243" s="47"/>
      <c r="J243" s="47"/>
      <c r="K243" s="46"/>
      <c r="L243" s="46"/>
      <c r="M243" s="47"/>
      <c r="N243" s="47"/>
      <c r="O243" s="47"/>
      <c r="P243" s="47"/>
      <c r="Q243" s="46"/>
      <c r="R243" s="47"/>
      <c r="S243" s="47"/>
      <c r="T243" s="47"/>
      <c r="U243" s="47"/>
    </row>
    <row r="244" spans="1:21" ht="14.25" customHeight="1" x14ac:dyDescent="0.25">
      <c r="A244" s="45"/>
      <c r="B244" s="46"/>
      <c r="C244" s="46"/>
      <c r="D244" s="47"/>
      <c r="E244" s="46"/>
      <c r="F244" s="47"/>
      <c r="G244" s="47"/>
      <c r="H244" s="46"/>
      <c r="I244" s="47"/>
      <c r="J244" s="47"/>
      <c r="K244" s="46"/>
      <c r="L244" s="46"/>
      <c r="M244" s="47"/>
      <c r="N244" s="47"/>
      <c r="O244" s="47"/>
      <c r="P244" s="47"/>
      <c r="Q244" s="46"/>
      <c r="R244" s="47"/>
      <c r="S244" s="47"/>
      <c r="T244" s="47"/>
      <c r="U244" s="47"/>
    </row>
    <row r="245" spans="1:21" ht="14.25" customHeight="1" x14ac:dyDescent="0.25">
      <c r="A245" s="45"/>
      <c r="B245" s="46"/>
      <c r="C245" s="46"/>
      <c r="D245" s="47"/>
      <c r="E245" s="46"/>
      <c r="F245" s="47"/>
      <c r="G245" s="47"/>
      <c r="H245" s="46"/>
      <c r="I245" s="47"/>
      <c r="J245" s="47"/>
      <c r="K245" s="46"/>
      <c r="L245" s="46"/>
      <c r="M245" s="47"/>
      <c r="N245" s="47"/>
      <c r="O245" s="47"/>
      <c r="P245" s="47"/>
      <c r="Q245" s="46"/>
      <c r="R245" s="47"/>
      <c r="S245" s="47"/>
      <c r="T245" s="47"/>
      <c r="U245" s="47"/>
    </row>
    <row r="246" spans="1:21" ht="14.25" customHeight="1" x14ac:dyDescent="0.25">
      <c r="A246" s="45"/>
      <c r="B246" s="46"/>
      <c r="C246" s="46"/>
      <c r="D246" s="47"/>
      <c r="E246" s="46"/>
      <c r="F246" s="47"/>
      <c r="G246" s="47"/>
      <c r="H246" s="46"/>
      <c r="I246" s="47"/>
      <c r="J246" s="47"/>
      <c r="K246" s="46"/>
      <c r="L246" s="46"/>
      <c r="M246" s="47"/>
      <c r="N246" s="47"/>
      <c r="O246" s="47"/>
      <c r="P246" s="47"/>
      <c r="Q246" s="46"/>
      <c r="R246" s="47"/>
      <c r="S246" s="47"/>
      <c r="T246" s="47"/>
      <c r="U246" s="47"/>
    </row>
    <row r="247" spans="1:21" ht="14.25" customHeight="1" x14ac:dyDescent="0.25">
      <c r="A247" s="45"/>
      <c r="B247" s="46"/>
      <c r="C247" s="46"/>
      <c r="D247" s="47"/>
      <c r="E247" s="46"/>
      <c r="F247" s="47"/>
      <c r="G247" s="47"/>
      <c r="H247" s="46"/>
      <c r="I247" s="47"/>
      <c r="J247" s="47"/>
      <c r="K247" s="46"/>
      <c r="L247" s="46"/>
      <c r="M247" s="47"/>
      <c r="N247" s="47"/>
      <c r="O247" s="47"/>
      <c r="P247" s="47"/>
      <c r="Q247" s="46"/>
      <c r="R247" s="47"/>
      <c r="S247" s="47"/>
      <c r="T247" s="47"/>
      <c r="U247" s="47"/>
    </row>
    <row r="248" spans="1:21" ht="14.25" customHeight="1" x14ac:dyDescent="0.25">
      <c r="A248" s="45"/>
      <c r="B248" s="46"/>
      <c r="C248" s="46"/>
      <c r="D248" s="47"/>
      <c r="E248" s="46"/>
      <c r="F248" s="47"/>
      <c r="G248" s="47"/>
      <c r="H248" s="46"/>
      <c r="I248" s="47"/>
      <c r="J248" s="47"/>
      <c r="K248" s="46"/>
      <c r="L248" s="46"/>
      <c r="M248" s="47"/>
      <c r="N248" s="47"/>
      <c r="O248" s="47"/>
      <c r="P248" s="47"/>
      <c r="Q248" s="46"/>
      <c r="R248" s="47"/>
      <c r="S248" s="47"/>
      <c r="T248" s="47"/>
      <c r="U248" s="47"/>
    </row>
    <row r="249" spans="1:21" ht="14.25" customHeight="1" x14ac:dyDescent="0.25">
      <c r="A249" s="45"/>
      <c r="B249" s="46"/>
      <c r="C249" s="46"/>
      <c r="D249" s="47"/>
      <c r="E249" s="46"/>
      <c r="F249" s="47"/>
      <c r="G249" s="47"/>
      <c r="H249" s="46"/>
      <c r="I249" s="47"/>
      <c r="J249" s="47"/>
      <c r="K249" s="46"/>
      <c r="L249" s="46"/>
      <c r="M249" s="47"/>
      <c r="N249" s="47"/>
      <c r="O249" s="47"/>
      <c r="P249" s="47"/>
      <c r="Q249" s="46"/>
      <c r="R249" s="47"/>
      <c r="S249" s="47"/>
      <c r="T249" s="47"/>
      <c r="U249" s="47"/>
    </row>
    <row r="250" spans="1:21" ht="14.25" customHeight="1" x14ac:dyDescent="0.25">
      <c r="A250" s="45"/>
      <c r="B250" s="46"/>
      <c r="C250" s="46"/>
      <c r="D250" s="47"/>
      <c r="E250" s="46"/>
      <c r="F250" s="47"/>
      <c r="G250" s="47"/>
      <c r="H250" s="46"/>
      <c r="I250" s="47"/>
      <c r="J250" s="47"/>
      <c r="K250" s="46"/>
      <c r="L250" s="46"/>
      <c r="M250" s="47"/>
      <c r="N250" s="47"/>
      <c r="O250" s="47"/>
      <c r="P250" s="47"/>
      <c r="Q250" s="46"/>
      <c r="R250" s="47"/>
      <c r="S250" s="47"/>
      <c r="T250" s="47"/>
      <c r="U250" s="47"/>
    </row>
    <row r="251" spans="1:21" ht="14.25" customHeight="1" x14ac:dyDescent="0.25">
      <c r="A251" s="45"/>
      <c r="B251" s="46"/>
      <c r="C251" s="46"/>
      <c r="D251" s="47"/>
      <c r="E251" s="46"/>
      <c r="F251" s="47"/>
      <c r="G251" s="47"/>
      <c r="H251" s="46"/>
      <c r="I251" s="47"/>
      <c r="J251" s="47"/>
      <c r="K251" s="46"/>
      <c r="L251" s="46"/>
      <c r="M251" s="47"/>
      <c r="N251" s="47"/>
      <c r="O251" s="47"/>
      <c r="P251" s="47"/>
      <c r="Q251" s="46"/>
      <c r="R251" s="47"/>
      <c r="S251" s="47"/>
      <c r="T251" s="47"/>
      <c r="U251" s="47"/>
    </row>
    <row r="252" spans="1:21" ht="14.25" customHeight="1" x14ac:dyDescent="0.25">
      <c r="A252" s="45"/>
      <c r="B252" s="46"/>
      <c r="C252" s="46"/>
      <c r="D252" s="47"/>
      <c r="E252" s="46"/>
      <c r="F252" s="47"/>
      <c r="G252" s="47"/>
      <c r="H252" s="46"/>
      <c r="I252" s="47"/>
      <c r="J252" s="47"/>
      <c r="K252" s="46"/>
      <c r="L252" s="46"/>
      <c r="M252" s="47"/>
      <c r="N252" s="47"/>
      <c r="O252" s="47"/>
      <c r="P252" s="47"/>
      <c r="Q252" s="46"/>
      <c r="R252" s="47"/>
      <c r="S252" s="47"/>
      <c r="T252" s="47"/>
      <c r="U252" s="47"/>
    </row>
    <row r="253" spans="1:21" ht="14.25" customHeight="1" x14ac:dyDescent="0.25">
      <c r="A253" s="45"/>
      <c r="B253" s="46"/>
      <c r="C253" s="46"/>
      <c r="D253" s="47"/>
      <c r="E253" s="46"/>
      <c r="F253" s="47"/>
      <c r="G253" s="47"/>
      <c r="H253" s="46"/>
      <c r="I253" s="47"/>
      <c r="J253" s="47"/>
      <c r="K253" s="46"/>
      <c r="L253" s="46"/>
      <c r="M253" s="47"/>
      <c r="N253" s="47"/>
      <c r="O253" s="47"/>
      <c r="P253" s="47"/>
      <c r="Q253" s="46"/>
      <c r="R253" s="47"/>
      <c r="S253" s="47"/>
      <c r="T253" s="47"/>
      <c r="U253" s="47"/>
    </row>
    <row r="254" spans="1:21" ht="14.25" customHeight="1" x14ac:dyDescent="0.25">
      <c r="A254" s="45"/>
      <c r="B254" s="46"/>
      <c r="C254" s="46"/>
      <c r="D254" s="47"/>
      <c r="E254" s="46"/>
      <c r="F254" s="47"/>
      <c r="G254" s="47"/>
      <c r="H254" s="46"/>
      <c r="I254" s="47"/>
      <c r="J254" s="47"/>
      <c r="K254" s="46"/>
      <c r="L254" s="46"/>
      <c r="M254" s="47"/>
      <c r="N254" s="47"/>
      <c r="O254" s="47"/>
      <c r="P254" s="47"/>
      <c r="Q254" s="46"/>
      <c r="R254" s="47"/>
      <c r="S254" s="47"/>
      <c r="T254" s="47"/>
      <c r="U254" s="47"/>
    </row>
    <row r="255" spans="1:21" ht="14.25" customHeight="1" x14ac:dyDescent="0.25">
      <c r="A255" s="45"/>
      <c r="B255" s="46"/>
      <c r="C255" s="46"/>
      <c r="D255" s="47"/>
      <c r="E255" s="46"/>
      <c r="F255" s="47"/>
      <c r="G255" s="47"/>
      <c r="H255" s="46"/>
      <c r="I255" s="47"/>
      <c r="J255" s="47"/>
      <c r="K255" s="46"/>
      <c r="L255" s="46"/>
      <c r="M255" s="47"/>
      <c r="N255" s="47"/>
      <c r="O255" s="47"/>
      <c r="P255" s="47"/>
      <c r="Q255" s="46"/>
      <c r="R255" s="47"/>
      <c r="S255" s="47"/>
      <c r="T255" s="47"/>
      <c r="U255" s="47"/>
    </row>
    <row r="256" spans="1:21" ht="14.25" customHeight="1" x14ac:dyDescent="0.25">
      <c r="A256" s="45"/>
      <c r="B256" s="46"/>
      <c r="C256" s="46"/>
      <c r="D256" s="47"/>
      <c r="E256" s="46"/>
      <c r="F256" s="47"/>
      <c r="G256" s="47"/>
      <c r="H256" s="46"/>
      <c r="I256" s="47"/>
      <c r="J256" s="47"/>
      <c r="K256" s="46"/>
      <c r="L256" s="46"/>
      <c r="M256" s="47"/>
      <c r="N256" s="47"/>
      <c r="O256" s="47"/>
      <c r="P256" s="47"/>
      <c r="Q256" s="46"/>
      <c r="R256" s="47"/>
      <c r="S256" s="47"/>
      <c r="T256" s="47"/>
      <c r="U256" s="47"/>
    </row>
    <row r="257" spans="1:21" ht="14.25" customHeight="1" x14ac:dyDescent="0.25">
      <c r="A257" s="45"/>
      <c r="B257" s="46"/>
      <c r="C257" s="46"/>
      <c r="D257" s="47"/>
      <c r="E257" s="46"/>
      <c r="F257" s="47"/>
      <c r="G257" s="47"/>
      <c r="H257" s="46"/>
      <c r="I257" s="47"/>
      <c r="J257" s="47"/>
      <c r="K257" s="46"/>
      <c r="L257" s="46"/>
      <c r="M257" s="47"/>
      <c r="N257" s="47"/>
      <c r="O257" s="47"/>
      <c r="P257" s="47"/>
      <c r="Q257" s="46"/>
      <c r="R257" s="47"/>
      <c r="S257" s="47"/>
      <c r="T257" s="47"/>
      <c r="U257" s="47"/>
    </row>
    <row r="258" spans="1:21" ht="14.25" customHeight="1" x14ac:dyDescent="0.25">
      <c r="A258" s="45"/>
      <c r="B258" s="46"/>
      <c r="C258" s="46"/>
      <c r="D258" s="47"/>
      <c r="E258" s="46"/>
      <c r="F258" s="47"/>
      <c r="G258" s="47"/>
      <c r="H258" s="46"/>
      <c r="I258" s="47"/>
      <c r="J258" s="47"/>
      <c r="K258" s="46"/>
      <c r="L258" s="46"/>
      <c r="M258" s="47"/>
      <c r="N258" s="47"/>
      <c r="O258" s="47"/>
      <c r="P258" s="47"/>
      <c r="Q258" s="46"/>
      <c r="R258" s="47"/>
      <c r="S258" s="47"/>
      <c r="T258" s="47"/>
      <c r="U258" s="47"/>
    </row>
    <row r="259" spans="1:21" ht="14.25" customHeight="1" x14ac:dyDescent="0.25">
      <c r="A259" s="45"/>
      <c r="B259" s="46"/>
      <c r="C259" s="46"/>
      <c r="D259" s="47"/>
      <c r="E259" s="46"/>
      <c r="F259" s="47"/>
      <c r="G259" s="47"/>
      <c r="H259" s="46"/>
      <c r="I259" s="47"/>
      <c r="J259" s="47"/>
      <c r="K259" s="46"/>
      <c r="L259" s="46"/>
      <c r="M259" s="47"/>
      <c r="N259" s="47"/>
      <c r="O259" s="47"/>
      <c r="P259" s="47"/>
      <c r="Q259" s="46"/>
      <c r="R259" s="47"/>
      <c r="S259" s="47"/>
      <c r="T259" s="47"/>
      <c r="U259" s="47"/>
    </row>
    <row r="260" spans="1:21" ht="14.25" customHeight="1" x14ac:dyDescent="0.25">
      <c r="A260" s="45"/>
      <c r="B260" s="46"/>
      <c r="C260" s="46"/>
      <c r="D260" s="47"/>
      <c r="E260" s="46"/>
      <c r="F260" s="47"/>
      <c r="G260" s="47"/>
      <c r="H260" s="46"/>
      <c r="I260" s="47"/>
      <c r="J260" s="47"/>
      <c r="K260" s="46"/>
      <c r="L260" s="46"/>
      <c r="M260" s="47"/>
      <c r="N260" s="47"/>
      <c r="O260" s="47"/>
      <c r="P260" s="47"/>
      <c r="Q260" s="46"/>
      <c r="R260" s="47"/>
      <c r="S260" s="47"/>
      <c r="T260" s="47"/>
      <c r="U260" s="47"/>
    </row>
    <row r="261" spans="1:21" ht="14.25" customHeight="1" x14ac:dyDescent="0.25">
      <c r="A261" s="45"/>
      <c r="B261" s="46"/>
      <c r="C261" s="46"/>
      <c r="D261" s="47"/>
      <c r="E261" s="46"/>
      <c r="F261" s="47"/>
      <c r="G261" s="47"/>
      <c r="H261" s="46"/>
      <c r="I261" s="47"/>
      <c r="J261" s="47"/>
      <c r="K261" s="46"/>
      <c r="L261" s="46"/>
      <c r="M261" s="47"/>
      <c r="N261" s="47"/>
      <c r="O261" s="47"/>
      <c r="P261" s="47"/>
      <c r="Q261" s="46"/>
      <c r="R261" s="47"/>
      <c r="S261" s="47"/>
      <c r="T261" s="47"/>
      <c r="U261" s="47"/>
    </row>
    <row r="262" spans="1:21" ht="14.25" customHeight="1" x14ac:dyDescent="0.25">
      <c r="A262" s="45"/>
      <c r="B262" s="46"/>
      <c r="C262" s="46"/>
      <c r="D262" s="47"/>
      <c r="E262" s="46"/>
      <c r="F262" s="47"/>
      <c r="G262" s="47"/>
      <c r="H262" s="46"/>
      <c r="I262" s="47"/>
      <c r="J262" s="47"/>
      <c r="K262" s="46"/>
      <c r="L262" s="46"/>
      <c r="M262" s="47"/>
      <c r="N262" s="47"/>
      <c r="O262" s="47"/>
      <c r="P262" s="47"/>
      <c r="Q262" s="46"/>
      <c r="R262" s="47"/>
      <c r="S262" s="47"/>
      <c r="T262" s="47"/>
      <c r="U262" s="47"/>
    </row>
    <row r="263" spans="1:21" ht="14.25" customHeight="1" x14ac:dyDescent="0.25">
      <c r="A263" s="45"/>
      <c r="B263" s="46"/>
      <c r="C263" s="46"/>
      <c r="D263" s="47"/>
      <c r="E263" s="46"/>
      <c r="F263" s="47"/>
      <c r="G263" s="47"/>
      <c r="H263" s="46"/>
      <c r="I263" s="47"/>
      <c r="J263" s="47"/>
      <c r="K263" s="46"/>
      <c r="L263" s="46"/>
      <c r="M263" s="47"/>
      <c r="N263" s="47"/>
      <c r="O263" s="47"/>
      <c r="P263" s="47"/>
      <c r="Q263" s="46"/>
      <c r="R263" s="47"/>
      <c r="S263" s="47"/>
      <c r="T263" s="47"/>
      <c r="U263" s="47"/>
    </row>
    <row r="264" spans="1:21" ht="14.25" customHeight="1" x14ac:dyDescent="0.25">
      <c r="A264" s="45"/>
      <c r="B264" s="46"/>
      <c r="C264" s="46"/>
      <c r="D264" s="47"/>
      <c r="E264" s="46"/>
      <c r="F264" s="47"/>
      <c r="G264" s="47"/>
      <c r="H264" s="46"/>
      <c r="I264" s="47"/>
      <c r="J264" s="47"/>
      <c r="K264" s="46"/>
      <c r="L264" s="46"/>
      <c r="M264" s="47"/>
      <c r="N264" s="47"/>
      <c r="O264" s="47"/>
      <c r="P264" s="47"/>
      <c r="Q264" s="46"/>
      <c r="R264" s="47"/>
      <c r="S264" s="47"/>
      <c r="T264" s="47"/>
      <c r="U264" s="4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JANVIER 2017</vt:lpstr>
      <vt:lpstr>LIVRAISON</vt:lpstr>
      <vt:lpstr>EXPORT</vt:lpstr>
      <vt:lpstr>LIVRAISON!Zone_d_impression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2017-01-02T14:11:56Z</dcterms:modified>
</cp:coreProperties>
</file>