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7127"/>
  <workbookPr showInkAnnotation="0" autoCompressPictures="0"/>
  <mc:AlternateContent xmlns:mc="http://schemas.openxmlformats.org/markup-compatibility/2006">
    <mc:Choice Requires="x15">
      <x15ac:absPath xmlns:x15ac="http://schemas.microsoft.com/office/spreadsheetml/2010/11/ac" url="E:\Luc\XLD\"/>
    </mc:Choice>
  </mc:AlternateContent>
  <bookViews>
    <workbookView xWindow="0" yWindow="0" windowWidth="24000" windowHeight="9660" tabRatio="500"/>
  </bookViews>
  <sheets>
    <sheet name="Feuil1" sheetId="1" r:id="rId1"/>
  </sheets>
  <externalReferences>
    <externalReference r:id="rId2"/>
  </externalReferences>
  <definedNames>
    <definedName name="jours_fériés">[1]Feuil2!$A$3:$A$14</definedName>
    <definedName name="Machines">[1]Feuil2!$D$3:$D$14</definedName>
  </definedNames>
  <calcPr calcId="171027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3" i="1" l="1"/>
</calcChain>
</file>

<file path=xl/sharedStrings.xml><?xml version="1.0" encoding="utf-8"?>
<sst xmlns="http://schemas.openxmlformats.org/spreadsheetml/2006/main" count="14" uniqueCount="12">
  <si>
    <t>LUNDI</t>
  </si>
  <si>
    <t>MARDI</t>
  </si>
  <si>
    <t>MERCREDI</t>
  </si>
  <si>
    <t>JEUDI</t>
  </si>
  <si>
    <t>VENDREDI</t>
  </si>
  <si>
    <t>SAMEDI</t>
  </si>
  <si>
    <t>DIMANCHE</t>
  </si>
  <si>
    <t>JOUR</t>
  </si>
  <si>
    <t>DEBUT</t>
  </si>
  <si>
    <t>FIN</t>
  </si>
  <si>
    <t>jeudi</t>
  </si>
  <si>
    <t>lundi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</si>
</sst>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2"/>
      <color theme="1"/>
      <name val="Calibri"/>
      <family val="2"/>
      <scheme val="minor"/>
    </font>
    <font>
      <u/>
      <sz val="12"/>
      <color theme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</cellStyleXfs>
  <cellXfs count="3">
    <xf numFmtId="0" fontId="0" fillId="0" borderId="0" xfId="0"/>
    <xf numFmtId="0" fontId="0" fillId="0" borderId="1" xfId="0" applyBorder="1"/>
    <xf numFmtId="20" fontId="0" fillId="0" borderId="1" xfId="0" applyNumberFormat="1" applyBorder="1"/>
  </cellXfs>
  <cellStyles count="5">
    <cellStyle name="Lien hypertexte visité" xfId="1" builtinId="9" hidden="1"/>
    <cellStyle name="Lien hypertexte visité" xfId="2" builtinId="9" hidden="1"/>
    <cellStyle name="Lien hypertexte visité" xfId="3" builtinId="9" hidden="1"/>
    <cellStyle name="Lien hypertexte visité" xfId="4" builtinId="9" hidden="1"/>
    <cellStyle name="Normal" xfId="0" builtinId="0"/>
  </cellStyles>
  <dxfs count="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lement\Downloads\Planning_Prod%20V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2"/>
      <sheetName val="Feuil1"/>
      <sheetName val="Feuil4"/>
      <sheetName val="Feuil6"/>
    </sheetNames>
    <sheetDataSet>
      <sheetData sheetId="0">
        <row r="3">
          <cell r="A3">
            <v>40544</v>
          </cell>
          <cell r="D3" t="str">
            <v>M01</v>
          </cell>
        </row>
        <row r="4">
          <cell r="A4">
            <v>40657</v>
          </cell>
          <cell r="D4" t="str">
            <v>M02</v>
          </cell>
        </row>
        <row r="5">
          <cell r="A5">
            <v>40658</v>
          </cell>
          <cell r="D5" t="str">
            <v>M03</v>
          </cell>
        </row>
        <row r="6">
          <cell r="A6">
            <v>40664</v>
          </cell>
          <cell r="D6" t="str">
            <v>M04</v>
          </cell>
        </row>
        <row r="7">
          <cell r="A7">
            <v>40671</v>
          </cell>
          <cell r="D7" t="str">
            <v>M05</v>
          </cell>
        </row>
        <row r="8">
          <cell r="A8">
            <v>40696</v>
          </cell>
          <cell r="D8" t="str">
            <v>M06</v>
          </cell>
        </row>
        <row r="9">
          <cell r="A9">
            <v>40707</v>
          </cell>
          <cell r="D9" t="str">
            <v>M07</v>
          </cell>
        </row>
        <row r="10">
          <cell r="A10">
            <v>40738</v>
          </cell>
          <cell r="D10" t="str">
            <v>M08</v>
          </cell>
        </row>
        <row r="11">
          <cell r="A11">
            <v>40770</v>
          </cell>
          <cell r="D11" t="str">
            <v>M09</v>
          </cell>
        </row>
        <row r="12">
          <cell r="A12">
            <v>40848</v>
          </cell>
          <cell r="D12" t="str">
            <v>M10</v>
          </cell>
        </row>
        <row r="13">
          <cell r="A13">
            <v>40858</v>
          </cell>
          <cell r="D13" t="str">
            <v>M11</v>
          </cell>
        </row>
        <row r="14">
          <cell r="A14">
            <v>40902</v>
          </cell>
          <cell r="D14" t="str">
            <v>M12</v>
          </cell>
        </row>
      </sheetData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workbookViewId="0">
      <selection activeCell="G9" sqref="G9"/>
    </sheetView>
  </sheetViews>
  <sheetFormatPr baseColWidth="10" defaultRowHeight="15.75" x14ac:dyDescent="0.25"/>
  <cols>
    <col min="2" max="2" width="0" hidden="1" customWidth="1"/>
    <col min="6" max="6" width="0" hidden="1" customWidth="1"/>
  </cols>
  <sheetData>
    <row r="1" spans="1:16" x14ac:dyDescent="0.25">
      <c r="A1" s="1" t="s">
        <v>7</v>
      </c>
      <c r="B1" s="1"/>
      <c r="C1" s="1" t="s">
        <v>8</v>
      </c>
      <c r="D1" s="1" t="s">
        <v>9</v>
      </c>
    </row>
    <row r="2" spans="1:16" x14ac:dyDescent="0.25">
      <c r="A2" s="1"/>
      <c r="B2" s="1"/>
      <c r="C2" s="1"/>
      <c r="D2" s="1"/>
    </row>
    <row r="3" spans="1:16" x14ac:dyDescent="0.25">
      <c r="A3" s="1" t="s">
        <v>1</v>
      </c>
      <c r="B3" s="1" t="str">
        <f>A3</f>
        <v>MARDI</v>
      </c>
      <c r="C3" s="2">
        <v>0.375</v>
      </c>
      <c r="D3" s="2">
        <v>0.45833333333333331</v>
      </c>
    </row>
    <row r="4" spans="1:16" x14ac:dyDescent="0.25">
      <c r="A4" s="1" t="s">
        <v>10</v>
      </c>
      <c r="B4" s="1"/>
      <c r="C4" s="2">
        <v>0.45833333333333331</v>
      </c>
      <c r="D4" s="2">
        <v>0.5</v>
      </c>
    </row>
    <row r="5" spans="1:16" x14ac:dyDescent="0.25">
      <c r="A5" s="1" t="s">
        <v>11</v>
      </c>
      <c r="B5" s="1"/>
      <c r="C5" s="2">
        <v>0.41666666666666669</v>
      </c>
      <c r="D5" s="2">
        <v>0.45763888888888887</v>
      </c>
      <c r="I5" s="1"/>
      <c r="J5" s="1" t="s">
        <v>0</v>
      </c>
      <c r="K5" s="1" t="s">
        <v>1</v>
      </c>
      <c r="L5" s="1" t="s">
        <v>2</v>
      </c>
      <c r="M5" s="1" t="s">
        <v>3</v>
      </c>
      <c r="N5" s="1" t="s">
        <v>4</v>
      </c>
      <c r="O5" s="1" t="s">
        <v>5</v>
      </c>
      <c r="P5" s="1" t="s">
        <v>6</v>
      </c>
    </row>
    <row r="6" spans="1:16" x14ac:dyDescent="0.25">
      <c r="A6" s="1" t="s">
        <v>6</v>
      </c>
      <c r="B6" s="1"/>
      <c r="C6" s="2">
        <v>0.375</v>
      </c>
      <c r="D6" s="2">
        <v>0.5</v>
      </c>
      <c r="I6" s="2">
        <v>0.375</v>
      </c>
      <c r="J6" s="1"/>
      <c r="K6" s="1"/>
      <c r="L6" s="1"/>
      <c r="M6" s="1"/>
      <c r="N6" s="1"/>
      <c r="O6" s="1"/>
      <c r="P6" s="1"/>
    </row>
    <row r="7" spans="1:16" x14ac:dyDescent="0.25">
      <c r="A7" s="1"/>
      <c r="B7" s="1"/>
      <c r="C7" s="1"/>
      <c r="D7" s="1"/>
      <c r="I7" s="2">
        <v>0.41666666666666702</v>
      </c>
      <c r="J7" s="1"/>
      <c r="K7" s="1"/>
      <c r="L7" s="1"/>
      <c r="M7" s="1"/>
      <c r="N7" s="1"/>
      <c r="O7" s="1"/>
      <c r="P7" s="1"/>
    </row>
    <row r="8" spans="1:16" x14ac:dyDescent="0.25">
      <c r="A8" s="1"/>
      <c r="B8" s="1"/>
      <c r="C8" s="1"/>
      <c r="D8" s="1"/>
      <c r="I8" s="2">
        <v>0.45833333333333298</v>
      </c>
      <c r="J8" s="1"/>
      <c r="K8" s="1"/>
      <c r="L8" s="1"/>
      <c r="M8" s="1"/>
      <c r="N8" s="1"/>
      <c r="O8" s="1"/>
      <c r="P8" s="1"/>
    </row>
    <row r="9" spans="1:16" x14ac:dyDescent="0.25">
      <c r="A9" s="1"/>
      <c r="B9" s="1"/>
      <c r="C9" s="1"/>
      <c r="D9" s="1"/>
      <c r="I9" s="2">
        <v>0.5</v>
      </c>
      <c r="J9" s="1"/>
      <c r="K9" s="1"/>
      <c r="L9" s="1"/>
      <c r="M9" s="1"/>
      <c r="N9" s="1"/>
      <c r="O9" s="1"/>
      <c r="P9" s="1"/>
    </row>
    <row r="10" spans="1:16" x14ac:dyDescent="0.25">
      <c r="A10" s="1"/>
      <c r="B10" s="1"/>
      <c r="C10" s="1"/>
      <c r="D10" s="1"/>
    </row>
  </sheetData>
  <conditionalFormatting sqref="J6:P9">
    <cfRule type="expression" dxfId="2" priority="4">
      <formula>AND($I6&gt;=OFFSET($C$3,MATCH(J$5,$A$3:$A$10,0)-1,),$I6&lt;=OFFSET($D$3,MATCH(J$5,$A$3:$A$10,0)-1,))</formula>
    </cfRule>
  </conditionalFormatting>
  <conditionalFormatting sqref="J11:P12">
    <cfRule type="expression" dxfId="1" priority="7">
      <formula>AND($F11,#REF!&gt;=$E11,#REF!&lt;=$F11)</formula>
    </cfRule>
  </conditionalFormatting>
  <conditionalFormatting sqref="J16:P22">
    <cfRule type="expression" dxfId="0" priority="8">
      <formula>IF(AND($F16,#REF!&gt;=$E16,#REF!&lt;=$F16),AND($F16,#REF!&gt;=$E16,#REF!&lt;=$F16))</formula>
    </cfRule>
  </conditionalFormatting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EICAR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EICAR</dc:creator>
  <cp:lastModifiedBy>Luc</cp:lastModifiedBy>
  <dcterms:created xsi:type="dcterms:W3CDTF">2017-04-02T09:53:07Z</dcterms:created>
  <dcterms:modified xsi:type="dcterms:W3CDTF">2017-04-02T11:12:14Z</dcterms:modified>
</cp:coreProperties>
</file>