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71109AD6-E70E-49EE-96A6-243E2EEBFA4E}" xr6:coauthVersionLast="28" xr6:coauthVersionMax="28" xr10:uidLastSave="{00000000-0000-0000-0000-000000000000}"/>
  <bookViews>
    <workbookView xWindow="0" yWindow="0" windowWidth="24000" windowHeight="9660" activeTab="1" xr2:uid="{00000000-000D-0000-FFFF-FFFF00000000}"/>
  </bookViews>
  <sheets>
    <sheet name="BASE DE DONNEES" sheetId="1" r:id="rId1"/>
    <sheet name="15 JOURS" sheetId="2" r:id="rId2"/>
    <sheet name="2 MOIS" sheetId="3" r:id="rId3"/>
    <sheet name="6 MOIS" sheetId="4" r:id="rId4"/>
  </sheets>
  <definedNames>
    <definedName name="email">'BASE DE DONNEES'!$D1048575:$D997</definedName>
  </definedNames>
  <calcPr calcId="171027"/>
</workbook>
</file>

<file path=xl/calcChain.xml><?xml version="1.0" encoding="utf-8"?>
<calcChain xmlns="http://schemas.openxmlformats.org/spreadsheetml/2006/main">
  <c r="A15" i="2" l="1" a="1"/>
  <c r="A15" i="2" s="1"/>
  <c r="B15" i="2" a="1"/>
  <c r="B15" i="2"/>
  <c r="C15" i="2" a="1"/>
  <c r="C15" i="2" s="1"/>
  <c r="D15" i="2" a="1"/>
  <c r="D15" i="2"/>
  <c r="E15" i="2" a="1"/>
  <c r="E15" i="2" s="1"/>
  <c r="F15" i="2" a="1"/>
  <c r="F15" i="2"/>
  <c r="A16" i="2" a="1"/>
  <c r="A16" i="2" s="1"/>
  <c r="B16" i="2" a="1"/>
  <c r="B16" i="2"/>
  <c r="C16" i="2" a="1"/>
  <c r="C16" i="2" s="1"/>
  <c r="D16" i="2" a="1"/>
  <c r="D16" i="2"/>
  <c r="E16" i="2" a="1"/>
  <c r="E16" i="2" s="1"/>
  <c r="F16" i="2" a="1"/>
  <c r="F16" i="2"/>
  <c r="A17" i="2" a="1"/>
  <c r="A17" i="2" s="1"/>
  <c r="B17" i="2" a="1"/>
  <c r="B17" i="2"/>
  <c r="C17" i="2" a="1"/>
  <c r="C17" i="2" s="1"/>
  <c r="D17" i="2" a="1"/>
  <c r="D17" i="2"/>
  <c r="E17" i="2" a="1"/>
  <c r="E17" i="2" s="1"/>
  <c r="F17" i="2" a="1"/>
  <c r="F17" i="2"/>
  <c r="A18" i="2" a="1"/>
  <c r="A18" i="2" s="1"/>
  <c r="B18" i="2" a="1"/>
  <c r="B18" i="2"/>
  <c r="C18" i="2" a="1"/>
  <c r="C18" i="2" s="1"/>
  <c r="D18" i="2" a="1"/>
  <c r="D18" i="2"/>
  <c r="E18" i="2" a="1"/>
  <c r="E18" i="2" s="1"/>
  <c r="F18" i="2" a="1"/>
  <c r="F18" i="2"/>
  <c r="A19" i="2" a="1"/>
  <c r="A19" i="2" s="1"/>
  <c r="B19" i="2" a="1"/>
  <c r="B19" i="2"/>
  <c r="C19" i="2" a="1"/>
  <c r="C19" i="2" s="1"/>
  <c r="D19" i="2" a="1"/>
  <c r="D19" i="2"/>
  <c r="E19" i="2" a="1"/>
  <c r="E19" i="2" s="1"/>
  <c r="F19" i="2" a="1"/>
  <c r="F19" i="2"/>
  <c r="A20" i="2" a="1"/>
  <c r="A20" i="2" s="1"/>
  <c r="B20" i="2" a="1"/>
  <c r="B20" i="2"/>
  <c r="C20" i="2" a="1"/>
  <c r="C20" i="2" s="1"/>
  <c r="D20" i="2" a="1"/>
  <c r="D20" i="2"/>
  <c r="E20" i="2" a="1"/>
  <c r="E20" i="2" s="1"/>
  <c r="F20" i="2" a="1"/>
  <c r="F20" i="2"/>
  <c r="A21" i="2" a="1"/>
  <c r="A21" i="2" s="1"/>
  <c r="B21" i="2" a="1"/>
  <c r="B21" i="2"/>
  <c r="C21" i="2" a="1"/>
  <c r="C21" i="2" s="1"/>
  <c r="D21" i="2" a="1"/>
  <c r="D21" i="2"/>
  <c r="E21" i="2" a="1"/>
  <c r="E21" i="2" s="1"/>
  <c r="F21" i="2" a="1"/>
  <c r="F21" i="2"/>
  <c r="A22" i="2" a="1"/>
  <c r="A22" i="2" s="1"/>
  <c r="B22" i="2" a="1"/>
  <c r="B22" i="2"/>
  <c r="C22" i="2" a="1"/>
  <c r="C22" i="2" s="1"/>
  <c r="D22" i="2" a="1"/>
  <c r="D22" i="2"/>
  <c r="E22" i="2" a="1"/>
  <c r="E22" i="2" s="1"/>
  <c r="F22" i="2" a="1"/>
  <c r="F22" i="2"/>
  <c r="A23" i="2" a="1"/>
  <c r="A23" i="2" s="1"/>
  <c r="B23" i="2" a="1"/>
  <c r="B23" i="2"/>
  <c r="C23" i="2" a="1"/>
  <c r="C23" i="2" s="1"/>
  <c r="D23" i="2" a="1"/>
  <c r="D23" i="2"/>
  <c r="E23" i="2" a="1"/>
  <c r="E23" i="2" s="1"/>
  <c r="F23" i="2" a="1"/>
  <c r="F23" i="2"/>
  <c r="A24" i="2" a="1"/>
  <c r="A24" i="2" s="1"/>
  <c r="B24" i="2" a="1"/>
  <c r="B24" i="2"/>
  <c r="C24" i="2" a="1"/>
  <c r="C24" i="2" s="1"/>
  <c r="D24" i="2" a="1"/>
  <c r="D24" i="2"/>
  <c r="E24" i="2" a="1"/>
  <c r="E24" i="2" s="1"/>
  <c r="F24" i="2" a="1"/>
  <c r="F24" i="2"/>
  <c r="A25" i="2" a="1"/>
  <c r="A25" i="2" s="1"/>
  <c r="B25" i="2" a="1"/>
  <c r="B25" i="2"/>
  <c r="C25" i="2" a="1"/>
  <c r="C25" i="2" s="1"/>
  <c r="D25" i="2" a="1"/>
  <c r="D25" i="2"/>
  <c r="E25" i="2" a="1"/>
  <c r="E25" i="2" s="1"/>
  <c r="F25" i="2" a="1"/>
  <c r="F25" i="2"/>
  <c r="A26" i="2" a="1"/>
  <c r="A26" i="2" s="1"/>
  <c r="B26" i="2" a="1"/>
  <c r="B26" i="2"/>
  <c r="C26" i="2" a="1"/>
  <c r="C26" i="2" s="1"/>
  <c r="D26" i="2" a="1"/>
  <c r="D26" i="2"/>
  <c r="E26" i="2" a="1"/>
  <c r="E26" i="2" s="1"/>
  <c r="F26" i="2" a="1"/>
  <c r="F26" i="2"/>
  <c r="A27" i="2" a="1"/>
  <c r="A27" i="2" s="1"/>
  <c r="B27" i="2" a="1"/>
  <c r="B27" i="2"/>
  <c r="C27" i="2" a="1"/>
  <c r="C27" i="2" s="1"/>
  <c r="D27" i="2" a="1"/>
  <c r="D27" i="2"/>
  <c r="E27" i="2" a="1"/>
  <c r="E27" i="2" s="1"/>
  <c r="F27" i="2" a="1"/>
  <c r="F27" i="2"/>
  <c r="A28" i="2" a="1"/>
  <c r="A28" i="2" s="1"/>
  <c r="B28" i="2" a="1"/>
  <c r="B28" i="2"/>
  <c r="C28" i="2" a="1"/>
  <c r="C28" i="2" s="1"/>
  <c r="D28" i="2" a="1"/>
  <c r="D28" i="2"/>
  <c r="E28" i="2" a="1"/>
  <c r="E28" i="2" s="1"/>
  <c r="F28" i="2" a="1"/>
  <c r="F28" i="2"/>
  <c r="A29" i="2" a="1"/>
  <c r="A29" i="2" s="1"/>
  <c r="B29" i="2" a="1"/>
  <c r="B29" i="2"/>
  <c r="C29" i="2" a="1"/>
  <c r="C29" i="2" s="1"/>
  <c r="D29" i="2" a="1"/>
  <c r="D29" i="2"/>
  <c r="E29" i="2" a="1"/>
  <c r="E29" i="2" s="1"/>
  <c r="F29" i="2" a="1"/>
  <c r="F29" i="2"/>
  <c r="A30" i="2" a="1"/>
  <c r="A30" i="2" s="1"/>
  <c r="B30" i="2" a="1"/>
  <c r="B30" i="2"/>
  <c r="C30" i="2" a="1"/>
  <c r="C30" i="2" s="1"/>
  <c r="D30" i="2" a="1"/>
  <c r="D30" i="2"/>
  <c r="E30" i="2" a="1"/>
  <c r="E30" i="2" s="1"/>
  <c r="F30" i="2" a="1"/>
  <c r="F30" i="2"/>
  <c r="A31" i="2" a="1"/>
  <c r="A31" i="2" s="1"/>
  <c r="B31" i="2" a="1"/>
  <c r="B31" i="2"/>
  <c r="C31" i="2" a="1"/>
  <c r="C31" i="2" s="1"/>
  <c r="D31" i="2" a="1"/>
  <c r="D31" i="2"/>
  <c r="E31" i="2" a="1"/>
  <c r="E31" i="2" s="1"/>
  <c r="F31" i="2" a="1"/>
  <c r="F31" i="2"/>
  <c r="A32" i="2" a="1"/>
  <c r="A32" i="2" s="1"/>
  <c r="B32" i="2" a="1"/>
  <c r="B32" i="2"/>
  <c r="C32" i="2" a="1"/>
  <c r="C32" i="2" s="1"/>
  <c r="D32" i="2" a="1"/>
  <c r="D32" i="2"/>
  <c r="E32" i="2" a="1"/>
  <c r="E32" i="2" s="1"/>
  <c r="F32" i="2" a="1"/>
  <c r="F32" i="2" s="1"/>
  <c r="B4" i="2" a="1"/>
  <c r="B4" i="2" s="1"/>
  <c r="C4" i="2" a="1"/>
  <c r="C4" i="2"/>
  <c r="D4" i="2" a="1"/>
  <c r="D4" i="2" s="1"/>
  <c r="E4" i="2" a="1"/>
  <c r="E4" i="2"/>
  <c r="F4" i="2" a="1"/>
  <c r="F4" i="2" s="1"/>
  <c r="B5" i="2" a="1"/>
  <c r="B5" i="2"/>
  <c r="C5" i="2" a="1"/>
  <c r="C5" i="2" s="1"/>
  <c r="D5" i="2" a="1"/>
  <c r="D5" i="2"/>
  <c r="E5" i="2" a="1"/>
  <c r="E5" i="2" s="1"/>
  <c r="F5" i="2" a="1"/>
  <c r="F5" i="2"/>
  <c r="B6" i="2" a="1"/>
  <c r="B6" i="2" s="1"/>
  <c r="C6" i="2" a="1"/>
  <c r="C6" i="2"/>
  <c r="D6" i="2" a="1"/>
  <c r="D6" i="2" s="1"/>
  <c r="E6" i="2" a="1"/>
  <c r="E6" i="2"/>
  <c r="F6" i="2" a="1"/>
  <c r="F6" i="2" s="1"/>
  <c r="B7" i="2" a="1"/>
  <c r="B7" i="2"/>
  <c r="C7" i="2" a="1"/>
  <c r="C7" i="2" s="1"/>
  <c r="D7" i="2" a="1"/>
  <c r="D7" i="2"/>
  <c r="E7" i="2" a="1"/>
  <c r="E7" i="2" s="1"/>
  <c r="F7" i="2" a="1"/>
  <c r="F7" i="2"/>
  <c r="B8" i="2" a="1"/>
  <c r="B8" i="2" s="1"/>
  <c r="C8" i="2" a="1"/>
  <c r="C8" i="2"/>
  <c r="D8" i="2" a="1"/>
  <c r="D8" i="2" s="1"/>
  <c r="E8" i="2" a="1"/>
  <c r="E8" i="2"/>
  <c r="F8" i="2" a="1"/>
  <c r="F8" i="2" s="1"/>
  <c r="B9" i="2" a="1"/>
  <c r="B9" i="2"/>
  <c r="C9" i="2" a="1"/>
  <c r="C9" i="2" s="1"/>
  <c r="D9" i="2" a="1"/>
  <c r="D9" i="2"/>
  <c r="E9" i="2" a="1"/>
  <c r="E9" i="2" s="1"/>
  <c r="F9" i="2" a="1"/>
  <c r="F9" i="2"/>
  <c r="B10" i="2" a="1"/>
  <c r="B10" i="2" s="1"/>
  <c r="C10" i="2" a="1"/>
  <c r="C10" i="2"/>
  <c r="D10" i="2" a="1"/>
  <c r="D10" i="2" s="1"/>
  <c r="E10" i="2" a="1"/>
  <c r="E10" i="2"/>
  <c r="F10" i="2" a="1"/>
  <c r="F10" i="2" s="1"/>
  <c r="B11" i="2" a="1"/>
  <c r="B11" i="2"/>
  <c r="C11" i="2" a="1"/>
  <c r="C11" i="2" s="1"/>
  <c r="D11" i="2" a="1"/>
  <c r="D11" i="2"/>
  <c r="E11" i="2" a="1"/>
  <c r="E11" i="2" s="1"/>
  <c r="F11" i="2" a="1"/>
  <c r="F11" i="2"/>
  <c r="B12" i="2" a="1"/>
  <c r="B12" i="2" s="1"/>
  <c r="C12" i="2" a="1"/>
  <c r="C12" i="2"/>
  <c r="D12" i="2" a="1"/>
  <c r="D12" i="2" s="1"/>
  <c r="E12" i="2" a="1"/>
  <c r="E12" i="2"/>
  <c r="F12" i="2" a="1"/>
  <c r="F12" i="2" s="1"/>
  <c r="B13" i="2" a="1"/>
  <c r="B13" i="2"/>
  <c r="C13" i="2" a="1"/>
  <c r="C13" i="2" s="1"/>
  <c r="D13" i="2" a="1"/>
  <c r="D13" i="2"/>
  <c r="E13" i="2" a="1"/>
  <c r="E13" i="2" s="1"/>
  <c r="F13" i="2" a="1"/>
  <c r="F13" i="2"/>
  <c r="B14" i="2" a="1"/>
  <c r="B14" i="2" s="1"/>
  <c r="C14" i="2" a="1"/>
  <c r="C14" i="2"/>
  <c r="D14" i="2" a="1"/>
  <c r="D14" i="2" s="1"/>
  <c r="E14" i="2" a="1"/>
  <c r="E14" i="2"/>
  <c r="F14" i="2" a="1"/>
  <c r="F14" i="2" s="1"/>
  <c r="A5" i="2" a="1"/>
  <c r="A5" i="2" s="1"/>
  <c r="A6" i="2" a="1"/>
  <c r="A6" i="2"/>
  <c r="A7" i="2" a="1"/>
  <c r="A7" i="2" s="1"/>
  <c r="A8" i="2" a="1"/>
  <c r="A8" i="2"/>
  <c r="A9" i="2" a="1"/>
  <c r="A9" i="2" s="1"/>
  <c r="A10" i="2" a="1"/>
  <c r="A10" i="2"/>
  <c r="A11" i="2" a="1"/>
  <c r="A11" i="2" s="1"/>
  <c r="A12" i="2" a="1"/>
  <c r="A12" i="2" s="1"/>
  <c r="A13" i="2" a="1"/>
  <c r="A13" i="2" s="1"/>
  <c r="A14" i="2" a="1"/>
  <c r="A14" i="2" s="1"/>
  <c r="A4" i="2" a="1"/>
  <c r="A4" i="2" s="1"/>
</calcChain>
</file>

<file path=xl/sharedStrings.xml><?xml version="1.0" encoding="utf-8"?>
<sst xmlns="http://schemas.openxmlformats.org/spreadsheetml/2006/main" count="68" uniqueCount="20">
  <si>
    <t>NOM</t>
  </si>
  <si>
    <t>ADRESSE</t>
  </si>
  <si>
    <t>DATE ENVOI OFFRE</t>
  </si>
  <si>
    <t>TEL</t>
  </si>
  <si>
    <t>PROJET TYPE</t>
  </si>
  <si>
    <t>EMAIL</t>
  </si>
  <si>
    <t>SPA</t>
  </si>
  <si>
    <t>SPA DE NAGE</t>
  </si>
  <si>
    <t>SAUNA</t>
  </si>
  <si>
    <t>HAMMAM</t>
  </si>
  <si>
    <t>15 JOURS</t>
  </si>
  <si>
    <t>6 MOIS</t>
  </si>
  <si>
    <t>2 MOIS</t>
  </si>
  <si>
    <t>maaaaaa@aaaaaaa.com</t>
  </si>
  <si>
    <t>dutruc</t>
  </si>
  <si>
    <t>16.03.18</t>
  </si>
  <si>
    <t>dcsaf</t>
  </si>
  <si>
    <t>vdsfvsd</t>
  </si>
  <si>
    <t>A RAPPELER POUR</t>
  </si>
  <si>
    <t xml:space="preserve">A RAPPELER POUR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</si>
</sst>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</cellStyleXfs>
  <cellXfs count="28">
    <xf numFmtId="0" fontId="0" fillId="0" borderId="0" xfId="0"/>
    <xf numFmtId="0" fontId="2" fillId="2" borderId="0" xfId="2"/>
    <xf numFmtId="0" fontId="2" fillId="0" borderId="0" xfId="2" applyFill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8" xfId="1" applyBorder="1"/>
    <xf numFmtId="0" fontId="1" fillId="0" borderId="9" xfId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8" xfId="0" applyBorder="1"/>
    <xf numFmtId="164" fontId="0" fillId="0" borderId="0" xfId="0" applyNumberFormat="1"/>
    <xf numFmtId="164" fontId="0" fillId="0" borderId="11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0" fontId="0" fillId="3" borderId="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0" borderId="5" xfId="0" quotePrefix="1" applyBorder="1"/>
  </cellXfs>
  <cellStyles count="3">
    <cellStyle name="Lien hypertexte" xfId="1" builtinId="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428625</xdr:colOff>
      <xdr:row>4</xdr:row>
      <xdr:rowOff>19050</xdr:rowOff>
    </xdr:from>
    <xdr:to>
      <xdr:col>7</xdr:col>
      <xdr:colOff>1171575</xdr:colOff>
      <xdr:row>8</xdr:row>
      <xdr:rowOff>0</xdr:rowOff>
    </xdr:to>
    <xdr:pic macro="[0]!SendMail_Outlook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82525" y="781050"/>
          <a:ext cx="74295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428625</xdr:colOff>
      <xdr:row>4</xdr:row>
      <xdr:rowOff>19050</xdr:rowOff>
    </xdr:from>
    <xdr:to>
      <xdr:col>7</xdr:col>
      <xdr:colOff>1171575</xdr:colOff>
      <xdr:row>8</xdr:row>
      <xdr:rowOff>0</xdr:rowOff>
    </xdr:to>
    <xdr:pic macro="[0]!SendMail_Outlook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0600" y="800100"/>
          <a:ext cx="74295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428625</xdr:colOff>
      <xdr:row>4</xdr:row>
      <xdr:rowOff>19050</xdr:rowOff>
    </xdr:from>
    <xdr:to>
      <xdr:col>7</xdr:col>
      <xdr:colOff>1171575</xdr:colOff>
      <xdr:row>8</xdr:row>
      <xdr:rowOff>0</xdr:rowOff>
    </xdr:to>
    <xdr:pic macro="[0]!SendMail_Outlook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0600" y="800100"/>
          <a:ext cx="74295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428625</xdr:colOff>
      <xdr:row>4</xdr:row>
      <xdr:rowOff>19050</xdr:rowOff>
    </xdr:from>
    <xdr:to>
      <xdr:col>7</xdr:col>
      <xdr:colOff>1171575</xdr:colOff>
      <xdr:row>8</xdr:row>
      <xdr:rowOff>0</xdr:rowOff>
    </xdr:to>
    <xdr:pic macro="[0]!SendMail_Outlook"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0600" y="800100"/>
          <a:ext cx="7429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aaaaa@aaaaaaa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2"/>
  <sheetViews>
    <sheetView workbookViewId="0">
      <selection activeCell="G4" sqref="G4"/>
    </sheetView>
  </sheetViews>
  <sheetFormatPr baseColWidth="10" defaultRowHeight="15" x14ac:dyDescent="0.25"/>
  <cols>
    <col min="1" max="1" width="31.28515625" customWidth="1"/>
    <col min="2" max="2" width="20.140625" style="14" customWidth="1"/>
    <col min="3" max="3" width="33.7109375" customWidth="1"/>
    <col min="4" max="4" width="30.7109375" customWidth="1"/>
    <col min="5" max="5" width="21.28515625" customWidth="1"/>
    <col min="6" max="6" width="22" customWidth="1"/>
    <col min="7" max="7" width="20.7109375" customWidth="1"/>
    <col min="8" max="8" width="30.7109375" customWidth="1"/>
    <col min="9" max="9" width="17" hidden="1" customWidth="1"/>
  </cols>
  <sheetData>
    <row r="1" spans="1:9" ht="15.75" thickBot="1" x14ac:dyDescent="0.3"/>
    <row r="2" spans="1:9" x14ac:dyDescent="0.25">
      <c r="A2" s="23" t="s">
        <v>0</v>
      </c>
      <c r="B2" s="20" t="s">
        <v>2</v>
      </c>
      <c r="C2" s="18" t="s">
        <v>1</v>
      </c>
      <c r="D2" s="18" t="s">
        <v>5</v>
      </c>
      <c r="E2" s="25" t="s">
        <v>3</v>
      </c>
      <c r="F2" s="18" t="s">
        <v>4</v>
      </c>
      <c r="G2" s="18" t="s">
        <v>18</v>
      </c>
      <c r="I2" t="s">
        <v>6</v>
      </c>
    </row>
    <row r="3" spans="1:9" ht="15.75" thickBot="1" x14ac:dyDescent="0.3">
      <c r="A3" s="24"/>
      <c r="B3" s="21"/>
      <c r="C3" s="22"/>
      <c r="D3" s="22"/>
      <c r="E3" s="26"/>
      <c r="F3" s="22"/>
      <c r="G3" s="19"/>
      <c r="H3" s="1" t="s">
        <v>13</v>
      </c>
      <c r="I3" t="s">
        <v>7</v>
      </c>
    </row>
    <row r="4" spans="1:9" x14ac:dyDescent="0.25">
      <c r="A4" s="3" t="s">
        <v>14</v>
      </c>
      <c r="B4" s="15" t="s">
        <v>15</v>
      </c>
      <c r="C4" s="10" t="s">
        <v>16</v>
      </c>
      <c r="D4" s="6" t="s">
        <v>13</v>
      </c>
      <c r="E4" s="10" t="s">
        <v>17</v>
      </c>
      <c r="F4" s="13" t="s">
        <v>6</v>
      </c>
      <c r="G4" s="10" t="s">
        <v>10</v>
      </c>
      <c r="I4" t="s">
        <v>8</v>
      </c>
    </row>
    <row r="5" spans="1:9" x14ac:dyDescent="0.25">
      <c r="A5" s="4"/>
      <c r="B5" s="16"/>
      <c r="C5" s="11"/>
      <c r="D5" s="7"/>
      <c r="E5" s="11"/>
      <c r="F5" s="8"/>
      <c r="G5" s="11"/>
      <c r="I5" t="s">
        <v>9</v>
      </c>
    </row>
    <row r="6" spans="1:9" x14ac:dyDescent="0.25">
      <c r="A6" s="4"/>
      <c r="B6" s="16"/>
      <c r="C6" s="11"/>
      <c r="D6" s="7"/>
      <c r="E6" s="11"/>
      <c r="F6" s="8"/>
      <c r="G6" s="11"/>
    </row>
    <row r="7" spans="1:9" x14ac:dyDescent="0.25">
      <c r="A7" s="4"/>
      <c r="B7" s="16"/>
      <c r="C7" s="11"/>
      <c r="D7" s="7"/>
      <c r="E7" s="11"/>
      <c r="F7" s="8"/>
      <c r="G7" s="11"/>
    </row>
    <row r="8" spans="1:9" x14ac:dyDescent="0.25">
      <c r="A8" s="4"/>
      <c r="B8" s="16"/>
      <c r="C8" s="11"/>
      <c r="D8" s="7"/>
      <c r="E8" s="11"/>
      <c r="F8" s="8"/>
      <c r="G8" s="11"/>
      <c r="H8" s="2"/>
    </row>
    <row r="9" spans="1:9" x14ac:dyDescent="0.25">
      <c r="A9" s="4"/>
      <c r="B9" s="16"/>
      <c r="C9" s="11"/>
      <c r="D9" s="8"/>
      <c r="E9" s="11"/>
      <c r="F9" s="8"/>
      <c r="G9" s="11"/>
      <c r="I9" t="s">
        <v>10</v>
      </c>
    </row>
    <row r="10" spans="1:9" x14ac:dyDescent="0.25">
      <c r="A10" s="4"/>
      <c r="B10" s="16"/>
      <c r="C10" s="11"/>
      <c r="D10" s="8"/>
      <c r="E10" s="11"/>
      <c r="F10" s="8"/>
      <c r="G10" s="11"/>
      <c r="I10" t="s">
        <v>12</v>
      </c>
    </row>
    <row r="11" spans="1:9" x14ac:dyDescent="0.25">
      <c r="A11" s="4"/>
      <c r="B11" s="16"/>
      <c r="C11" s="11"/>
      <c r="D11" s="8"/>
      <c r="E11" s="11"/>
      <c r="F11" s="8"/>
      <c r="G11" s="11"/>
      <c r="I11" t="s">
        <v>11</v>
      </c>
    </row>
    <row r="12" spans="1:9" x14ac:dyDescent="0.25">
      <c r="A12" s="4"/>
      <c r="B12" s="16"/>
      <c r="C12" s="11"/>
      <c r="D12" s="8"/>
      <c r="E12" s="11"/>
      <c r="F12" s="8"/>
      <c r="G12" s="11"/>
    </row>
    <row r="13" spans="1:9" x14ac:dyDescent="0.25">
      <c r="A13" s="4"/>
      <c r="B13" s="16"/>
      <c r="C13" s="11"/>
      <c r="D13" s="7"/>
      <c r="E13" s="11"/>
      <c r="F13" s="8"/>
      <c r="G13" s="11"/>
    </row>
    <row r="14" spans="1:9" x14ac:dyDescent="0.25">
      <c r="A14" s="4"/>
      <c r="B14" s="16"/>
      <c r="C14" s="11"/>
      <c r="D14" s="8"/>
      <c r="E14" s="11"/>
      <c r="F14" s="8"/>
      <c r="G14" s="11"/>
    </row>
    <row r="15" spans="1:9" x14ac:dyDescent="0.25">
      <c r="A15" s="4"/>
      <c r="B15" s="16"/>
      <c r="C15" s="11"/>
      <c r="D15" s="8"/>
      <c r="E15" s="11"/>
      <c r="F15" s="8"/>
      <c r="G15" s="11"/>
    </row>
    <row r="16" spans="1:9" x14ac:dyDescent="0.25">
      <c r="A16" s="4"/>
      <c r="B16" s="16"/>
      <c r="C16" s="11"/>
      <c r="D16" s="8"/>
      <c r="E16" s="11"/>
      <c r="F16" s="8"/>
      <c r="G16" s="11"/>
    </row>
    <row r="17" spans="1:7" x14ac:dyDescent="0.25">
      <c r="A17" s="4"/>
      <c r="B17" s="16"/>
      <c r="C17" s="11"/>
      <c r="D17" s="8"/>
      <c r="E17" s="11"/>
      <c r="F17" s="8"/>
      <c r="G17" s="11"/>
    </row>
    <row r="18" spans="1:7" x14ac:dyDescent="0.25">
      <c r="A18" s="4"/>
      <c r="B18" s="16"/>
      <c r="C18" s="11"/>
      <c r="D18" s="8"/>
      <c r="E18" s="11"/>
      <c r="F18" s="8"/>
      <c r="G18" s="11"/>
    </row>
    <row r="19" spans="1:7" x14ac:dyDescent="0.25">
      <c r="A19" s="4"/>
      <c r="B19" s="16"/>
      <c r="C19" s="11"/>
      <c r="D19" s="8"/>
      <c r="E19" s="11"/>
      <c r="F19" s="8"/>
      <c r="G19" s="11"/>
    </row>
    <row r="20" spans="1:7" x14ac:dyDescent="0.25">
      <c r="A20" s="4"/>
      <c r="B20" s="16"/>
      <c r="C20" s="11"/>
      <c r="D20" s="8"/>
      <c r="E20" s="11"/>
      <c r="F20" s="8"/>
      <c r="G20" s="11"/>
    </row>
    <row r="21" spans="1:7" x14ac:dyDescent="0.25">
      <c r="A21" s="4"/>
      <c r="B21" s="16"/>
      <c r="C21" s="11"/>
      <c r="D21" s="8"/>
      <c r="E21" s="11"/>
      <c r="F21" s="8"/>
      <c r="G21" s="11"/>
    </row>
    <row r="22" spans="1:7" x14ac:dyDescent="0.25">
      <c r="A22" s="4"/>
      <c r="B22" s="16"/>
      <c r="C22" s="11"/>
      <c r="D22" s="8"/>
      <c r="E22" s="11"/>
      <c r="F22" s="8"/>
      <c r="G22" s="11"/>
    </row>
    <row r="23" spans="1:7" x14ac:dyDescent="0.25">
      <c r="A23" s="4"/>
      <c r="B23" s="16"/>
      <c r="C23" s="11"/>
      <c r="D23" s="8"/>
      <c r="E23" s="11"/>
      <c r="F23" s="8"/>
      <c r="G23" s="11"/>
    </row>
    <row r="24" spans="1:7" x14ac:dyDescent="0.25">
      <c r="A24" s="4"/>
      <c r="B24" s="16"/>
      <c r="C24" s="11"/>
      <c r="D24" s="8"/>
      <c r="E24" s="11"/>
      <c r="F24" s="8"/>
      <c r="G24" s="11"/>
    </row>
    <row r="25" spans="1:7" x14ac:dyDescent="0.25">
      <c r="A25" s="4"/>
      <c r="B25" s="16"/>
      <c r="C25" s="11"/>
      <c r="D25" s="8"/>
      <c r="E25" s="11"/>
      <c r="F25" s="8"/>
      <c r="G25" s="11"/>
    </row>
    <row r="26" spans="1:7" x14ac:dyDescent="0.25">
      <c r="A26" s="4"/>
      <c r="B26" s="16"/>
      <c r="C26" s="11"/>
      <c r="D26" s="8"/>
      <c r="E26" s="11"/>
      <c r="F26" s="8"/>
      <c r="G26" s="11"/>
    </row>
    <row r="27" spans="1:7" x14ac:dyDescent="0.25">
      <c r="A27" s="4"/>
      <c r="B27" s="16"/>
      <c r="C27" s="11"/>
      <c r="D27" s="8"/>
      <c r="E27" s="11"/>
      <c r="F27" s="8"/>
      <c r="G27" s="11"/>
    </row>
    <row r="28" spans="1:7" x14ac:dyDescent="0.25">
      <c r="A28" s="4"/>
      <c r="B28" s="16"/>
      <c r="C28" s="11"/>
      <c r="D28" s="8"/>
      <c r="E28" s="11"/>
      <c r="F28" s="8"/>
      <c r="G28" s="11"/>
    </row>
    <row r="29" spans="1:7" x14ac:dyDescent="0.25">
      <c r="A29" s="4"/>
      <c r="B29" s="16"/>
      <c r="C29" s="11"/>
      <c r="D29" s="8"/>
      <c r="E29" s="11"/>
      <c r="F29" s="8"/>
      <c r="G29" s="11"/>
    </row>
    <row r="30" spans="1:7" x14ac:dyDescent="0.25">
      <c r="A30" s="4"/>
      <c r="B30" s="16"/>
      <c r="C30" s="11"/>
      <c r="D30" s="8"/>
      <c r="E30" s="11"/>
      <c r="F30" s="8"/>
      <c r="G30" s="11"/>
    </row>
    <row r="31" spans="1:7" x14ac:dyDescent="0.25">
      <c r="A31" s="4"/>
      <c r="B31" s="16"/>
      <c r="C31" s="11"/>
      <c r="D31" s="8"/>
      <c r="E31" s="11"/>
      <c r="F31" s="8"/>
      <c r="G31" s="11"/>
    </row>
    <row r="32" spans="1:7" ht="15.75" thickBot="1" x14ac:dyDescent="0.3">
      <c r="A32" s="5"/>
      <c r="B32" s="17"/>
      <c r="C32" s="12"/>
      <c r="D32" s="9"/>
      <c r="E32" s="12"/>
      <c r="F32" s="9"/>
      <c r="G32" s="12"/>
    </row>
  </sheetData>
  <mergeCells count="7">
    <mergeCell ref="G2:G3"/>
    <mergeCell ref="B2:B3"/>
    <mergeCell ref="C2:C3"/>
    <mergeCell ref="A2:A3"/>
    <mergeCell ref="D2:D3"/>
    <mergeCell ref="E2:E3"/>
    <mergeCell ref="F2:F3"/>
  </mergeCells>
  <dataValidations count="3">
    <dataValidation type="list" allowBlank="1" showInputMessage="1" showErrorMessage="1" sqref="H3" xr:uid="{00000000-0002-0000-0000-000000000000}">
      <formula1>$D4:$D1002</formula1>
    </dataValidation>
    <dataValidation type="list" allowBlank="1" showInputMessage="1" showErrorMessage="1" sqref="F4:F36" xr:uid="{00000000-0002-0000-0000-000001000000}">
      <formula1>$I$2:$I$5</formula1>
    </dataValidation>
    <dataValidation type="list" allowBlank="1" showInputMessage="1" showErrorMessage="1" sqref="G4" xr:uid="{00000000-0002-0000-0000-000002000000}">
      <formula1>$I$9:$I$11</formula1>
    </dataValidation>
  </dataValidations>
  <hyperlinks>
    <hyperlink ref="D4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32"/>
  <sheetViews>
    <sheetView tabSelected="1" workbookViewId="0">
      <selection activeCell="A4" sqref="A4"/>
    </sheetView>
  </sheetViews>
  <sheetFormatPr baseColWidth="10" defaultRowHeight="15" x14ac:dyDescent="0.25"/>
  <cols>
    <col min="1" max="1" width="31.28515625" customWidth="1"/>
    <col min="2" max="2" width="20.140625" style="14" customWidth="1"/>
    <col min="3" max="3" width="33.7109375" customWidth="1"/>
    <col min="4" max="4" width="30.7109375" customWidth="1"/>
    <col min="5" max="5" width="21.28515625" customWidth="1"/>
    <col min="6" max="6" width="22" customWidth="1"/>
    <col min="7" max="7" width="20.7109375" customWidth="1"/>
    <col min="8" max="8" width="30.7109375" customWidth="1"/>
    <col min="9" max="9" width="6.28515625" hidden="1" customWidth="1"/>
  </cols>
  <sheetData>
    <row r="1" spans="1:9" ht="15.75" thickBot="1" x14ac:dyDescent="0.3">
      <c r="H1" t="s">
        <v>10</v>
      </c>
    </row>
    <row r="2" spans="1:9" x14ac:dyDescent="0.25">
      <c r="A2" s="23" t="s">
        <v>0</v>
      </c>
      <c r="B2" s="20" t="s">
        <v>2</v>
      </c>
      <c r="C2" s="18" t="s">
        <v>1</v>
      </c>
      <c r="D2" s="18" t="s">
        <v>5</v>
      </c>
      <c r="E2" s="25" t="s">
        <v>3</v>
      </c>
      <c r="F2" s="18" t="s">
        <v>4</v>
      </c>
      <c r="G2" s="18" t="s">
        <v>19</v>
      </c>
      <c r="I2" t="s">
        <v>6</v>
      </c>
    </row>
    <row r="3" spans="1:9" ht="15.75" thickBot="1" x14ac:dyDescent="0.3">
      <c r="A3" s="24"/>
      <c r="B3" s="21"/>
      <c r="C3" s="22"/>
      <c r="D3" s="22"/>
      <c r="E3" s="26"/>
      <c r="F3" s="22"/>
      <c r="G3" s="19"/>
      <c r="H3" s="1"/>
      <c r="I3" t="s">
        <v>7</v>
      </c>
    </row>
    <row r="4" spans="1:9" x14ac:dyDescent="0.25">
      <c r="A4" s="27" t="str">
        <f t="array" ref="A4">IFERROR(INDEX('BASE DE DONNEES'!A$1:A$200,SMALL(IF('BASE DE DONNEES'!$G$4:$G$200=$H$1,ROW('BASE DE DONNEES'!$A$4:$A$200)),ROWS($1:1))),"")</f>
        <v>dutruc</v>
      </c>
      <c r="B4" s="27" t="str">
        <f t="array" ref="B4">IFERROR(INDEX('BASE DE DONNEES'!B$1:B$200,SMALL(IF('BASE DE DONNEES'!$G$4:$G$200=$H$1,ROW('BASE DE DONNEES'!$A$4:$A$200)),ROWS($1:1))),"")</f>
        <v>16.03.18</v>
      </c>
      <c r="C4" s="27" t="str">
        <f t="array" ref="C4">IFERROR(INDEX('BASE DE DONNEES'!C$1:C$200,SMALL(IF('BASE DE DONNEES'!$G$4:$G$200=$H$1,ROW('BASE DE DONNEES'!$A$4:$A$200)),ROWS($1:1))),"")</f>
        <v>dcsaf</v>
      </c>
      <c r="D4" s="27" t="str">
        <f t="array" ref="D4">IFERROR(INDEX('BASE DE DONNEES'!D$1:D$200,SMALL(IF('BASE DE DONNEES'!$G$4:$G$200=$H$1,ROW('BASE DE DONNEES'!$A$4:$A$200)),ROWS($1:1))),"")</f>
        <v>maaaaaa@aaaaaaa.com</v>
      </c>
      <c r="E4" s="27" t="str">
        <f t="array" ref="E4">IFERROR(INDEX('BASE DE DONNEES'!E$1:E$200,SMALL(IF('BASE DE DONNEES'!$G$4:$G$200=$H$1,ROW('BASE DE DONNEES'!$A$4:$A$200)),ROWS($1:1))),"")</f>
        <v>vdsfvsd</v>
      </c>
      <c r="F4" s="27" t="str">
        <f t="array" ref="F4">IFERROR(INDEX('BASE DE DONNEES'!F$1:F$200,SMALL(IF('BASE DE DONNEES'!$G$4:$G$200=$H$1,ROW('BASE DE DONNEES'!$A$4:$A$200)),ROWS($1:1))),"")</f>
        <v>SPA</v>
      </c>
      <c r="G4" s="10" t="s">
        <v>10</v>
      </c>
      <c r="I4" t="s">
        <v>8</v>
      </c>
    </row>
    <row r="5" spans="1:9" x14ac:dyDescent="0.25">
      <c r="A5" s="4" t="str">
        <f t="array" ref="A5">IFERROR(INDEX('BASE DE DONNEES'!A$1:A$200,SMALL(IF('BASE DE DONNEES'!$G$4:$G$200=$H$1,ROW('BASE DE DONNEES'!$A$4:$A$200)),ROWS($1:2))),"")</f>
        <v/>
      </c>
      <c r="B5" s="4" t="str">
        <f t="array" ref="B5">IFERROR(INDEX('BASE DE DONNEES'!B$1:B$200,SMALL(IF('BASE DE DONNEES'!$G$4:$G$200=$H$1,ROW('BASE DE DONNEES'!$A$4:$A$200)),ROWS($1:2))),"")</f>
        <v/>
      </c>
      <c r="C5" s="4" t="str">
        <f t="array" ref="C5">IFERROR(INDEX('BASE DE DONNEES'!C$1:C$200,SMALL(IF('BASE DE DONNEES'!$G$4:$G$200=$H$1,ROW('BASE DE DONNEES'!$A$4:$A$200)),ROWS($1:2))),"")</f>
        <v/>
      </c>
      <c r="D5" s="4" t="str">
        <f t="array" ref="D5">IFERROR(INDEX('BASE DE DONNEES'!D$1:D$200,SMALL(IF('BASE DE DONNEES'!$G$4:$G$200=$H$1,ROW('BASE DE DONNEES'!$A$4:$A$200)),ROWS($1:2))),"")</f>
        <v/>
      </c>
      <c r="E5" s="4" t="str">
        <f t="array" ref="E5">IFERROR(INDEX('BASE DE DONNEES'!E$1:E$200,SMALL(IF('BASE DE DONNEES'!$G$4:$G$200=$H$1,ROW('BASE DE DONNEES'!$A$4:$A$200)),ROWS($1:2))),"")</f>
        <v/>
      </c>
      <c r="F5" s="4" t="str">
        <f t="array" ref="F5">IFERROR(INDEX('BASE DE DONNEES'!F$1:F$200,SMALL(IF('BASE DE DONNEES'!$G$4:$G$200=$H$1,ROW('BASE DE DONNEES'!$A$4:$A$200)),ROWS($1:2))),"")</f>
        <v/>
      </c>
      <c r="G5" s="11"/>
      <c r="I5" t="s">
        <v>9</v>
      </c>
    </row>
    <row r="6" spans="1:9" x14ac:dyDescent="0.25">
      <c r="A6" s="4" t="str">
        <f t="array" ref="A6">IFERROR(INDEX('BASE DE DONNEES'!A$1:A$200,SMALL(IF('BASE DE DONNEES'!$G$4:$G$200=$H$1,ROW('BASE DE DONNEES'!$A$4:$A$200)),ROWS($1:3))),"")</f>
        <v/>
      </c>
      <c r="B6" s="4" t="str">
        <f t="array" ref="B6">IFERROR(INDEX('BASE DE DONNEES'!B$1:B$200,SMALL(IF('BASE DE DONNEES'!$G$4:$G$200=$H$1,ROW('BASE DE DONNEES'!$A$4:$A$200)),ROWS($1:3))),"")</f>
        <v/>
      </c>
      <c r="C6" s="4" t="str">
        <f t="array" ref="C6">IFERROR(INDEX('BASE DE DONNEES'!C$1:C$200,SMALL(IF('BASE DE DONNEES'!$G$4:$G$200=$H$1,ROW('BASE DE DONNEES'!$A$4:$A$200)),ROWS($1:3))),"")</f>
        <v/>
      </c>
      <c r="D6" s="4" t="str">
        <f t="array" ref="D6">IFERROR(INDEX('BASE DE DONNEES'!D$1:D$200,SMALL(IF('BASE DE DONNEES'!$G$4:$G$200=$H$1,ROW('BASE DE DONNEES'!$A$4:$A$200)),ROWS($1:3))),"")</f>
        <v/>
      </c>
      <c r="E6" s="4" t="str">
        <f t="array" ref="E6">IFERROR(INDEX('BASE DE DONNEES'!E$1:E$200,SMALL(IF('BASE DE DONNEES'!$G$4:$G$200=$H$1,ROW('BASE DE DONNEES'!$A$4:$A$200)),ROWS($1:3))),"")</f>
        <v/>
      </c>
      <c r="F6" s="4" t="str">
        <f t="array" ref="F6">IFERROR(INDEX('BASE DE DONNEES'!F$1:F$200,SMALL(IF('BASE DE DONNEES'!$G$4:$G$200=$H$1,ROW('BASE DE DONNEES'!$A$4:$A$200)),ROWS($1:3))),"")</f>
        <v/>
      </c>
      <c r="G6" s="11"/>
    </row>
    <row r="7" spans="1:9" x14ac:dyDescent="0.25">
      <c r="A7" s="4" t="str">
        <f t="array" ref="A7">IFERROR(INDEX('BASE DE DONNEES'!A$1:A$200,SMALL(IF('BASE DE DONNEES'!$G$4:$G$200=$H$1,ROW('BASE DE DONNEES'!$A$4:$A$200)),ROWS($1:4))),"")</f>
        <v/>
      </c>
      <c r="B7" s="4" t="str">
        <f t="array" ref="B7">IFERROR(INDEX('BASE DE DONNEES'!B$1:B$200,SMALL(IF('BASE DE DONNEES'!$G$4:$G$200=$H$1,ROW('BASE DE DONNEES'!$A$4:$A$200)),ROWS($1:4))),"")</f>
        <v/>
      </c>
      <c r="C7" s="4" t="str">
        <f t="array" ref="C7">IFERROR(INDEX('BASE DE DONNEES'!C$1:C$200,SMALL(IF('BASE DE DONNEES'!$G$4:$G$200=$H$1,ROW('BASE DE DONNEES'!$A$4:$A$200)),ROWS($1:4))),"")</f>
        <v/>
      </c>
      <c r="D7" s="4" t="str">
        <f t="array" ref="D7">IFERROR(INDEX('BASE DE DONNEES'!D$1:D$200,SMALL(IF('BASE DE DONNEES'!$G$4:$G$200=$H$1,ROW('BASE DE DONNEES'!$A$4:$A$200)),ROWS($1:4))),"")</f>
        <v/>
      </c>
      <c r="E7" s="4" t="str">
        <f t="array" ref="E7">IFERROR(INDEX('BASE DE DONNEES'!E$1:E$200,SMALL(IF('BASE DE DONNEES'!$G$4:$G$200=$H$1,ROW('BASE DE DONNEES'!$A$4:$A$200)),ROWS($1:4))),"")</f>
        <v/>
      </c>
      <c r="F7" s="4" t="str">
        <f t="array" ref="F7">IFERROR(INDEX('BASE DE DONNEES'!F$1:F$200,SMALL(IF('BASE DE DONNEES'!$G$4:$G$200=$H$1,ROW('BASE DE DONNEES'!$A$4:$A$200)),ROWS($1:4))),"")</f>
        <v/>
      </c>
      <c r="G7" s="11"/>
    </row>
    <row r="8" spans="1:9" x14ac:dyDescent="0.25">
      <c r="A8" s="4" t="str">
        <f t="array" ref="A8">IFERROR(INDEX('BASE DE DONNEES'!A$1:A$200,SMALL(IF('BASE DE DONNEES'!$G$4:$G$200=$H$1,ROW('BASE DE DONNEES'!$A$4:$A$200)),ROWS($1:5))),"")</f>
        <v/>
      </c>
      <c r="B8" s="4" t="str">
        <f t="array" ref="B8">IFERROR(INDEX('BASE DE DONNEES'!B$1:B$200,SMALL(IF('BASE DE DONNEES'!$G$4:$G$200=$H$1,ROW('BASE DE DONNEES'!$A$4:$A$200)),ROWS($1:5))),"")</f>
        <v/>
      </c>
      <c r="C8" s="4" t="str">
        <f t="array" ref="C8">IFERROR(INDEX('BASE DE DONNEES'!C$1:C$200,SMALL(IF('BASE DE DONNEES'!$G$4:$G$200=$H$1,ROW('BASE DE DONNEES'!$A$4:$A$200)),ROWS($1:5))),"")</f>
        <v/>
      </c>
      <c r="D8" s="4" t="str">
        <f t="array" ref="D8">IFERROR(INDEX('BASE DE DONNEES'!D$1:D$200,SMALL(IF('BASE DE DONNEES'!$G$4:$G$200=$H$1,ROW('BASE DE DONNEES'!$A$4:$A$200)),ROWS($1:5))),"")</f>
        <v/>
      </c>
      <c r="E8" s="4" t="str">
        <f t="array" ref="E8">IFERROR(INDEX('BASE DE DONNEES'!E$1:E$200,SMALL(IF('BASE DE DONNEES'!$G$4:$G$200=$H$1,ROW('BASE DE DONNEES'!$A$4:$A$200)),ROWS($1:5))),"")</f>
        <v/>
      </c>
      <c r="F8" s="4" t="str">
        <f t="array" ref="F8">IFERROR(INDEX('BASE DE DONNEES'!F$1:F$200,SMALL(IF('BASE DE DONNEES'!$G$4:$G$200=$H$1,ROW('BASE DE DONNEES'!$A$4:$A$200)),ROWS($1:5))),"")</f>
        <v/>
      </c>
      <c r="G8" s="11"/>
      <c r="H8" s="2"/>
    </row>
    <row r="9" spans="1:9" x14ac:dyDescent="0.25">
      <c r="A9" s="4" t="str">
        <f t="array" ref="A9">IFERROR(INDEX('BASE DE DONNEES'!A$1:A$200,SMALL(IF('BASE DE DONNEES'!$G$4:$G$200=$H$1,ROW('BASE DE DONNEES'!$A$4:$A$200)),ROWS($1:6))),"")</f>
        <v/>
      </c>
      <c r="B9" s="4" t="str">
        <f t="array" ref="B9">IFERROR(INDEX('BASE DE DONNEES'!B$1:B$200,SMALL(IF('BASE DE DONNEES'!$G$4:$G$200=$H$1,ROW('BASE DE DONNEES'!$A$4:$A$200)),ROWS($1:6))),"")</f>
        <v/>
      </c>
      <c r="C9" s="4" t="str">
        <f t="array" ref="C9">IFERROR(INDEX('BASE DE DONNEES'!C$1:C$200,SMALL(IF('BASE DE DONNEES'!$G$4:$G$200=$H$1,ROW('BASE DE DONNEES'!$A$4:$A$200)),ROWS($1:6))),"")</f>
        <v/>
      </c>
      <c r="D9" s="4" t="str">
        <f t="array" ref="D9">IFERROR(INDEX('BASE DE DONNEES'!D$1:D$200,SMALL(IF('BASE DE DONNEES'!$G$4:$G$200=$H$1,ROW('BASE DE DONNEES'!$A$4:$A$200)),ROWS($1:6))),"")</f>
        <v/>
      </c>
      <c r="E9" s="4" t="str">
        <f t="array" ref="E9">IFERROR(INDEX('BASE DE DONNEES'!E$1:E$200,SMALL(IF('BASE DE DONNEES'!$G$4:$G$200=$H$1,ROW('BASE DE DONNEES'!$A$4:$A$200)),ROWS($1:6))),"")</f>
        <v/>
      </c>
      <c r="F9" s="4" t="str">
        <f t="array" ref="F9">IFERROR(INDEX('BASE DE DONNEES'!F$1:F$200,SMALL(IF('BASE DE DONNEES'!$G$4:$G$200=$H$1,ROW('BASE DE DONNEES'!$A$4:$A$200)),ROWS($1:6))),"")</f>
        <v/>
      </c>
      <c r="G9" s="11"/>
      <c r="I9" t="s">
        <v>10</v>
      </c>
    </row>
    <row r="10" spans="1:9" x14ac:dyDescent="0.25">
      <c r="A10" s="4" t="str">
        <f t="array" ref="A10">IFERROR(INDEX('BASE DE DONNEES'!A$1:A$200,SMALL(IF('BASE DE DONNEES'!$G$4:$G$200=$H$1,ROW('BASE DE DONNEES'!$A$4:$A$200)),ROWS($1:7))),"")</f>
        <v/>
      </c>
      <c r="B10" s="4" t="str">
        <f t="array" ref="B10">IFERROR(INDEX('BASE DE DONNEES'!B$1:B$200,SMALL(IF('BASE DE DONNEES'!$G$4:$G$200=$H$1,ROW('BASE DE DONNEES'!$A$4:$A$200)),ROWS($1:7))),"")</f>
        <v/>
      </c>
      <c r="C10" s="4" t="str">
        <f t="array" ref="C10">IFERROR(INDEX('BASE DE DONNEES'!C$1:C$200,SMALL(IF('BASE DE DONNEES'!$G$4:$G$200=$H$1,ROW('BASE DE DONNEES'!$A$4:$A$200)),ROWS($1:7))),"")</f>
        <v/>
      </c>
      <c r="D10" s="4" t="str">
        <f t="array" ref="D10">IFERROR(INDEX('BASE DE DONNEES'!D$1:D$200,SMALL(IF('BASE DE DONNEES'!$G$4:$G$200=$H$1,ROW('BASE DE DONNEES'!$A$4:$A$200)),ROWS($1:7))),"")</f>
        <v/>
      </c>
      <c r="E10" s="4" t="str">
        <f t="array" ref="E10">IFERROR(INDEX('BASE DE DONNEES'!E$1:E$200,SMALL(IF('BASE DE DONNEES'!$G$4:$G$200=$H$1,ROW('BASE DE DONNEES'!$A$4:$A$200)),ROWS($1:7))),"")</f>
        <v/>
      </c>
      <c r="F10" s="4" t="str">
        <f t="array" ref="F10">IFERROR(INDEX('BASE DE DONNEES'!F$1:F$200,SMALL(IF('BASE DE DONNEES'!$G$4:$G$200=$H$1,ROW('BASE DE DONNEES'!$A$4:$A$200)),ROWS($1:7))),"")</f>
        <v/>
      </c>
      <c r="G10" s="11"/>
      <c r="I10" t="s">
        <v>12</v>
      </c>
    </row>
    <row r="11" spans="1:9" x14ac:dyDescent="0.25">
      <c r="A11" s="4" t="str">
        <f t="array" ref="A11">IFERROR(INDEX('BASE DE DONNEES'!A$1:A$200,SMALL(IF('BASE DE DONNEES'!$G$4:$G$200=$H$1,ROW('BASE DE DONNEES'!$A$4:$A$200)),ROWS($1:8))),"")</f>
        <v/>
      </c>
      <c r="B11" s="4" t="str">
        <f t="array" ref="B11">IFERROR(INDEX('BASE DE DONNEES'!B$1:B$200,SMALL(IF('BASE DE DONNEES'!$G$4:$G$200=$H$1,ROW('BASE DE DONNEES'!$A$4:$A$200)),ROWS($1:8))),"")</f>
        <v/>
      </c>
      <c r="C11" s="4" t="str">
        <f t="array" ref="C11">IFERROR(INDEX('BASE DE DONNEES'!C$1:C$200,SMALL(IF('BASE DE DONNEES'!$G$4:$G$200=$H$1,ROW('BASE DE DONNEES'!$A$4:$A$200)),ROWS($1:8))),"")</f>
        <v/>
      </c>
      <c r="D11" s="4" t="str">
        <f t="array" ref="D11">IFERROR(INDEX('BASE DE DONNEES'!D$1:D$200,SMALL(IF('BASE DE DONNEES'!$G$4:$G$200=$H$1,ROW('BASE DE DONNEES'!$A$4:$A$200)),ROWS($1:8))),"")</f>
        <v/>
      </c>
      <c r="E11" s="4" t="str">
        <f t="array" ref="E11">IFERROR(INDEX('BASE DE DONNEES'!E$1:E$200,SMALL(IF('BASE DE DONNEES'!$G$4:$G$200=$H$1,ROW('BASE DE DONNEES'!$A$4:$A$200)),ROWS($1:8))),"")</f>
        <v/>
      </c>
      <c r="F11" s="4" t="str">
        <f t="array" ref="F11">IFERROR(INDEX('BASE DE DONNEES'!F$1:F$200,SMALL(IF('BASE DE DONNEES'!$G$4:$G$200=$H$1,ROW('BASE DE DONNEES'!$A$4:$A$200)),ROWS($1:8))),"")</f>
        <v/>
      </c>
      <c r="G11" s="11"/>
      <c r="I11" t="s">
        <v>11</v>
      </c>
    </row>
    <row r="12" spans="1:9" x14ac:dyDescent="0.25">
      <c r="A12" s="4" t="str">
        <f t="array" ref="A12">IFERROR(INDEX('BASE DE DONNEES'!A$1:A$200,SMALL(IF('BASE DE DONNEES'!$G$4:$G$200=$H$1,ROW('BASE DE DONNEES'!$A$4:$A$200)),ROWS($1:9))),"")</f>
        <v/>
      </c>
      <c r="B12" s="4" t="str">
        <f t="array" ref="B12">IFERROR(INDEX('BASE DE DONNEES'!B$1:B$200,SMALL(IF('BASE DE DONNEES'!$G$4:$G$200=$H$1,ROW('BASE DE DONNEES'!$A$4:$A$200)),ROWS($1:9))),"")</f>
        <v/>
      </c>
      <c r="C12" s="4" t="str">
        <f t="array" ref="C12">IFERROR(INDEX('BASE DE DONNEES'!C$1:C$200,SMALL(IF('BASE DE DONNEES'!$G$4:$G$200=$H$1,ROW('BASE DE DONNEES'!$A$4:$A$200)),ROWS($1:9))),"")</f>
        <v/>
      </c>
      <c r="D12" s="4" t="str">
        <f t="array" ref="D12">IFERROR(INDEX('BASE DE DONNEES'!D$1:D$200,SMALL(IF('BASE DE DONNEES'!$G$4:$G$200=$H$1,ROW('BASE DE DONNEES'!$A$4:$A$200)),ROWS($1:9))),"")</f>
        <v/>
      </c>
      <c r="E12" s="4" t="str">
        <f t="array" ref="E12">IFERROR(INDEX('BASE DE DONNEES'!E$1:E$200,SMALL(IF('BASE DE DONNEES'!$G$4:$G$200=$H$1,ROW('BASE DE DONNEES'!$A$4:$A$200)),ROWS($1:9))),"")</f>
        <v/>
      </c>
      <c r="F12" s="4" t="str">
        <f t="array" ref="F12">IFERROR(INDEX('BASE DE DONNEES'!F$1:F$200,SMALL(IF('BASE DE DONNEES'!$G$4:$G$200=$H$1,ROW('BASE DE DONNEES'!$A$4:$A$200)),ROWS($1:9))),"")</f>
        <v/>
      </c>
      <c r="G12" s="11"/>
    </row>
    <row r="13" spans="1:9" x14ac:dyDescent="0.25">
      <c r="A13" s="4" t="str">
        <f t="array" ref="A13">IFERROR(INDEX('BASE DE DONNEES'!A$1:A$200,SMALL(IF('BASE DE DONNEES'!$G$4:$G$200=$H$1,ROW('BASE DE DONNEES'!$A$4:$A$200)),ROWS($1:10))),"")</f>
        <v/>
      </c>
      <c r="B13" s="4" t="str">
        <f t="array" ref="B13">IFERROR(INDEX('BASE DE DONNEES'!B$1:B$200,SMALL(IF('BASE DE DONNEES'!$G$4:$G$200=$H$1,ROW('BASE DE DONNEES'!$A$4:$A$200)),ROWS($1:10))),"")</f>
        <v/>
      </c>
      <c r="C13" s="4" t="str">
        <f t="array" ref="C13">IFERROR(INDEX('BASE DE DONNEES'!C$1:C$200,SMALL(IF('BASE DE DONNEES'!$G$4:$G$200=$H$1,ROW('BASE DE DONNEES'!$A$4:$A$200)),ROWS($1:10))),"")</f>
        <v/>
      </c>
      <c r="D13" s="4" t="str">
        <f t="array" ref="D13">IFERROR(INDEX('BASE DE DONNEES'!D$1:D$200,SMALL(IF('BASE DE DONNEES'!$G$4:$G$200=$H$1,ROW('BASE DE DONNEES'!$A$4:$A$200)),ROWS($1:10))),"")</f>
        <v/>
      </c>
      <c r="E13" s="4" t="str">
        <f t="array" ref="E13">IFERROR(INDEX('BASE DE DONNEES'!E$1:E$200,SMALL(IF('BASE DE DONNEES'!$G$4:$G$200=$H$1,ROW('BASE DE DONNEES'!$A$4:$A$200)),ROWS($1:10))),"")</f>
        <v/>
      </c>
      <c r="F13" s="4" t="str">
        <f t="array" ref="F13">IFERROR(INDEX('BASE DE DONNEES'!F$1:F$200,SMALL(IF('BASE DE DONNEES'!$G$4:$G$200=$H$1,ROW('BASE DE DONNEES'!$A$4:$A$200)),ROWS($1:10))),"")</f>
        <v/>
      </c>
      <c r="G13" s="11"/>
    </row>
    <row r="14" spans="1:9" x14ac:dyDescent="0.25">
      <c r="A14" s="4" t="str">
        <f t="array" ref="A14">IFERROR(INDEX('BASE DE DONNEES'!A$1:A$200,SMALL(IF('BASE DE DONNEES'!$G$4:$G$200=$H$1,ROW('BASE DE DONNEES'!$A$4:$A$200)),ROWS($1:11))),"")</f>
        <v/>
      </c>
      <c r="B14" s="4" t="str">
        <f t="array" ref="B14">IFERROR(INDEX('BASE DE DONNEES'!B$1:B$200,SMALL(IF('BASE DE DONNEES'!$G$4:$G$200=$H$1,ROW('BASE DE DONNEES'!$A$4:$A$200)),ROWS($1:11))),"")</f>
        <v/>
      </c>
      <c r="C14" s="4" t="str">
        <f t="array" ref="C14">IFERROR(INDEX('BASE DE DONNEES'!C$1:C$200,SMALL(IF('BASE DE DONNEES'!$G$4:$G$200=$H$1,ROW('BASE DE DONNEES'!$A$4:$A$200)),ROWS($1:11))),"")</f>
        <v/>
      </c>
      <c r="D14" s="4" t="str">
        <f t="array" ref="D14">IFERROR(INDEX('BASE DE DONNEES'!D$1:D$200,SMALL(IF('BASE DE DONNEES'!$G$4:$G$200=$H$1,ROW('BASE DE DONNEES'!$A$4:$A$200)),ROWS($1:11))),"")</f>
        <v/>
      </c>
      <c r="E14" s="4" t="str">
        <f t="array" ref="E14">IFERROR(INDEX('BASE DE DONNEES'!E$1:E$200,SMALL(IF('BASE DE DONNEES'!$G$4:$G$200=$H$1,ROW('BASE DE DONNEES'!$A$4:$A$200)),ROWS($1:11))),"")</f>
        <v/>
      </c>
      <c r="F14" s="4" t="str">
        <f t="array" ref="F14">IFERROR(INDEX('BASE DE DONNEES'!F$1:F$200,SMALL(IF('BASE DE DONNEES'!$G$4:$G$200=$H$1,ROW('BASE DE DONNEES'!$A$4:$A$200)),ROWS($1:11))),"")</f>
        <v/>
      </c>
      <c r="G14" s="11"/>
    </row>
    <row r="15" spans="1:9" x14ac:dyDescent="0.25">
      <c r="A15" s="4" t="str">
        <f t="array" ref="A15">IFERROR(INDEX('BASE DE DONNEES'!A$1:A$200,SMALL(IF('BASE DE DONNEES'!$G$4:$G$200=$H$1,ROW('BASE DE DONNEES'!$A$4:$A$200)),ROWS($1:12))),"")</f>
        <v/>
      </c>
      <c r="B15" s="16" t="str">
        <f t="array" ref="B15">IFERROR(INDEX('BASE DE DONNEES'!B$1:B$200,SMALL(IF('BASE DE DONNEES'!$G$4:$G$200=$H$1,ROW('BASE DE DONNEES'!$A$4:$A$200)),ROWS($1:12))),"")</f>
        <v/>
      </c>
      <c r="C15" s="11" t="str">
        <f t="array" ref="C15">IFERROR(INDEX('BASE DE DONNEES'!C$1:C$200,SMALL(IF('BASE DE DONNEES'!$G$4:$G$200=$H$1,ROW('BASE DE DONNEES'!$A$4:$A$200)),ROWS($1:12))),"")</f>
        <v/>
      </c>
      <c r="D15" s="8" t="str">
        <f t="array" ref="D15">IFERROR(INDEX('BASE DE DONNEES'!D$1:D$200,SMALL(IF('BASE DE DONNEES'!$G$4:$G$200=$H$1,ROW('BASE DE DONNEES'!$A$4:$A$200)),ROWS($1:12))),"")</f>
        <v/>
      </c>
      <c r="E15" s="11" t="str">
        <f t="array" ref="E15">IFERROR(INDEX('BASE DE DONNEES'!E$1:E$200,SMALL(IF('BASE DE DONNEES'!$G$4:$G$200=$H$1,ROW('BASE DE DONNEES'!$A$4:$A$200)),ROWS($1:12))),"")</f>
        <v/>
      </c>
      <c r="F15" s="8" t="str">
        <f t="array" ref="F15">IFERROR(INDEX('BASE DE DONNEES'!F$1:F$200,SMALL(IF('BASE DE DONNEES'!$G$4:$G$200=$H$1,ROW('BASE DE DONNEES'!$A$4:$A$200)),ROWS($1:12))),"")</f>
        <v/>
      </c>
      <c r="G15" s="11"/>
    </row>
    <row r="16" spans="1:9" x14ac:dyDescent="0.25">
      <c r="A16" s="4" t="str">
        <f t="array" ref="A16">IFERROR(INDEX('BASE DE DONNEES'!A$1:A$200,SMALL(IF('BASE DE DONNEES'!$G$4:$G$200=$H$1,ROW('BASE DE DONNEES'!$A$4:$A$200)),ROWS($1:13))),"")</f>
        <v/>
      </c>
      <c r="B16" s="16" t="str">
        <f t="array" ref="B16">IFERROR(INDEX('BASE DE DONNEES'!B$1:B$200,SMALL(IF('BASE DE DONNEES'!$G$4:$G$200=$H$1,ROW('BASE DE DONNEES'!$A$4:$A$200)),ROWS($1:13))),"")</f>
        <v/>
      </c>
      <c r="C16" s="11" t="str">
        <f t="array" ref="C16">IFERROR(INDEX('BASE DE DONNEES'!C$1:C$200,SMALL(IF('BASE DE DONNEES'!$G$4:$G$200=$H$1,ROW('BASE DE DONNEES'!$A$4:$A$200)),ROWS($1:13))),"")</f>
        <v/>
      </c>
      <c r="D16" s="8" t="str">
        <f t="array" ref="D16">IFERROR(INDEX('BASE DE DONNEES'!D$1:D$200,SMALL(IF('BASE DE DONNEES'!$G$4:$G$200=$H$1,ROW('BASE DE DONNEES'!$A$4:$A$200)),ROWS($1:13))),"")</f>
        <v/>
      </c>
      <c r="E16" s="11" t="str">
        <f t="array" ref="E16">IFERROR(INDEX('BASE DE DONNEES'!E$1:E$200,SMALL(IF('BASE DE DONNEES'!$G$4:$G$200=$H$1,ROW('BASE DE DONNEES'!$A$4:$A$200)),ROWS($1:13))),"")</f>
        <v/>
      </c>
      <c r="F16" s="8" t="str">
        <f t="array" ref="F16">IFERROR(INDEX('BASE DE DONNEES'!F$1:F$200,SMALL(IF('BASE DE DONNEES'!$G$4:$G$200=$H$1,ROW('BASE DE DONNEES'!$A$4:$A$200)),ROWS($1:13))),"")</f>
        <v/>
      </c>
      <c r="G16" s="11"/>
    </row>
    <row r="17" spans="1:7" x14ac:dyDescent="0.25">
      <c r="A17" s="4" t="str">
        <f t="array" ref="A17">IFERROR(INDEX('BASE DE DONNEES'!A$1:A$200,SMALL(IF('BASE DE DONNEES'!$G$4:$G$200=$H$1,ROW('BASE DE DONNEES'!$A$4:$A$200)),ROWS($1:14))),"")</f>
        <v/>
      </c>
      <c r="B17" s="16" t="str">
        <f t="array" ref="B17">IFERROR(INDEX('BASE DE DONNEES'!B$1:B$200,SMALL(IF('BASE DE DONNEES'!$G$4:$G$200=$H$1,ROW('BASE DE DONNEES'!$A$4:$A$200)),ROWS($1:14))),"")</f>
        <v/>
      </c>
      <c r="C17" s="11" t="str">
        <f t="array" ref="C17">IFERROR(INDEX('BASE DE DONNEES'!C$1:C$200,SMALL(IF('BASE DE DONNEES'!$G$4:$G$200=$H$1,ROW('BASE DE DONNEES'!$A$4:$A$200)),ROWS($1:14))),"")</f>
        <v/>
      </c>
      <c r="D17" s="8" t="str">
        <f t="array" ref="D17">IFERROR(INDEX('BASE DE DONNEES'!D$1:D$200,SMALL(IF('BASE DE DONNEES'!$G$4:$G$200=$H$1,ROW('BASE DE DONNEES'!$A$4:$A$200)),ROWS($1:14))),"")</f>
        <v/>
      </c>
      <c r="E17" s="11" t="str">
        <f t="array" ref="E17">IFERROR(INDEX('BASE DE DONNEES'!E$1:E$200,SMALL(IF('BASE DE DONNEES'!$G$4:$G$200=$H$1,ROW('BASE DE DONNEES'!$A$4:$A$200)),ROWS($1:14))),"")</f>
        <v/>
      </c>
      <c r="F17" s="8" t="str">
        <f t="array" ref="F17">IFERROR(INDEX('BASE DE DONNEES'!F$1:F$200,SMALL(IF('BASE DE DONNEES'!$G$4:$G$200=$H$1,ROW('BASE DE DONNEES'!$A$4:$A$200)),ROWS($1:14))),"")</f>
        <v/>
      </c>
      <c r="G17" s="11"/>
    </row>
    <row r="18" spans="1:7" x14ac:dyDescent="0.25">
      <c r="A18" s="4" t="str">
        <f t="array" ref="A18">IFERROR(INDEX('BASE DE DONNEES'!A$1:A$200,SMALL(IF('BASE DE DONNEES'!$G$4:$G$200=$H$1,ROW('BASE DE DONNEES'!$A$4:$A$200)),ROWS($1:15))),"")</f>
        <v/>
      </c>
      <c r="B18" s="16" t="str">
        <f t="array" ref="B18">IFERROR(INDEX('BASE DE DONNEES'!B$1:B$200,SMALL(IF('BASE DE DONNEES'!$G$4:$G$200=$H$1,ROW('BASE DE DONNEES'!$A$4:$A$200)),ROWS($1:15))),"")</f>
        <v/>
      </c>
      <c r="C18" s="11" t="str">
        <f t="array" ref="C18">IFERROR(INDEX('BASE DE DONNEES'!C$1:C$200,SMALL(IF('BASE DE DONNEES'!$G$4:$G$200=$H$1,ROW('BASE DE DONNEES'!$A$4:$A$200)),ROWS($1:15))),"")</f>
        <v/>
      </c>
      <c r="D18" s="8" t="str">
        <f t="array" ref="D18">IFERROR(INDEX('BASE DE DONNEES'!D$1:D$200,SMALL(IF('BASE DE DONNEES'!$G$4:$G$200=$H$1,ROW('BASE DE DONNEES'!$A$4:$A$200)),ROWS($1:15))),"")</f>
        <v/>
      </c>
      <c r="E18" s="11" t="str">
        <f t="array" ref="E18">IFERROR(INDEX('BASE DE DONNEES'!E$1:E$200,SMALL(IF('BASE DE DONNEES'!$G$4:$G$200=$H$1,ROW('BASE DE DONNEES'!$A$4:$A$200)),ROWS($1:15))),"")</f>
        <v/>
      </c>
      <c r="F18" s="8" t="str">
        <f t="array" ref="F18">IFERROR(INDEX('BASE DE DONNEES'!F$1:F$200,SMALL(IF('BASE DE DONNEES'!$G$4:$G$200=$H$1,ROW('BASE DE DONNEES'!$A$4:$A$200)),ROWS($1:15))),"")</f>
        <v/>
      </c>
      <c r="G18" s="11"/>
    </row>
    <row r="19" spans="1:7" x14ac:dyDescent="0.25">
      <c r="A19" s="4" t="str">
        <f t="array" ref="A19">IFERROR(INDEX('BASE DE DONNEES'!A$1:A$200,SMALL(IF('BASE DE DONNEES'!$G$4:$G$200=$H$1,ROW('BASE DE DONNEES'!$A$4:$A$200)),ROWS($1:16))),"")</f>
        <v/>
      </c>
      <c r="B19" s="16" t="str">
        <f t="array" ref="B19">IFERROR(INDEX('BASE DE DONNEES'!B$1:B$200,SMALL(IF('BASE DE DONNEES'!$G$4:$G$200=$H$1,ROW('BASE DE DONNEES'!$A$4:$A$200)),ROWS($1:16))),"")</f>
        <v/>
      </c>
      <c r="C19" s="11" t="str">
        <f t="array" ref="C19">IFERROR(INDEX('BASE DE DONNEES'!C$1:C$200,SMALL(IF('BASE DE DONNEES'!$G$4:$G$200=$H$1,ROW('BASE DE DONNEES'!$A$4:$A$200)),ROWS($1:16))),"")</f>
        <v/>
      </c>
      <c r="D19" s="8" t="str">
        <f t="array" ref="D19">IFERROR(INDEX('BASE DE DONNEES'!D$1:D$200,SMALL(IF('BASE DE DONNEES'!$G$4:$G$200=$H$1,ROW('BASE DE DONNEES'!$A$4:$A$200)),ROWS($1:16))),"")</f>
        <v/>
      </c>
      <c r="E19" s="11" t="str">
        <f t="array" ref="E19">IFERROR(INDEX('BASE DE DONNEES'!E$1:E$200,SMALL(IF('BASE DE DONNEES'!$G$4:$G$200=$H$1,ROW('BASE DE DONNEES'!$A$4:$A$200)),ROWS($1:16))),"")</f>
        <v/>
      </c>
      <c r="F19" s="8" t="str">
        <f t="array" ref="F19">IFERROR(INDEX('BASE DE DONNEES'!F$1:F$200,SMALL(IF('BASE DE DONNEES'!$G$4:$G$200=$H$1,ROW('BASE DE DONNEES'!$A$4:$A$200)),ROWS($1:16))),"")</f>
        <v/>
      </c>
      <c r="G19" s="11"/>
    </row>
    <row r="20" spans="1:7" x14ac:dyDescent="0.25">
      <c r="A20" s="4" t="str">
        <f t="array" ref="A20">IFERROR(INDEX('BASE DE DONNEES'!A$1:A$200,SMALL(IF('BASE DE DONNEES'!$G$4:$G$200=$H$1,ROW('BASE DE DONNEES'!$A$4:$A$200)),ROWS($1:17))),"")</f>
        <v/>
      </c>
      <c r="B20" s="16" t="str">
        <f t="array" ref="B20">IFERROR(INDEX('BASE DE DONNEES'!B$1:B$200,SMALL(IF('BASE DE DONNEES'!$G$4:$G$200=$H$1,ROW('BASE DE DONNEES'!$A$4:$A$200)),ROWS($1:17))),"")</f>
        <v/>
      </c>
      <c r="C20" s="11" t="str">
        <f t="array" ref="C20">IFERROR(INDEX('BASE DE DONNEES'!C$1:C$200,SMALL(IF('BASE DE DONNEES'!$G$4:$G$200=$H$1,ROW('BASE DE DONNEES'!$A$4:$A$200)),ROWS($1:17))),"")</f>
        <v/>
      </c>
      <c r="D20" s="8" t="str">
        <f t="array" ref="D20">IFERROR(INDEX('BASE DE DONNEES'!D$1:D$200,SMALL(IF('BASE DE DONNEES'!$G$4:$G$200=$H$1,ROW('BASE DE DONNEES'!$A$4:$A$200)),ROWS($1:17))),"")</f>
        <v/>
      </c>
      <c r="E20" s="11" t="str">
        <f t="array" ref="E20">IFERROR(INDEX('BASE DE DONNEES'!E$1:E$200,SMALL(IF('BASE DE DONNEES'!$G$4:$G$200=$H$1,ROW('BASE DE DONNEES'!$A$4:$A$200)),ROWS($1:17))),"")</f>
        <v/>
      </c>
      <c r="F20" s="8" t="str">
        <f t="array" ref="F20">IFERROR(INDEX('BASE DE DONNEES'!F$1:F$200,SMALL(IF('BASE DE DONNEES'!$G$4:$G$200=$H$1,ROW('BASE DE DONNEES'!$A$4:$A$200)),ROWS($1:17))),"")</f>
        <v/>
      </c>
      <c r="G20" s="11"/>
    </row>
    <row r="21" spans="1:7" x14ac:dyDescent="0.25">
      <c r="A21" s="4" t="str">
        <f t="array" ref="A21">IFERROR(INDEX('BASE DE DONNEES'!A$1:A$200,SMALL(IF('BASE DE DONNEES'!$G$4:$G$200=$H$1,ROW('BASE DE DONNEES'!$A$4:$A$200)),ROWS($1:18))),"")</f>
        <v/>
      </c>
      <c r="B21" s="16" t="str">
        <f t="array" ref="B21">IFERROR(INDEX('BASE DE DONNEES'!B$1:B$200,SMALL(IF('BASE DE DONNEES'!$G$4:$G$200=$H$1,ROW('BASE DE DONNEES'!$A$4:$A$200)),ROWS($1:18))),"")</f>
        <v/>
      </c>
      <c r="C21" s="11" t="str">
        <f t="array" ref="C21">IFERROR(INDEX('BASE DE DONNEES'!C$1:C$200,SMALL(IF('BASE DE DONNEES'!$G$4:$G$200=$H$1,ROW('BASE DE DONNEES'!$A$4:$A$200)),ROWS($1:18))),"")</f>
        <v/>
      </c>
      <c r="D21" s="8" t="str">
        <f t="array" ref="D21">IFERROR(INDEX('BASE DE DONNEES'!D$1:D$200,SMALL(IF('BASE DE DONNEES'!$G$4:$G$200=$H$1,ROW('BASE DE DONNEES'!$A$4:$A$200)),ROWS($1:18))),"")</f>
        <v/>
      </c>
      <c r="E21" s="11" t="str">
        <f t="array" ref="E21">IFERROR(INDEX('BASE DE DONNEES'!E$1:E$200,SMALL(IF('BASE DE DONNEES'!$G$4:$G$200=$H$1,ROW('BASE DE DONNEES'!$A$4:$A$200)),ROWS($1:18))),"")</f>
        <v/>
      </c>
      <c r="F21" s="8" t="str">
        <f t="array" ref="F21">IFERROR(INDEX('BASE DE DONNEES'!F$1:F$200,SMALL(IF('BASE DE DONNEES'!$G$4:$G$200=$H$1,ROW('BASE DE DONNEES'!$A$4:$A$200)),ROWS($1:18))),"")</f>
        <v/>
      </c>
      <c r="G21" s="11"/>
    </row>
    <row r="22" spans="1:7" x14ac:dyDescent="0.25">
      <c r="A22" s="4" t="str">
        <f t="array" ref="A22">IFERROR(INDEX('BASE DE DONNEES'!A$1:A$200,SMALL(IF('BASE DE DONNEES'!$G$4:$G$200=$H$1,ROW('BASE DE DONNEES'!$A$4:$A$200)),ROWS($1:19))),"")</f>
        <v/>
      </c>
      <c r="B22" s="16" t="str">
        <f t="array" ref="B22">IFERROR(INDEX('BASE DE DONNEES'!B$1:B$200,SMALL(IF('BASE DE DONNEES'!$G$4:$G$200=$H$1,ROW('BASE DE DONNEES'!$A$4:$A$200)),ROWS($1:19))),"")</f>
        <v/>
      </c>
      <c r="C22" s="11" t="str">
        <f t="array" ref="C22">IFERROR(INDEX('BASE DE DONNEES'!C$1:C$200,SMALL(IF('BASE DE DONNEES'!$G$4:$G$200=$H$1,ROW('BASE DE DONNEES'!$A$4:$A$200)),ROWS($1:19))),"")</f>
        <v/>
      </c>
      <c r="D22" s="8" t="str">
        <f t="array" ref="D22">IFERROR(INDEX('BASE DE DONNEES'!D$1:D$200,SMALL(IF('BASE DE DONNEES'!$G$4:$G$200=$H$1,ROW('BASE DE DONNEES'!$A$4:$A$200)),ROWS($1:19))),"")</f>
        <v/>
      </c>
      <c r="E22" s="11" t="str">
        <f t="array" ref="E22">IFERROR(INDEX('BASE DE DONNEES'!E$1:E$200,SMALL(IF('BASE DE DONNEES'!$G$4:$G$200=$H$1,ROW('BASE DE DONNEES'!$A$4:$A$200)),ROWS($1:19))),"")</f>
        <v/>
      </c>
      <c r="F22" s="8" t="str">
        <f t="array" ref="F22">IFERROR(INDEX('BASE DE DONNEES'!F$1:F$200,SMALL(IF('BASE DE DONNEES'!$G$4:$G$200=$H$1,ROW('BASE DE DONNEES'!$A$4:$A$200)),ROWS($1:19))),"")</f>
        <v/>
      </c>
      <c r="G22" s="11"/>
    </row>
    <row r="23" spans="1:7" x14ac:dyDescent="0.25">
      <c r="A23" s="4" t="str">
        <f t="array" ref="A23">IFERROR(INDEX('BASE DE DONNEES'!A$1:A$200,SMALL(IF('BASE DE DONNEES'!$G$4:$G$200=$H$1,ROW('BASE DE DONNEES'!$A$4:$A$200)),ROWS($1:20))),"")</f>
        <v/>
      </c>
      <c r="B23" s="16" t="str">
        <f t="array" ref="B23">IFERROR(INDEX('BASE DE DONNEES'!B$1:B$200,SMALL(IF('BASE DE DONNEES'!$G$4:$G$200=$H$1,ROW('BASE DE DONNEES'!$A$4:$A$200)),ROWS($1:20))),"")</f>
        <v/>
      </c>
      <c r="C23" s="11" t="str">
        <f t="array" ref="C23">IFERROR(INDEX('BASE DE DONNEES'!C$1:C$200,SMALL(IF('BASE DE DONNEES'!$G$4:$G$200=$H$1,ROW('BASE DE DONNEES'!$A$4:$A$200)),ROWS($1:20))),"")</f>
        <v/>
      </c>
      <c r="D23" s="8" t="str">
        <f t="array" ref="D23">IFERROR(INDEX('BASE DE DONNEES'!D$1:D$200,SMALL(IF('BASE DE DONNEES'!$G$4:$G$200=$H$1,ROW('BASE DE DONNEES'!$A$4:$A$200)),ROWS($1:20))),"")</f>
        <v/>
      </c>
      <c r="E23" s="11" t="str">
        <f t="array" ref="E23">IFERROR(INDEX('BASE DE DONNEES'!E$1:E$200,SMALL(IF('BASE DE DONNEES'!$G$4:$G$200=$H$1,ROW('BASE DE DONNEES'!$A$4:$A$200)),ROWS($1:20))),"")</f>
        <v/>
      </c>
      <c r="F23" s="8" t="str">
        <f t="array" ref="F23">IFERROR(INDEX('BASE DE DONNEES'!F$1:F$200,SMALL(IF('BASE DE DONNEES'!$G$4:$G$200=$H$1,ROW('BASE DE DONNEES'!$A$4:$A$200)),ROWS($1:20))),"")</f>
        <v/>
      </c>
      <c r="G23" s="11"/>
    </row>
    <row r="24" spans="1:7" x14ac:dyDescent="0.25">
      <c r="A24" s="4" t="str">
        <f t="array" ref="A24">IFERROR(INDEX('BASE DE DONNEES'!A$1:A$200,SMALL(IF('BASE DE DONNEES'!$G$4:$G$200=$H$1,ROW('BASE DE DONNEES'!$A$4:$A$200)),ROWS($1:21))),"")</f>
        <v/>
      </c>
      <c r="B24" s="16" t="str">
        <f t="array" ref="B24">IFERROR(INDEX('BASE DE DONNEES'!B$1:B$200,SMALL(IF('BASE DE DONNEES'!$G$4:$G$200=$H$1,ROW('BASE DE DONNEES'!$A$4:$A$200)),ROWS($1:21))),"")</f>
        <v/>
      </c>
      <c r="C24" s="11" t="str">
        <f t="array" ref="C24">IFERROR(INDEX('BASE DE DONNEES'!C$1:C$200,SMALL(IF('BASE DE DONNEES'!$G$4:$G$200=$H$1,ROW('BASE DE DONNEES'!$A$4:$A$200)),ROWS($1:21))),"")</f>
        <v/>
      </c>
      <c r="D24" s="8" t="str">
        <f t="array" ref="D24">IFERROR(INDEX('BASE DE DONNEES'!D$1:D$200,SMALL(IF('BASE DE DONNEES'!$G$4:$G$200=$H$1,ROW('BASE DE DONNEES'!$A$4:$A$200)),ROWS($1:21))),"")</f>
        <v/>
      </c>
      <c r="E24" s="11" t="str">
        <f t="array" ref="E24">IFERROR(INDEX('BASE DE DONNEES'!E$1:E$200,SMALL(IF('BASE DE DONNEES'!$G$4:$G$200=$H$1,ROW('BASE DE DONNEES'!$A$4:$A$200)),ROWS($1:21))),"")</f>
        <v/>
      </c>
      <c r="F24" s="8" t="str">
        <f t="array" ref="F24">IFERROR(INDEX('BASE DE DONNEES'!F$1:F$200,SMALL(IF('BASE DE DONNEES'!$G$4:$G$200=$H$1,ROW('BASE DE DONNEES'!$A$4:$A$200)),ROWS($1:21))),"")</f>
        <v/>
      </c>
      <c r="G24" s="11"/>
    </row>
    <row r="25" spans="1:7" x14ac:dyDescent="0.25">
      <c r="A25" s="4" t="str">
        <f t="array" ref="A25">IFERROR(INDEX('BASE DE DONNEES'!A$1:A$200,SMALL(IF('BASE DE DONNEES'!$G$4:$G$200=$H$1,ROW('BASE DE DONNEES'!$A$4:$A$200)),ROWS($1:22))),"")</f>
        <v/>
      </c>
      <c r="B25" s="16" t="str">
        <f t="array" ref="B25">IFERROR(INDEX('BASE DE DONNEES'!B$1:B$200,SMALL(IF('BASE DE DONNEES'!$G$4:$G$200=$H$1,ROW('BASE DE DONNEES'!$A$4:$A$200)),ROWS($1:22))),"")</f>
        <v/>
      </c>
      <c r="C25" s="11" t="str">
        <f t="array" ref="C25">IFERROR(INDEX('BASE DE DONNEES'!C$1:C$200,SMALL(IF('BASE DE DONNEES'!$G$4:$G$200=$H$1,ROW('BASE DE DONNEES'!$A$4:$A$200)),ROWS($1:22))),"")</f>
        <v/>
      </c>
      <c r="D25" s="8" t="str">
        <f t="array" ref="D25">IFERROR(INDEX('BASE DE DONNEES'!D$1:D$200,SMALL(IF('BASE DE DONNEES'!$G$4:$G$200=$H$1,ROW('BASE DE DONNEES'!$A$4:$A$200)),ROWS($1:22))),"")</f>
        <v/>
      </c>
      <c r="E25" s="11" t="str">
        <f t="array" ref="E25">IFERROR(INDEX('BASE DE DONNEES'!E$1:E$200,SMALL(IF('BASE DE DONNEES'!$G$4:$G$200=$H$1,ROW('BASE DE DONNEES'!$A$4:$A$200)),ROWS($1:22))),"")</f>
        <v/>
      </c>
      <c r="F25" s="8" t="str">
        <f t="array" ref="F25">IFERROR(INDEX('BASE DE DONNEES'!F$1:F$200,SMALL(IF('BASE DE DONNEES'!$G$4:$G$200=$H$1,ROW('BASE DE DONNEES'!$A$4:$A$200)),ROWS($1:22))),"")</f>
        <v/>
      </c>
      <c r="G25" s="11"/>
    </row>
    <row r="26" spans="1:7" x14ac:dyDescent="0.25">
      <c r="A26" s="4" t="str">
        <f t="array" ref="A26">IFERROR(INDEX('BASE DE DONNEES'!A$1:A$200,SMALL(IF('BASE DE DONNEES'!$G$4:$G$200=$H$1,ROW('BASE DE DONNEES'!$A$4:$A$200)),ROWS($1:23))),"")</f>
        <v/>
      </c>
      <c r="B26" s="16" t="str">
        <f t="array" ref="B26">IFERROR(INDEX('BASE DE DONNEES'!B$1:B$200,SMALL(IF('BASE DE DONNEES'!$G$4:$G$200=$H$1,ROW('BASE DE DONNEES'!$A$4:$A$200)),ROWS($1:23))),"")</f>
        <v/>
      </c>
      <c r="C26" s="11" t="str">
        <f t="array" ref="C26">IFERROR(INDEX('BASE DE DONNEES'!C$1:C$200,SMALL(IF('BASE DE DONNEES'!$G$4:$G$200=$H$1,ROW('BASE DE DONNEES'!$A$4:$A$200)),ROWS($1:23))),"")</f>
        <v/>
      </c>
      <c r="D26" s="8" t="str">
        <f t="array" ref="D26">IFERROR(INDEX('BASE DE DONNEES'!D$1:D$200,SMALL(IF('BASE DE DONNEES'!$G$4:$G$200=$H$1,ROW('BASE DE DONNEES'!$A$4:$A$200)),ROWS($1:23))),"")</f>
        <v/>
      </c>
      <c r="E26" s="11" t="str">
        <f t="array" ref="E26">IFERROR(INDEX('BASE DE DONNEES'!E$1:E$200,SMALL(IF('BASE DE DONNEES'!$G$4:$G$200=$H$1,ROW('BASE DE DONNEES'!$A$4:$A$200)),ROWS($1:23))),"")</f>
        <v/>
      </c>
      <c r="F26" s="8" t="str">
        <f t="array" ref="F26">IFERROR(INDEX('BASE DE DONNEES'!F$1:F$200,SMALL(IF('BASE DE DONNEES'!$G$4:$G$200=$H$1,ROW('BASE DE DONNEES'!$A$4:$A$200)),ROWS($1:23))),"")</f>
        <v/>
      </c>
      <c r="G26" s="11"/>
    </row>
    <row r="27" spans="1:7" x14ac:dyDescent="0.25">
      <c r="A27" s="4" t="str">
        <f t="array" ref="A27">IFERROR(INDEX('BASE DE DONNEES'!A$1:A$200,SMALL(IF('BASE DE DONNEES'!$G$4:$G$200=$H$1,ROW('BASE DE DONNEES'!$A$4:$A$200)),ROWS($1:24))),"")</f>
        <v/>
      </c>
      <c r="B27" s="16" t="str">
        <f t="array" ref="B27">IFERROR(INDEX('BASE DE DONNEES'!B$1:B$200,SMALL(IF('BASE DE DONNEES'!$G$4:$G$200=$H$1,ROW('BASE DE DONNEES'!$A$4:$A$200)),ROWS($1:24))),"")</f>
        <v/>
      </c>
      <c r="C27" s="11" t="str">
        <f t="array" ref="C27">IFERROR(INDEX('BASE DE DONNEES'!C$1:C$200,SMALL(IF('BASE DE DONNEES'!$G$4:$G$200=$H$1,ROW('BASE DE DONNEES'!$A$4:$A$200)),ROWS($1:24))),"")</f>
        <v/>
      </c>
      <c r="D27" s="8" t="str">
        <f t="array" ref="D27">IFERROR(INDEX('BASE DE DONNEES'!D$1:D$200,SMALL(IF('BASE DE DONNEES'!$G$4:$G$200=$H$1,ROW('BASE DE DONNEES'!$A$4:$A$200)),ROWS($1:24))),"")</f>
        <v/>
      </c>
      <c r="E27" s="11" t="str">
        <f t="array" ref="E27">IFERROR(INDEX('BASE DE DONNEES'!E$1:E$200,SMALL(IF('BASE DE DONNEES'!$G$4:$G$200=$H$1,ROW('BASE DE DONNEES'!$A$4:$A$200)),ROWS($1:24))),"")</f>
        <v/>
      </c>
      <c r="F27" s="8" t="str">
        <f t="array" ref="F27">IFERROR(INDEX('BASE DE DONNEES'!F$1:F$200,SMALL(IF('BASE DE DONNEES'!$G$4:$G$200=$H$1,ROW('BASE DE DONNEES'!$A$4:$A$200)),ROWS($1:24))),"")</f>
        <v/>
      </c>
      <c r="G27" s="11"/>
    </row>
    <row r="28" spans="1:7" x14ac:dyDescent="0.25">
      <c r="A28" s="4" t="str">
        <f t="array" ref="A28">IFERROR(INDEX('BASE DE DONNEES'!A$1:A$200,SMALL(IF('BASE DE DONNEES'!$G$4:$G$200=$H$1,ROW('BASE DE DONNEES'!$A$4:$A$200)),ROWS($1:25))),"")</f>
        <v/>
      </c>
      <c r="B28" s="16" t="str">
        <f t="array" ref="B28">IFERROR(INDEX('BASE DE DONNEES'!B$1:B$200,SMALL(IF('BASE DE DONNEES'!$G$4:$G$200=$H$1,ROW('BASE DE DONNEES'!$A$4:$A$200)),ROWS($1:25))),"")</f>
        <v/>
      </c>
      <c r="C28" s="11" t="str">
        <f t="array" ref="C28">IFERROR(INDEX('BASE DE DONNEES'!C$1:C$200,SMALL(IF('BASE DE DONNEES'!$G$4:$G$200=$H$1,ROW('BASE DE DONNEES'!$A$4:$A$200)),ROWS($1:25))),"")</f>
        <v/>
      </c>
      <c r="D28" s="8" t="str">
        <f t="array" ref="D28">IFERROR(INDEX('BASE DE DONNEES'!D$1:D$200,SMALL(IF('BASE DE DONNEES'!$G$4:$G$200=$H$1,ROW('BASE DE DONNEES'!$A$4:$A$200)),ROWS($1:25))),"")</f>
        <v/>
      </c>
      <c r="E28" s="11" t="str">
        <f t="array" ref="E28">IFERROR(INDEX('BASE DE DONNEES'!E$1:E$200,SMALL(IF('BASE DE DONNEES'!$G$4:$G$200=$H$1,ROW('BASE DE DONNEES'!$A$4:$A$200)),ROWS($1:25))),"")</f>
        <v/>
      </c>
      <c r="F28" s="8" t="str">
        <f t="array" ref="F28">IFERROR(INDEX('BASE DE DONNEES'!F$1:F$200,SMALL(IF('BASE DE DONNEES'!$G$4:$G$200=$H$1,ROW('BASE DE DONNEES'!$A$4:$A$200)),ROWS($1:25))),"")</f>
        <v/>
      </c>
      <c r="G28" s="11"/>
    </row>
    <row r="29" spans="1:7" x14ac:dyDescent="0.25">
      <c r="A29" s="4" t="str">
        <f t="array" ref="A29">IFERROR(INDEX('BASE DE DONNEES'!A$1:A$200,SMALL(IF('BASE DE DONNEES'!$G$4:$G$200=$H$1,ROW('BASE DE DONNEES'!$A$4:$A$200)),ROWS($1:26))),"")</f>
        <v/>
      </c>
      <c r="B29" s="16" t="str">
        <f t="array" ref="B29">IFERROR(INDEX('BASE DE DONNEES'!B$1:B$200,SMALL(IF('BASE DE DONNEES'!$G$4:$G$200=$H$1,ROW('BASE DE DONNEES'!$A$4:$A$200)),ROWS($1:26))),"")</f>
        <v/>
      </c>
      <c r="C29" s="11" t="str">
        <f t="array" ref="C29">IFERROR(INDEX('BASE DE DONNEES'!C$1:C$200,SMALL(IF('BASE DE DONNEES'!$G$4:$G$200=$H$1,ROW('BASE DE DONNEES'!$A$4:$A$200)),ROWS($1:26))),"")</f>
        <v/>
      </c>
      <c r="D29" s="8" t="str">
        <f t="array" ref="D29">IFERROR(INDEX('BASE DE DONNEES'!D$1:D$200,SMALL(IF('BASE DE DONNEES'!$G$4:$G$200=$H$1,ROW('BASE DE DONNEES'!$A$4:$A$200)),ROWS($1:26))),"")</f>
        <v/>
      </c>
      <c r="E29" s="11" t="str">
        <f t="array" ref="E29">IFERROR(INDEX('BASE DE DONNEES'!E$1:E$200,SMALL(IF('BASE DE DONNEES'!$G$4:$G$200=$H$1,ROW('BASE DE DONNEES'!$A$4:$A$200)),ROWS($1:26))),"")</f>
        <v/>
      </c>
      <c r="F29" s="8" t="str">
        <f t="array" ref="F29">IFERROR(INDEX('BASE DE DONNEES'!F$1:F$200,SMALL(IF('BASE DE DONNEES'!$G$4:$G$200=$H$1,ROW('BASE DE DONNEES'!$A$4:$A$200)),ROWS($1:26))),"")</f>
        <v/>
      </c>
      <c r="G29" s="11"/>
    </row>
    <row r="30" spans="1:7" x14ac:dyDescent="0.25">
      <c r="A30" s="4" t="str">
        <f t="array" ref="A30">IFERROR(INDEX('BASE DE DONNEES'!A$1:A$200,SMALL(IF('BASE DE DONNEES'!$G$4:$G$200=$H$1,ROW('BASE DE DONNEES'!$A$4:$A$200)),ROWS($1:27))),"")</f>
        <v/>
      </c>
      <c r="B30" s="16" t="str">
        <f t="array" ref="B30">IFERROR(INDEX('BASE DE DONNEES'!B$1:B$200,SMALL(IF('BASE DE DONNEES'!$G$4:$G$200=$H$1,ROW('BASE DE DONNEES'!$A$4:$A$200)),ROWS($1:27))),"")</f>
        <v/>
      </c>
      <c r="C30" s="11" t="str">
        <f t="array" ref="C30">IFERROR(INDEX('BASE DE DONNEES'!C$1:C$200,SMALL(IF('BASE DE DONNEES'!$G$4:$G$200=$H$1,ROW('BASE DE DONNEES'!$A$4:$A$200)),ROWS($1:27))),"")</f>
        <v/>
      </c>
      <c r="D30" s="8" t="str">
        <f t="array" ref="D30">IFERROR(INDEX('BASE DE DONNEES'!D$1:D$200,SMALL(IF('BASE DE DONNEES'!$G$4:$G$200=$H$1,ROW('BASE DE DONNEES'!$A$4:$A$200)),ROWS($1:27))),"")</f>
        <v/>
      </c>
      <c r="E30" s="11" t="str">
        <f t="array" ref="E30">IFERROR(INDEX('BASE DE DONNEES'!E$1:E$200,SMALL(IF('BASE DE DONNEES'!$G$4:$G$200=$H$1,ROW('BASE DE DONNEES'!$A$4:$A$200)),ROWS($1:27))),"")</f>
        <v/>
      </c>
      <c r="F30" s="8" t="str">
        <f t="array" ref="F30">IFERROR(INDEX('BASE DE DONNEES'!F$1:F$200,SMALL(IF('BASE DE DONNEES'!$G$4:$G$200=$H$1,ROW('BASE DE DONNEES'!$A$4:$A$200)),ROWS($1:27))),"")</f>
        <v/>
      </c>
      <c r="G30" s="11"/>
    </row>
    <row r="31" spans="1:7" x14ac:dyDescent="0.25">
      <c r="A31" s="4" t="str">
        <f t="array" ref="A31">IFERROR(INDEX('BASE DE DONNEES'!A$1:A$200,SMALL(IF('BASE DE DONNEES'!$G$4:$G$200=$H$1,ROW('BASE DE DONNEES'!$A$4:$A$200)),ROWS($1:28))),"")</f>
        <v/>
      </c>
      <c r="B31" s="16" t="str">
        <f t="array" ref="B31">IFERROR(INDEX('BASE DE DONNEES'!B$1:B$200,SMALL(IF('BASE DE DONNEES'!$G$4:$G$200=$H$1,ROW('BASE DE DONNEES'!$A$4:$A$200)),ROWS($1:28))),"")</f>
        <v/>
      </c>
      <c r="C31" s="11" t="str">
        <f t="array" ref="C31">IFERROR(INDEX('BASE DE DONNEES'!C$1:C$200,SMALL(IF('BASE DE DONNEES'!$G$4:$G$200=$H$1,ROW('BASE DE DONNEES'!$A$4:$A$200)),ROWS($1:28))),"")</f>
        <v/>
      </c>
      <c r="D31" s="8" t="str">
        <f t="array" ref="D31">IFERROR(INDEX('BASE DE DONNEES'!D$1:D$200,SMALL(IF('BASE DE DONNEES'!$G$4:$G$200=$H$1,ROW('BASE DE DONNEES'!$A$4:$A$200)),ROWS($1:28))),"")</f>
        <v/>
      </c>
      <c r="E31" s="11" t="str">
        <f t="array" ref="E31">IFERROR(INDEX('BASE DE DONNEES'!E$1:E$200,SMALL(IF('BASE DE DONNEES'!$G$4:$G$200=$H$1,ROW('BASE DE DONNEES'!$A$4:$A$200)),ROWS($1:28))),"")</f>
        <v/>
      </c>
      <c r="F31" s="8" t="str">
        <f t="array" ref="F31">IFERROR(INDEX('BASE DE DONNEES'!F$1:F$200,SMALL(IF('BASE DE DONNEES'!$G$4:$G$200=$H$1,ROW('BASE DE DONNEES'!$A$4:$A$200)),ROWS($1:28))),"")</f>
        <v/>
      </c>
      <c r="G31" s="11"/>
    </row>
    <row r="32" spans="1:7" ht="15.75" thickBot="1" x14ac:dyDescent="0.3">
      <c r="A32" s="5" t="str">
        <f t="array" ref="A32">IFERROR(INDEX('BASE DE DONNEES'!A$1:A$200,SMALL(IF('BASE DE DONNEES'!$G$4:$G$200=$H$1,ROW('BASE DE DONNEES'!$A$4:$A$200)),ROWS($1:29))),"")</f>
        <v/>
      </c>
      <c r="B32" s="17" t="str">
        <f t="array" ref="B32">IFERROR(INDEX('BASE DE DONNEES'!B$1:B$200,SMALL(IF('BASE DE DONNEES'!$G$4:$G$200=$H$1,ROW('BASE DE DONNEES'!$A$4:$A$200)),ROWS($1:29))),"")</f>
        <v/>
      </c>
      <c r="C32" s="12" t="str">
        <f t="array" ref="C32">IFERROR(INDEX('BASE DE DONNEES'!C$1:C$200,SMALL(IF('BASE DE DONNEES'!$G$4:$G$200=$H$1,ROW('BASE DE DONNEES'!$A$4:$A$200)),ROWS($1:29))),"")</f>
        <v/>
      </c>
      <c r="D32" s="9" t="str">
        <f t="array" ref="D32">IFERROR(INDEX('BASE DE DONNEES'!D$1:D$200,SMALL(IF('BASE DE DONNEES'!$G$4:$G$200=$H$1,ROW('BASE DE DONNEES'!$A$4:$A$200)),ROWS($1:29))),"")</f>
        <v/>
      </c>
      <c r="E32" s="12" t="str">
        <f t="array" ref="E32">IFERROR(INDEX('BASE DE DONNEES'!E$1:E$200,SMALL(IF('BASE DE DONNEES'!$G$4:$G$200=$H$1,ROW('BASE DE DONNEES'!$A$4:$A$200)),ROWS($1:29))),"")</f>
        <v/>
      </c>
      <c r="F32" s="9" t="str">
        <f t="array" ref="F32">IFERROR(INDEX('BASE DE DONNEES'!F$1:F$200,SMALL(IF('BASE DE DONNEES'!$G$4:$G$200=$H$1,ROW('BASE DE DONNEES'!$A$4:$A$200)),ROWS($1:29))),"")</f>
        <v/>
      </c>
      <c r="G32" s="12"/>
    </row>
  </sheetData>
  <mergeCells count="7">
    <mergeCell ref="G2:G3"/>
    <mergeCell ref="A2:A3"/>
    <mergeCell ref="B2:B3"/>
    <mergeCell ref="C2:C3"/>
    <mergeCell ref="D2:D3"/>
    <mergeCell ref="E2:E3"/>
    <mergeCell ref="F2:F3"/>
  </mergeCells>
  <dataValidations count="3">
    <dataValidation type="list" allowBlank="1" showInputMessage="1" showErrorMessage="1" sqref="G4" xr:uid="{00000000-0002-0000-0100-000000000000}">
      <formula1>$I$9:$I$11</formula1>
    </dataValidation>
    <dataValidation type="list" allowBlank="1" showInputMessage="1" showErrorMessage="1" sqref="F33:F36" xr:uid="{00000000-0002-0000-0100-000001000000}">
      <formula1>$I$2:$I$5</formula1>
    </dataValidation>
    <dataValidation type="list" allowBlank="1" showInputMessage="1" showErrorMessage="1" sqref="H3" xr:uid="{00000000-0002-0000-0100-000002000000}">
      <formula1>$D4:$D1002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32"/>
  <sheetViews>
    <sheetView workbookViewId="0">
      <selection activeCell="G2" sqref="G2:G3"/>
    </sheetView>
  </sheetViews>
  <sheetFormatPr baseColWidth="10" defaultRowHeight="15" x14ac:dyDescent="0.25"/>
  <cols>
    <col min="1" max="1" width="31.28515625" customWidth="1"/>
    <col min="2" max="2" width="20.140625" style="14" customWidth="1"/>
    <col min="3" max="3" width="33.7109375" customWidth="1"/>
    <col min="4" max="4" width="30.7109375" customWidth="1"/>
    <col min="5" max="5" width="21.28515625" customWidth="1"/>
    <col min="6" max="6" width="22" customWidth="1"/>
    <col min="7" max="7" width="20.7109375" customWidth="1"/>
    <col min="8" max="8" width="30.7109375" customWidth="1"/>
    <col min="9" max="9" width="17" hidden="1" customWidth="1"/>
  </cols>
  <sheetData>
    <row r="1" spans="1:9" ht="15.75" thickBot="1" x14ac:dyDescent="0.3"/>
    <row r="2" spans="1:9" x14ac:dyDescent="0.25">
      <c r="A2" s="23" t="s">
        <v>0</v>
      </c>
      <c r="B2" s="20" t="s">
        <v>2</v>
      </c>
      <c r="C2" s="18" t="s">
        <v>1</v>
      </c>
      <c r="D2" s="18" t="s">
        <v>5</v>
      </c>
      <c r="E2" s="25" t="s">
        <v>3</v>
      </c>
      <c r="F2" s="18" t="s">
        <v>4</v>
      </c>
      <c r="G2" s="18" t="s">
        <v>19</v>
      </c>
      <c r="I2" t="s">
        <v>6</v>
      </c>
    </row>
    <row r="3" spans="1:9" ht="15.75" thickBot="1" x14ac:dyDescent="0.3">
      <c r="A3" s="24"/>
      <c r="B3" s="21"/>
      <c r="C3" s="22"/>
      <c r="D3" s="22"/>
      <c r="E3" s="26"/>
      <c r="F3" s="22"/>
      <c r="G3" s="19"/>
      <c r="H3" s="1"/>
      <c r="I3" t="s">
        <v>7</v>
      </c>
    </row>
    <row r="4" spans="1:9" x14ac:dyDescent="0.25">
      <c r="A4" s="3"/>
      <c r="B4" s="15"/>
      <c r="C4" s="10"/>
      <c r="D4" s="6"/>
      <c r="E4" s="10"/>
      <c r="F4" s="13"/>
      <c r="G4" s="10" t="s">
        <v>10</v>
      </c>
      <c r="I4" t="s">
        <v>8</v>
      </c>
    </row>
    <row r="5" spans="1:9" x14ac:dyDescent="0.25">
      <c r="A5" s="4"/>
      <c r="B5" s="16"/>
      <c r="C5" s="11"/>
      <c r="D5" s="7"/>
      <c r="E5" s="11"/>
      <c r="F5" s="8"/>
      <c r="G5" s="11"/>
      <c r="I5" t="s">
        <v>9</v>
      </c>
    </row>
    <row r="6" spans="1:9" x14ac:dyDescent="0.25">
      <c r="A6" s="4"/>
      <c r="B6" s="16"/>
      <c r="C6" s="11"/>
      <c r="D6" s="7"/>
      <c r="E6" s="11"/>
      <c r="F6" s="8"/>
      <c r="G6" s="11"/>
    </row>
    <row r="7" spans="1:9" x14ac:dyDescent="0.25">
      <c r="A7" s="4"/>
      <c r="B7" s="16"/>
      <c r="C7" s="11"/>
      <c r="D7" s="7"/>
      <c r="E7" s="11"/>
      <c r="F7" s="8"/>
      <c r="G7" s="11"/>
    </row>
    <row r="8" spans="1:9" x14ac:dyDescent="0.25">
      <c r="A8" s="4"/>
      <c r="B8" s="16"/>
      <c r="C8" s="11"/>
      <c r="D8" s="7"/>
      <c r="E8" s="11"/>
      <c r="F8" s="8"/>
      <c r="G8" s="11"/>
      <c r="H8" s="2"/>
    </row>
    <row r="9" spans="1:9" x14ac:dyDescent="0.25">
      <c r="A9" s="4"/>
      <c r="B9" s="16"/>
      <c r="C9" s="11"/>
      <c r="D9" s="8"/>
      <c r="E9" s="11"/>
      <c r="F9" s="8"/>
      <c r="G9" s="11"/>
      <c r="I9" t="s">
        <v>10</v>
      </c>
    </row>
    <row r="10" spans="1:9" x14ac:dyDescent="0.25">
      <c r="A10" s="4"/>
      <c r="B10" s="16"/>
      <c r="C10" s="11"/>
      <c r="D10" s="8"/>
      <c r="E10" s="11"/>
      <c r="F10" s="8"/>
      <c r="G10" s="11"/>
      <c r="I10" t="s">
        <v>12</v>
      </c>
    </row>
    <row r="11" spans="1:9" x14ac:dyDescent="0.25">
      <c r="A11" s="4"/>
      <c r="B11" s="16"/>
      <c r="C11" s="11"/>
      <c r="D11" s="8"/>
      <c r="E11" s="11"/>
      <c r="F11" s="8"/>
      <c r="G11" s="11"/>
      <c r="I11" t="s">
        <v>11</v>
      </c>
    </row>
    <row r="12" spans="1:9" x14ac:dyDescent="0.25">
      <c r="A12" s="4"/>
      <c r="B12" s="16"/>
      <c r="C12" s="11"/>
      <c r="D12" s="8"/>
      <c r="E12" s="11"/>
      <c r="F12" s="8"/>
      <c r="G12" s="11"/>
    </row>
    <row r="13" spans="1:9" x14ac:dyDescent="0.25">
      <c r="A13" s="4"/>
      <c r="B13" s="16"/>
      <c r="C13" s="11"/>
      <c r="D13" s="7"/>
      <c r="E13" s="11"/>
      <c r="F13" s="8"/>
      <c r="G13" s="11"/>
    </row>
    <row r="14" spans="1:9" x14ac:dyDescent="0.25">
      <c r="A14" s="4"/>
      <c r="B14" s="16"/>
      <c r="C14" s="11"/>
      <c r="D14" s="8"/>
      <c r="E14" s="11"/>
      <c r="F14" s="8"/>
      <c r="G14" s="11"/>
    </row>
    <row r="15" spans="1:9" x14ac:dyDescent="0.25">
      <c r="A15" s="4"/>
      <c r="B15" s="16"/>
      <c r="C15" s="11"/>
      <c r="D15" s="8"/>
      <c r="E15" s="11"/>
      <c r="F15" s="8"/>
      <c r="G15" s="11"/>
    </row>
    <row r="16" spans="1:9" x14ac:dyDescent="0.25">
      <c r="A16" s="4"/>
      <c r="B16" s="16"/>
      <c r="C16" s="11"/>
      <c r="D16" s="8"/>
      <c r="E16" s="11"/>
      <c r="F16" s="8"/>
      <c r="G16" s="11"/>
    </row>
    <row r="17" spans="1:7" x14ac:dyDescent="0.25">
      <c r="A17" s="4"/>
      <c r="B17" s="16"/>
      <c r="C17" s="11"/>
      <c r="D17" s="8"/>
      <c r="E17" s="11"/>
      <c r="F17" s="8"/>
      <c r="G17" s="11"/>
    </row>
    <row r="18" spans="1:7" x14ac:dyDescent="0.25">
      <c r="A18" s="4"/>
      <c r="B18" s="16"/>
      <c r="C18" s="11"/>
      <c r="D18" s="8"/>
      <c r="E18" s="11"/>
      <c r="F18" s="8"/>
      <c r="G18" s="11"/>
    </row>
    <row r="19" spans="1:7" x14ac:dyDescent="0.25">
      <c r="A19" s="4"/>
      <c r="B19" s="16"/>
      <c r="C19" s="11"/>
      <c r="D19" s="8"/>
      <c r="E19" s="11"/>
      <c r="F19" s="8"/>
      <c r="G19" s="11"/>
    </row>
    <row r="20" spans="1:7" x14ac:dyDescent="0.25">
      <c r="A20" s="4"/>
      <c r="B20" s="16"/>
      <c r="C20" s="11"/>
      <c r="D20" s="8"/>
      <c r="E20" s="11"/>
      <c r="F20" s="8"/>
      <c r="G20" s="11"/>
    </row>
    <row r="21" spans="1:7" x14ac:dyDescent="0.25">
      <c r="A21" s="4"/>
      <c r="B21" s="16"/>
      <c r="C21" s="11"/>
      <c r="D21" s="8"/>
      <c r="E21" s="11"/>
      <c r="F21" s="8"/>
      <c r="G21" s="11"/>
    </row>
    <row r="22" spans="1:7" x14ac:dyDescent="0.25">
      <c r="A22" s="4"/>
      <c r="B22" s="16"/>
      <c r="C22" s="11"/>
      <c r="D22" s="8"/>
      <c r="E22" s="11"/>
      <c r="F22" s="8"/>
      <c r="G22" s="11"/>
    </row>
    <row r="23" spans="1:7" x14ac:dyDescent="0.25">
      <c r="A23" s="4"/>
      <c r="B23" s="16"/>
      <c r="C23" s="11"/>
      <c r="D23" s="8"/>
      <c r="E23" s="11"/>
      <c r="F23" s="8"/>
      <c r="G23" s="11"/>
    </row>
    <row r="24" spans="1:7" x14ac:dyDescent="0.25">
      <c r="A24" s="4"/>
      <c r="B24" s="16"/>
      <c r="C24" s="11"/>
      <c r="D24" s="8"/>
      <c r="E24" s="11"/>
      <c r="F24" s="8"/>
      <c r="G24" s="11"/>
    </row>
    <row r="25" spans="1:7" x14ac:dyDescent="0.25">
      <c r="A25" s="4"/>
      <c r="B25" s="16"/>
      <c r="C25" s="11"/>
      <c r="D25" s="8"/>
      <c r="E25" s="11"/>
      <c r="F25" s="8"/>
      <c r="G25" s="11"/>
    </row>
    <row r="26" spans="1:7" x14ac:dyDescent="0.25">
      <c r="A26" s="4"/>
      <c r="B26" s="16"/>
      <c r="C26" s="11"/>
      <c r="D26" s="8"/>
      <c r="E26" s="11"/>
      <c r="F26" s="8"/>
      <c r="G26" s="11"/>
    </row>
    <row r="27" spans="1:7" x14ac:dyDescent="0.25">
      <c r="A27" s="4"/>
      <c r="B27" s="16"/>
      <c r="C27" s="11"/>
      <c r="D27" s="8"/>
      <c r="E27" s="11"/>
      <c r="F27" s="8"/>
      <c r="G27" s="11"/>
    </row>
    <row r="28" spans="1:7" x14ac:dyDescent="0.25">
      <c r="A28" s="4"/>
      <c r="B28" s="16"/>
      <c r="C28" s="11"/>
      <c r="D28" s="8"/>
      <c r="E28" s="11"/>
      <c r="F28" s="8"/>
      <c r="G28" s="11"/>
    </row>
    <row r="29" spans="1:7" x14ac:dyDescent="0.25">
      <c r="A29" s="4"/>
      <c r="B29" s="16"/>
      <c r="C29" s="11"/>
      <c r="D29" s="8"/>
      <c r="E29" s="11"/>
      <c r="F29" s="8"/>
      <c r="G29" s="11"/>
    </row>
    <row r="30" spans="1:7" x14ac:dyDescent="0.25">
      <c r="A30" s="4"/>
      <c r="B30" s="16"/>
      <c r="C30" s="11"/>
      <c r="D30" s="8"/>
      <c r="E30" s="11"/>
      <c r="F30" s="8"/>
      <c r="G30" s="11"/>
    </row>
    <row r="31" spans="1:7" x14ac:dyDescent="0.25">
      <c r="A31" s="4"/>
      <c r="B31" s="16"/>
      <c r="C31" s="11"/>
      <c r="D31" s="8"/>
      <c r="E31" s="11"/>
      <c r="F31" s="8"/>
      <c r="G31" s="11"/>
    </row>
    <row r="32" spans="1:7" ht="15.75" thickBot="1" x14ac:dyDescent="0.3">
      <c r="A32" s="5"/>
      <c r="B32" s="17"/>
      <c r="C32" s="12"/>
      <c r="D32" s="9"/>
      <c r="E32" s="12"/>
      <c r="F32" s="9"/>
      <c r="G32" s="12"/>
    </row>
  </sheetData>
  <mergeCells count="7">
    <mergeCell ref="G2:G3"/>
    <mergeCell ref="A2:A3"/>
    <mergeCell ref="B2:B3"/>
    <mergeCell ref="C2:C3"/>
    <mergeCell ref="D2:D3"/>
    <mergeCell ref="E2:E3"/>
    <mergeCell ref="F2:F3"/>
  </mergeCells>
  <dataValidations count="3">
    <dataValidation type="list" allowBlank="1" showInputMessage="1" showErrorMessage="1" sqref="H3" xr:uid="{00000000-0002-0000-0200-000000000000}">
      <formula1>$D4:$D1002</formula1>
    </dataValidation>
    <dataValidation type="list" allowBlank="1" showInputMessage="1" showErrorMessage="1" sqref="F4:F36" xr:uid="{00000000-0002-0000-0200-000001000000}">
      <formula1>$I$2:$I$5</formula1>
    </dataValidation>
    <dataValidation type="list" allowBlank="1" showInputMessage="1" showErrorMessage="1" sqref="G4" xr:uid="{00000000-0002-0000-0200-000002000000}">
      <formula1>$I$9:$I$11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32"/>
  <sheetViews>
    <sheetView workbookViewId="0">
      <selection activeCell="B20" sqref="B20"/>
    </sheetView>
  </sheetViews>
  <sheetFormatPr baseColWidth="10" defaultRowHeight="15" x14ac:dyDescent="0.25"/>
  <cols>
    <col min="1" max="1" width="31.28515625" customWidth="1"/>
    <col min="2" max="2" width="20.140625" style="14" customWidth="1"/>
    <col min="3" max="3" width="33.7109375" customWidth="1"/>
    <col min="4" max="4" width="30.7109375" customWidth="1"/>
    <col min="5" max="5" width="21.28515625" customWidth="1"/>
    <col min="6" max="6" width="22" customWidth="1"/>
    <col min="7" max="7" width="20.7109375" customWidth="1"/>
    <col min="8" max="8" width="30.7109375" customWidth="1"/>
    <col min="9" max="9" width="17" hidden="1" customWidth="1"/>
  </cols>
  <sheetData>
    <row r="1" spans="1:9" ht="15.75" thickBot="1" x14ac:dyDescent="0.3"/>
    <row r="2" spans="1:9" x14ac:dyDescent="0.25">
      <c r="A2" s="23" t="s">
        <v>0</v>
      </c>
      <c r="B2" s="20" t="s">
        <v>2</v>
      </c>
      <c r="C2" s="18" t="s">
        <v>1</v>
      </c>
      <c r="D2" s="18" t="s">
        <v>5</v>
      </c>
      <c r="E2" s="25" t="s">
        <v>3</v>
      </c>
      <c r="F2" s="18" t="s">
        <v>4</v>
      </c>
      <c r="G2" s="18" t="s">
        <v>19</v>
      </c>
      <c r="I2" t="s">
        <v>6</v>
      </c>
    </row>
    <row r="3" spans="1:9" ht="15.75" thickBot="1" x14ac:dyDescent="0.3">
      <c r="A3" s="24"/>
      <c r="B3" s="21"/>
      <c r="C3" s="22"/>
      <c r="D3" s="22"/>
      <c r="E3" s="26"/>
      <c r="F3" s="22"/>
      <c r="G3" s="19"/>
      <c r="H3" s="1"/>
      <c r="I3" t="s">
        <v>7</v>
      </c>
    </row>
    <row r="4" spans="1:9" x14ac:dyDescent="0.25">
      <c r="A4" s="3"/>
      <c r="B4" s="15"/>
      <c r="C4" s="10"/>
      <c r="D4" s="6"/>
      <c r="E4" s="10"/>
      <c r="F4" s="13"/>
      <c r="G4" s="10" t="s">
        <v>10</v>
      </c>
      <c r="I4" t="s">
        <v>8</v>
      </c>
    </row>
    <row r="5" spans="1:9" x14ac:dyDescent="0.25">
      <c r="A5" s="4"/>
      <c r="B5" s="16"/>
      <c r="C5" s="11"/>
      <c r="D5" s="7"/>
      <c r="E5" s="11"/>
      <c r="F5" s="8"/>
      <c r="G5" s="11"/>
      <c r="I5" t="s">
        <v>9</v>
      </c>
    </row>
    <row r="6" spans="1:9" x14ac:dyDescent="0.25">
      <c r="A6" s="4"/>
      <c r="B6" s="16"/>
      <c r="C6" s="11"/>
      <c r="D6" s="7"/>
      <c r="E6" s="11"/>
      <c r="F6" s="8"/>
      <c r="G6" s="11"/>
    </row>
    <row r="7" spans="1:9" x14ac:dyDescent="0.25">
      <c r="A7" s="4"/>
      <c r="B7" s="16"/>
      <c r="C7" s="11"/>
      <c r="D7" s="7"/>
      <c r="E7" s="11"/>
      <c r="F7" s="8"/>
      <c r="G7" s="11"/>
    </row>
    <row r="8" spans="1:9" x14ac:dyDescent="0.25">
      <c r="A8" s="4"/>
      <c r="B8" s="16"/>
      <c r="C8" s="11"/>
      <c r="D8" s="7"/>
      <c r="E8" s="11"/>
      <c r="F8" s="8"/>
      <c r="G8" s="11"/>
      <c r="H8" s="2"/>
    </row>
    <row r="9" spans="1:9" x14ac:dyDescent="0.25">
      <c r="A9" s="4"/>
      <c r="B9" s="16"/>
      <c r="C9" s="11"/>
      <c r="D9" s="8"/>
      <c r="E9" s="11"/>
      <c r="F9" s="8"/>
      <c r="G9" s="11"/>
      <c r="I9" t="s">
        <v>10</v>
      </c>
    </row>
    <row r="10" spans="1:9" x14ac:dyDescent="0.25">
      <c r="A10" s="4"/>
      <c r="B10" s="16"/>
      <c r="C10" s="11"/>
      <c r="D10" s="8"/>
      <c r="E10" s="11"/>
      <c r="F10" s="8"/>
      <c r="G10" s="11"/>
      <c r="I10" t="s">
        <v>12</v>
      </c>
    </row>
    <row r="11" spans="1:9" x14ac:dyDescent="0.25">
      <c r="A11" s="4"/>
      <c r="B11" s="16"/>
      <c r="C11" s="11"/>
      <c r="D11" s="8"/>
      <c r="E11" s="11"/>
      <c r="F11" s="8"/>
      <c r="G11" s="11"/>
      <c r="I11" t="s">
        <v>11</v>
      </c>
    </row>
    <row r="12" spans="1:9" x14ac:dyDescent="0.25">
      <c r="A12" s="4"/>
      <c r="B12" s="16"/>
      <c r="C12" s="11"/>
      <c r="D12" s="8"/>
      <c r="E12" s="11"/>
      <c r="F12" s="8"/>
      <c r="G12" s="11"/>
    </row>
    <row r="13" spans="1:9" x14ac:dyDescent="0.25">
      <c r="A13" s="4"/>
      <c r="B13" s="16"/>
      <c r="C13" s="11"/>
      <c r="D13" s="7"/>
      <c r="E13" s="11"/>
      <c r="F13" s="8"/>
      <c r="G13" s="11"/>
    </row>
    <row r="14" spans="1:9" x14ac:dyDescent="0.25">
      <c r="A14" s="4"/>
      <c r="B14" s="16"/>
      <c r="C14" s="11"/>
      <c r="D14" s="8"/>
      <c r="E14" s="11"/>
      <c r="F14" s="8"/>
      <c r="G14" s="11"/>
    </row>
    <row r="15" spans="1:9" x14ac:dyDescent="0.25">
      <c r="A15" s="4"/>
      <c r="B15" s="16"/>
      <c r="C15" s="11"/>
      <c r="D15" s="8"/>
      <c r="E15" s="11"/>
      <c r="F15" s="8"/>
      <c r="G15" s="11"/>
    </row>
    <row r="16" spans="1:9" x14ac:dyDescent="0.25">
      <c r="A16" s="4"/>
      <c r="B16" s="16"/>
      <c r="C16" s="11"/>
      <c r="D16" s="8"/>
      <c r="E16" s="11"/>
      <c r="F16" s="8"/>
      <c r="G16" s="11"/>
    </row>
    <row r="17" spans="1:7" x14ac:dyDescent="0.25">
      <c r="A17" s="4"/>
      <c r="B17" s="16"/>
      <c r="C17" s="11"/>
      <c r="D17" s="8"/>
      <c r="E17" s="11"/>
      <c r="F17" s="8"/>
      <c r="G17" s="11"/>
    </row>
    <row r="18" spans="1:7" x14ac:dyDescent="0.25">
      <c r="A18" s="4"/>
      <c r="B18" s="16"/>
      <c r="C18" s="11"/>
      <c r="D18" s="8"/>
      <c r="E18" s="11"/>
      <c r="F18" s="8"/>
      <c r="G18" s="11"/>
    </row>
    <row r="19" spans="1:7" x14ac:dyDescent="0.25">
      <c r="A19" s="4"/>
      <c r="B19" s="16"/>
      <c r="C19" s="11"/>
      <c r="D19" s="8"/>
      <c r="E19" s="11"/>
      <c r="F19" s="8"/>
      <c r="G19" s="11"/>
    </row>
    <row r="20" spans="1:7" x14ac:dyDescent="0.25">
      <c r="A20" s="4"/>
      <c r="B20" s="16"/>
      <c r="C20" s="11"/>
      <c r="D20" s="8"/>
      <c r="E20" s="11"/>
      <c r="F20" s="8"/>
      <c r="G20" s="11"/>
    </row>
    <row r="21" spans="1:7" x14ac:dyDescent="0.25">
      <c r="A21" s="4"/>
      <c r="B21" s="16"/>
      <c r="C21" s="11"/>
      <c r="D21" s="8"/>
      <c r="E21" s="11"/>
      <c r="F21" s="8"/>
      <c r="G21" s="11"/>
    </row>
    <row r="22" spans="1:7" x14ac:dyDescent="0.25">
      <c r="A22" s="4"/>
      <c r="B22" s="16"/>
      <c r="C22" s="11"/>
      <c r="D22" s="8"/>
      <c r="E22" s="11"/>
      <c r="F22" s="8"/>
      <c r="G22" s="11"/>
    </row>
    <row r="23" spans="1:7" x14ac:dyDescent="0.25">
      <c r="A23" s="4"/>
      <c r="B23" s="16"/>
      <c r="C23" s="11"/>
      <c r="D23" s="8"/>
      <c r="E23" s="11"/>
      <c r="F23" s="8"/>
      <c r="G23" s="11"/>
    </row>
    <row r="24" spans="1:7" x14ac:dyDescent="0.25">
      <c r="A24" s="4"/>
      <c r="B24" s="16"/>
      <c r="C24" s="11"/>
      <c r="D24" s="8"/>
      <c r="E24" s="11"/>
      <c r="F24" s="8"/>
      <c r="G24" s="11"/>
    </row>
    <row r="25" spans="1:7" x14ac:dyDescent="0.25">
      <c r="A25" s="4"/>
      <c r="B25" s="16"/>
      <c r="C25" s="11"/>
      <c r="D25" s="8"/>
      <c r="E25" s="11"/>
      <c r="F25" s="8"/>
      <c r="G25" s="11"/>
    </row>
    <row r="26" spans="1:7" x14ac:dyDescent="0.25">
      <c r="A26" s="4"/>
      <c r="B26" s="16"/>
      <c r="C26" s="11"/>
      <c r="D26" s="8"/>
      <c r="E26" s="11"/>
      <c r="F26" s="8"/>
      <c r="G26" s="11"/>
    </row>
    <row r="27" spans="1:7" x14ac:dyDescent="0.25">
      <c r="A27" s="4"/>
      <c r="B27" s="16"/>
      <c r="C27" s="11"/>
      <c r="D27" s="8"/>
      <c r="E27" s="11"/>
      <c r="F27" s="8"/>
      <c r="G27" s="11"/>
    </row>
    <row r="28" spans="1:7" x14ac:dyDescent="0.25">
      <c r="A28" s="4"/>
      <c r="B28" s="16"/>
      <c r="C28" s="11"/>
      <c r="D28" s="8"/>
      <c r="E28" s="11"/>
      <c r="F28" s="8"/>
      <c r="G28" s="11"/>
    </row>
    <row r="29" spans="1:7" x14ac:dyDescent="0.25">
      <c r="A29" s="4"/>
      <c r="B29" s="16"/>
      <c r="C29" s="11"/>
      <c r="D29" s="8"/>
      <c r="E29" s="11"/>
      <c r="F29" s="8"/>
      <c r="G29" s="11"/>
    </row>
    <row r="30" spans="1:7" x14ac:dyDescent="0.25">
      <c r="A30" s="4"/>
      <c r="B30" s="16"/>
      <c r="C30" s="11"/>
      <c r="D30" s="8"/>
      <c r="E30" s="11"/>
      <c r="F30" s="8"/>
      <c r="G30" s="11"/>
    </row>
    <row r="31" spans="1:7" x14ac:dyDescent="0.25">
      <c r="A31" s="4"/>
      <c r="B31" s="16"/>
      <c r="C31" s="11"/>
      <c r="D31" s="8"/>
      <c r="E31" s="11"/>
      <c r="F31" s="8"/>
      <c r="G31" s="11"/>
    </row>
    <row r="32" spans="1:7" ht="15.75" thickBot="1" x14ac:dyDescent="0.3">
      <c r="A32" s="5"/>
      <c r="B32" s="17"/>
      <c r="C32" s="12"/>
      <c r="D32" s="9"/>
      <c r="E32" s="12"/>
      <c r="F32" s="9"/>
      <c r="G32" s="12"/>
    </row>
  </sheetData>
  <mergeCells count="7">
    <mergeCell ref="G2:G3"/>
    <mergeCell ref="A2:A3"/>
    <mergeCell ref="B2:B3"/>
    <mergeCell ref="C2:C3"/>
    <mergeCell ref="D2:D3"/>
    <mergeCell ref="E2:E3"/>
    <mergeCell ref="F2:F3"/>
  </mergeCells>
  <dataValidations count="3">
    <dataValidation type="list" allowBlank="1" showInputMessage="1" showErrorMessage="1" sqref="H3" xr:uid="{00000000-0002-0000-0300-000000000000}">
      <formula1>$D4:$D1002</formula1>
    </dataValidation>
    <dataValidation type="list" allowBlank="1" showInputMessage="1" showErrorMessage="1" sqref="F4:F36" xr:uid="{00000000-0002-0000-0300-000001000000}">
      <formula1>$I$2:$I$5</formula1>
    </dataValidation>
    <dataValidation type="list" allowBlank="1" showInputMessage="1" showErrorMessage="1" sqref="G4" xr:uid="{00000000-0002-0000-0300-000002000000}">
      <formula1>$I$9:$I$11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DE DONNEES</vt:lpstr>
      <vt:lpstr>15 JOURS</vt:lpstr>
      <vt:lpstr>2 MOIS</vt:lpstr>
      <vt:lpstr>6 MOIS</vt:lpstr>
      <vt:lpstr>email</vt:lpstr>
    </vt:vector>
  </TitlesOfParts>
  <Company>CHU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VOLDOIRE Aurelien</dc:creator>
  <cp:lastModifiedBy>Luc</cp:lastModifiedBy>
  <dcterms:created xsi:type="dcterms:W3CDTF">2014-12-03T13:24:09Z</dcterms:created>
  <dcterms:modified xsi:type="dcterms:W3CDTF">2018-03-16T18:09:55Z</dcterms:modified>
</cp:coreProperties>
</file>