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0" yWindow="0" windowWidth="28800" windowHeight="13800"/>
  </bookViews>
  <sheets>
    <sheet name="Feuil1" sheetId="1" r:id="rId1"/>
    <sheet name="Feuil2" sheetId="2" r:id="rId2"/>
    <sheet name="Feuil3" sheetId="3" r:id="rId3"/>
  </sheets>
  <definedNames>
    <definedName name="ListeOpé">OFFSET(Feuil1!$M$2,,,COUNTIF(Feuil1!$M$2:$M$40,"&gt; "))</definedName>
  </definedNames>
  <calcPr calcId="162913"/>
</workbook>
</file>

<file path=xl/calcChain.xml><?xml version="1.0" encoding="utf-8"?>
<calcChain xmlns="http://schemas.openxmlformats.org/spreadsheetml/2006/main">
  <c r="M3" i="1" l="1" a="1"/>
  <c r="M3" i="1" s="1"/>
  <c r="M4" i="1" a="1"/>
  <c r="M4" i="1" s="1"/>
  <c r="M5" i="1" a="1"/>
  <c r="M5" i="1" s="1"/>
  <c r="M6" i="1" a="1"/>
  <c r="M6" i="1" s="1"/>
  <c r="M7" i="1" a="1"/>
  <c r="M7" i="1" s="1"/>
  <c r="M8" i="1" a="1"/>
  <c r="M8" i="1" s="1"/>
  <c r="M9" i="1" a="1"/>
  <c r="M9" i="1" s="1"/>
  <c r="M10" i="1" a="1"/>
  <c r="M10" i="1" s="1"/>
  <c r="M11" i="1" a="1"/>
  <c r="M11" i="1" s="1"/>
  <c r="M12" i="1" a="1"/>
  <c r="M12" i="1" s="1"/>
  <c r="M13" i="1" a="1"/>
  <c r="M13" i="1" s="1"/>
  <c r="M14" i="1" a="1"/>
  <c r="M14" i="1" s="1"/>
  <c r="M15" i="1" a="1"/>
  <c r="M15" i="1" s="1"/>
  <c r="M16" i="1" a="1"/>
  <c r="M16" i="1"/>
  <c r="M2" i="1" a="1"/>
  <c r="M2" i="1" s="1"/>
</calcChain>
</file>

<file path=xl/sharedStrings.xml><?xml version="1.0" encoding="utf-8"?>
<sst xmlns="http://schemas.openxmlformats.org/spreadsheetml/2006/main" count="23" uniqueCount="14">
  <si>
    <t>Couvercle</t>
  </si>
  <si>
    <t>Balai</t>
  </si>
  <si>
    <t>Casserole</t>
  </si>
  <si>
    <t>laver</t>
  </si>
  <si>
    <t>Laver</t>
  </si>
  <si>
    <t>Decaper</t>
  </si>
  <si>
    <t>Poubelle</t>
  </si>
  <si>
    <t>decaper</t>
  </si>
  <si>
    <t>peindre</t>
  </si>
  <si>
    <t>N°</t>
  </si>
  <si>
    <t>Désignation</t>
  </si>
  <si>
    <t>Opération</t>
  </si>
  <si>
    <t>Liste des opé</t>
  </si>
  <si>
    <t>poêle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</si>
</sst>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/>
    <xf numFmtId="0" fontId="0" fillId="3" borderId="0" xfId="0" applyFill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6"/>
  <sheetViews>
    <sheetView tabSelected="1" workbookViewId="0">
      <selection activeCell="I13" sqref="I13"/>
    </sheetView>
  </sheetViews>
  <sheetFormatPr baseColWidth="10" defaultRowHeight="15" x14ac:dyDescent="0.25"/>
  <cols>
    <col min="6" max="6" width="15.5703125" customWidth="1"/>
    <col min="7" max="7" width="14.85546875" customWidth="1"/>
  </cols>
  <sheetData>
    <row r="2" spans="1:13" x14ac:dyDescent="0.25">
      <c r="A2" s="1" t="s">
        <v>9</v>
      </c>
      <c r="B2" s="2" t="s">
        <v>11</v>
      </c>
      <c r="C2" s="2" t="s">
        <v>10</v>
      </c>
      <c r="M2" s="5" t="str">
        <f t="array" ref="M2">IFERROR(INDEX($B$1:$B$30,SMALL(IF($C$3:$C$30=$G$3,ROW($B$3:$B$30)),ROWS($1:1))),0)</f>
        <v>Decaper</v>
      </c>
    </row>
    <row r="3" spans="1:13" x14ac:dyDescent="0.25">
      <c r="A3">
        <v>1</v>
      </c>
      <c r="B3" t="s">
        <v>3</v>
      </c>
      <c r="C3" t="s">
        <v>0</v>
      </c>
      <c r="F3" t="s">
        <v>10</v>
      </c>
      <c r="G3" s="4" t="s">
        <v>13</v>
      </c>
      <c r="M3" s="5" t="str">
        <f t="array" ref="M3">IFERROR(INDEX($B$1:$B$30,SMALL(IF($C$3:$C$30=$G$3,ROW($B$3:$B$30)),ROWS($1:2))),0)</f>
        <v>Laver</v>
      </c>
    </row>
    <row r="4" spans="1:13" x14ac:dyDescent="0.25">
      <c r="A4">
        <v>2</v>
      </c>
      <c r="B4" t="s">
        <v>4</v>
      </c>
      <c r="C4" t="s">
        <v>1</v>
      </c>
      <c r="F4" t="s">
        <v>12</v>
      </c>
      <c r="G4" s="3" t="s">
        <v>4</v>
      </c>
      <c r="M4" s="5">
        <f t="array" ref="M4">IFERROR(INDEX($B$1:$B$30,SMALL(IF($C$3:$C$30=$G$3,ROW($B$3:$B$30)),ROWS($1:3))),0)</f>
        <v>0</v>
      </c>
    </row>
    <row r="5" spans="1:13" x14ac:dyDescent="0.25">
      <c r="A5">
        <v>3</v>
      </c>
      <c r="B5" t="s">
        <v>5</v>
      </c>
      <c r="C5" t="s">
        <v>13</v>
      </c>
      <c r="M5" s="5">
        <f t="array" ref="M5">IFERROR(INDEX($B$1:$B$30,SMALL(IF($C$3:$C$30=$G$3,ROW($B$3:$B$30)),ROWS($1:4))),0)</f>
        <v>0</v>
      </c>
    </row>
    <row r="6" spans="1:13" x14ac:dyDescent="0.25">
      <c r="A6">
        <v>3</v>
      </c>
      <c r="B6" t="s">
        <v>4</v>
      </c>
      <c r="C6" t="s">
        <v>13</v>
      </c>
      <c r="M6" s="5">
        <f t="array" ref="M6">IFERROR(INDEX($B$1:$B$30,SMALL(IF($C$3:$C$30=$G$3,ROW($B$3:$B$30)),ROWS($1:5))),0)</f>
        <v>0</v>
      </c>
    </row>
    <row r="7" spans="1:13" x14ac:dyDescent="0.25">
      <c r="A7">
        <v>4</v>
      </c>
      <c r="B7" t="s">
        <v>3</v>
      </c>
      <c r="C7" t="s">
        <v>2</v>
      </c>
      <c r="M7" s="5">
        <f t="array" ref="M7">IFERROR(INDEX($B$1:$B$30,SMALL(IF($C$3:$C$30=$G$3,ROW($B$3:$B$30)),ROWS($1:6))),0)</f>
        <v>0</v>
      </c>
    </row>
    <row r="8" spans="1:13" x14ac:dyDescent="0.25">
      <c r="A8">
        <v>5</v>
      </c>
      <c r="B8" t="s">
        <v>4</v>
      </c>
      <c r="C8" t="s">
        <v>6</v>
      </c>
      <c r="M8" s="5">
        <f t="array" ref="M8">IFERROR(INDEX($B$1:$B$30,SMALL(IF($C$3:$C$30=$G$3,ROW($B$3:$B$30)),ROWS($1:7))),0)</f>
        <v>0</v>
      </c>
    </row>
    <row r="9" spans="1:13" x14ac:dyDescent="0.25">
      <c r="A9">
        <v>5</v>
      </c>
      <c r="B9" t="s">
        <v>7</v>
      </c>
      <c r="C9" t="s">
        <v>6</v>
      </c>
      <c r="M9" s="5">
        <f t="array" ref="M9">IFERROR(INDEX($B$1:$B$30,SMALL(IF($C$3:$C$30=$G$3,ROW($B$3:$B$30)),ROWS($1:8))),0)</f>
        <v>0</v>
      </c>
    </row>
    <row r="10" spans="1:13" x14ac:dyDescent="0.25">
      <c r="A10">
        <v>5</v>
      </c>
      <c r="B10" t="s">
        <v>8</v>
      </c>
      <c r="C10" t="s">
        <v>6</v>
      </c>
      <c r="M10" s="5">
        <f t="array" ref="M10">IFERROR(INDEX($B$1:$B$30,SMALL(IF($C$3:$C$30=$G$3,ROW($B$3:$B$30)),ROWS($1:9))),0)</f>
        <v>0</v>
      </c>
    </row>
    <row r="11" spans="1:13" x14ac:dyDescent="0.25">
      <c r="M11" s="5">
        <f t="array" ref="M11">IFERROR(INDEX($B$1:$B$30,SMALL(IF($C$3:$C$30=$G$3,ROW($B$3:$B$30)),ROWS($1:10))),0)</f>
        <v>0</v>
      </c>
    </row>
    <row r="12" spans="1:13" x14ac:dyDescent="0.25">
      <c r="M12" s="5">
        <f t="array" ref="M12">IFERROR(INDEX($B$1:$B$30,SMALL(IF($C$3:$C$30=$G$3,ROW($B$3:$B$30)),ROWS($1:11))),0)</f>
        <v>0</v>
      </c>
    </row>
    <row r="13" spans="1:13" x14ac:dyDescent="0.25">
      <c r="M13" s="5">
        <f t="array" ref="M13">IFERROR(INDEX($B$1:$B$30,SMALL(IF($C$3:$C$30=$G$3,ROW($B$3:$B$30)),ROWS($1:12))),0)</f>
        <v>0</v>
      </c>
    </row>
    <row r="14" spans="1:13" x14ac:dyDescent="0.25">
      <c r="M14" s="5">
        <f t="array" ref="M14">IFERROR(INDEX($B$1:$B$30,SMALL(IF($C$3:$C$30=$G$3,ROW($B$3:$B$30)),ROWS($1:13))),0)</f>
        <v>0</v>
      </c>
    </row>
    <row r="15" spans="1:13" x14ac:dyDescent="0.25">
      <c r="M15" s="5">
        <f t="array" ref="M15">IFERROR(INDEX($B$1:$B$30,SMALL(IF($C$3:$C$30=$G$3,ROW($B$3:$B$30)),ROWS($1:14))),0)</f>
        <v>0</v>
      </c>
    </row>
    <row r="16" spans="1:13" x14ac:dyDescent="0.25">
      <c r="M16" s="5">
        <f t="array" ref="M16">IFERROR(INDEX($B$1:$B$30,SMALL(IF($C$3:$C$30=$G$3,ROW($B$3:$B$30)),ROWS($1:15))),0)</f>
        <v>0</v>
      </c>
    </row>
  </sheetData>
  <dataValidations count="1">
    <dataValidation type="list" allowBlank="1" showInputMessage="1" showErrorMessage="1" sqref="G4">
      <formula1>ListeOpé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8601205L</dc:creator>
  <cp:lastModifiedBy>Luc Minnen</cp:lastModifiedBy>
  <dcterms:created xsi:type="dcterms:W3CDTF">2017-11-07T14:26:44Z</dcterms:created>
  <dcterms:modified xsi:type="dcterms:W3CDTF">2017-11-07T15:20:56Z</dcterms:modified>
</cp:coreProperties>
</file>