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803F50A0-935F-44CD-8E83-ED029C4B0984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Sheet1" sheetId="1" r:id="rId1"/>
    <sheet name="Modèle" sheetId="2" r:id="rId2"/>
    <sheet name="Feuil1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2" i="2"/>
  <c r="J2" i="2" a="1"/>
  <c r="J2" i="2" l="1"/>
  <c r="D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<sst xmlns="http://schemas.openxmlformats.org/spreadsheetml/2006/main" count="25" uniqueCount="21">
  <si>
    <t>Item</t>
  </si>
  <si>
    <t>Qty</t>
  </si>
  <si>
    <t>From SN</t>
  </si>
  <si>
    <t>To SN</t>
  </si>
  <si>
    <t>Warranty</t>
  </si>
  <si>
    <t>Year count</t>
  </si>
  <si>
    <t>End of Warranty</t>
  </si>
  <si>
    <t>1928000520</t>
  </si>
  <si>
    <t>A</t>
  </si>
  <si>
    <t>out of warranty</t>
  </si>
  <si>
    <t>First SN.</t>
  </si>
  <si>
    <t>Last SN.</t>
  </si>
  <si>
    <t>Warranty Expiration</t>
  </si>
  <si>
    <t>among each other</t>
  </si>
  <si>
    <t>Status</t>
  </si>
  <si>
    <t>Warranty ends in x days</t>
  </si>
  <si>
    <t>side by side</t>
  </si>
  <si>
    <t>Comment faire pour lister tous les nombres entre C2 et D2 pour la mettre dans la colonne F de l'onglet "modele"?</t>
  </si>
  <si>
    <t>Ensuite, je dois mettre cette liste dans la colonne J à l'horizontale avec un ; entre chaque SN.</t>
  </si>
  <si>
    <t>Comment faire ?</t>
  </si>
  <si>
    <t>201707006480;201707006481;201707006482;201707006483;201707006484;201707006485;201707006486;201707006487;201707006488;201707006489;201707006490;201707006491;201707006492;201707006493;201707006494;201707006495;201707006496;201707006497;201707006498;201707006499;201707006500;201707006501;201707006502;201707006503;201707006504;201707006505;201707006506;201707006507;201707006508;201707006509;201707006510;201707006511;201707006512;201707006513;201707006514;201707006515;201707006516;201707006517;201707006518;201707006519;201707006520;201707006521;201707006522;201707006523;201707006524;201707006525;201707006526;201707006527;201707006528;201707006529;201707006530;201707006531;201707006532;201707006533;201707006534;201707006535;201707006536;201707006537;201707006538;201707006539;201707006540;201707006541;201707006542;201707006543;201707006544;201707006545;201707006546;201707006547;201707006548;201707006549;201707006550;201707006551;201707006552;201707006553;201707006554;201707006555;201707006556;201707006557;201707006558;201707006559;201707006560;201707006561;201707006562;201707006563;201707006564;201707006565;201707006566;201707006567;201707006568;201707006569;201707006570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</si>
</sst>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300C]dd/mm/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" fontId="0" fillId="2" borderId="1" xfId="0" applyNumberFormat="1" applyFill="1" applyBorder="1"/>
    <xf numFmtId="0" fontId="0" fillId="2" borderId="0" xfId="0" applyFill="1"/>
    <xf numFmtId="1" fontId="0" fillId="2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6"/>
  <sheetViews>
    <sheetView workbookViewId="0">
      <selection activeCell="B2" sqref="B2"/>
    </sheetView>
  </sheetViews>
  <sheetFormatPr baseColWidth="10" defaultColWidth="8.85546875" defaultRowHeight="15" x14ac:dyDescent="0.25"/>
  <cols>
    <col min="1" max="1" width="36.7109375" bestFit="1" customWidth="1"/>
    <col min="3" max="4" width="10.7109375" bestFit="1" customWidth="1"/>
    <col min="6" max="6" width="9.7109375" bestFit="1" customWidth="1"/>
    <col min="7" max="7" width="10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8</v>
      </c>
      <c r="B2">
        <v>50</v>
      </c>
      <c r="C2" t="s">
        <v>7</v>
      </c>
      <c r="D2">
        <f>C2+B2</f>
        <v>1928000570</v>
      </c>
      <c r="E2">
        <v>36</v>
      </c>
      <c r="F2">
        <v>3</v>
      </c>
      <c r="G2" s="1">
        <v>44755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105"/>
  <sheetViews>
    <sheetView tabSelected="1" workbookViewId="0">
      <selection activeCell="C2" sqref="C2"/>
    </sheetView>
  </sheetViews>
  <sheetFormatPr baseColWidth="10" defaultColWidth="8.85546875" defaultRowHeight="15" x14ac:dyDescent="0.25"/>
  <cols>
    <col min="1" max="2" width="12.85546875" bestFit="1" customWidth="1"/>
    <col min="3" max="3" width="8.7109375" bestFit="1" customWidth="1"/>
    <col min="5" max="5" width="10.42578125" bestFit="1" customWidth="1"/>
    <col min="6" max="6" width="16" bestFit="1" customWidth="1"/>
    <col min="7" max="7" width="10.42578125" bestFit="1" customWidth="1"/>
    <col min="8" max="8" width="13.85546875" bestFit="1" customWidth="1"/>
    <col min="9" max="9" width="8.7109375" bestFit="1" customWidth="1"/>
    <col min="10" max="10" width="129" customWidth="1"/>
  </cols>
  <sheetData>
    <row r="1" spans="1:17" x14ac:dyDescent="0.25">
      <c r="A1" t="s">
        <v>10</v>
      </c>
      <c r="B1" t="s">
        <v>11</v>
      </c>
      <c r="C1" t="s">
        <v>1</v>
      </c>
      <c r="D1" t="s">
        <v>0</v>
      </c>
      <c r="E1" t="s">
        <v>12</v>
      </c>
      <c r="F1" t="s">
        <v>13</v>
      </c>
      <c r="G1" t="s">
        <v>12</v>
      </c>
      <c r="H1" t="s">
        <v>14</v>
      </c>
      <c r="I1" t="s">
        <v>15</v>
      </c>
      <c r="J1" t="s">
        <v>16</v>
      </c>
    </row>
    <row r="2" spans="1:17" x14ac:dyDescent="0.25">
      <c r="A2" s="2">
        <v>201707006480</v>
      </c>
      <c r="B2" s="2">
        <v>201707006570</v>
      </c>
      <c r="C2" s="2">
        <v>10</v>
      </c>
      <c r="D2" s="2" t="s">
        <v>8</v>
      </c>
      <c r="E2" s="1">
        <v>43151</v>
      </c>
      <c r="F2" s="3">
        <f>IF($A$2+ROWS($1:1)-1&lt;=$B$2,$A$2+ROWS($1:1)-1,"")</f>
        <v>201707006480</v>
      </c>
      <c r="G2" s="1">
        <v>43151</v>
      </c>
      <c r="H2" s="2" t="s">
        <v>9</v>
      </c>
      <c r="I2" s="2">
        <v>845</v>
      </c>
      <c r="J2" s="5" t="str" cm="1">
        <f t="array" ref="J2">listeSN(F2:F105)</f>
        <v>201707006480;201707006481;201707006482;201707006483;201707006484;201707006485;201707006486;201707006487;201707006488;201707006489;201707006490;201707006491;201707006492;201707006493;201707006494;201707006495;201707006496;201707006497;201707006498;201707006499;201707006500;201707006501;201707006502;201707006503;201707006504;201707006505;201707006506;201707006507;201707006508;201707006509;201707006510;201707006511;201707006512;201707006513;201707006514;201707006515;201707006516;201707006517;201707006518;201707006519;201707006520;201707006521;201707006522;201707006523;201707006524;201707006525;201707006526;201707006527;201707006528;201707006529;201707006530;201707006531;201707006532;201707006533;201707006534;201707006535;201707006536;201707006537;201707006538;201707006539;201707006540;201707006541;201707006542;201707006543;201707006544;201707006545;201707006546;201707006547;201707006548;201707006549;201707006550;201707006551;201707006552;201707006553;201707006554;201707006555;201707006556;201707006557;201707006558;201707006559;201707006560;201707006561;201707006562;201707006563;201707006564;201707006565;201707006566;201707006567;201707006568;201707006569;201707006570</v>
      </c>
      <c r="K2" s="4"/>
      <c r="L2" s="4"/>
      <c r="M2" s="4"/>
      <c r="N2" s="4"/>
      <c r="O2" s="4"/>
      <c r="P2" s="4"/>
      <c r="Q2" s="4"/>
    </row>
    <row r="3" spans="1:17" x14ac:dyDescent="0.25">
      <c r="F3" s="3">
        <f>IF($A$2+ROWS($1:2)-1&lt;=$B$2,$A$2+ROWS($1:2)-1,"")</f>
        <v>201707006481</v>
      </c>
    </row>
    <row r="4" spans="1:17" x14ac:dyDescent="0.25">
      <c r="F4" s="3">
        <f>IF($A$2+ROWS($1:3)-1&lt;=$B$2,$A$2+ROWS($1:3)-1,"")</f>
        <v>201707006482</v>
      </c>
    </row>
    <row r="5" spans="1:17" x14ac:dyDescent="0.25">
      <c r="F5" s="3">
        <f>IF($A$2+ROWS($1:4)-1&lt;=$B$2,$A$2+ROWS($1:4)-1,"")</f>
        <v>201707006483</v>
      </c>
    </row>
    <row r="6" spans="1:17" x14ac:dyDescent="0.25">
      <c r="F6" s="3">
        <f>IF($A$2+ROWS($1:5)-1&lt;=$B$2,$A$2+ROWS($1:5)-1,"")</f>
        <v>201707006484</v>
      </c>
    </row>
    <row r="7" spans="1:17" x14ac:dyDescent="0.25">
      <c r="F7" s="3">
        <f>IF($A$2+ROWS($1:6)-1&lt;=$B$2,$A$2+ROWS($1:6)-1,"")</f>
        <v>201707006485</v>
      </c>
    </row>
    <row r="8" spans="1:17" x14ac:dyDescent="0.25">
      <c r="F8" s="3">
        <f>IF($A$2+ROWS($1:7)-1&lt;=$B$2,$A$2+ROWS($1:7)-1,"")</f>
        <v>201707006486</v>
      </c>
    </row>
    <row r="9" spans="1:17" x14ac:dyDescent="0.25">
      <c r="F9" s="3">
        <f>IF($A$2+ROWS($1:8)-1&lt;=$B$2,$A$2+ROWS($1:8)-1,"")</f>
        <v>201707006487</v>
      </c>
    </row>
    <row r="10" spans="1:17" x14ac:dyDescent="0.25">
      <c r="F10" s="3">
        <f>IF($A$2+ROWS($1:9)-1&lt;=$B$2,$A$2+ROWS($1:9)-1,"")</f>
        <v>201707006488</v>
      </c>
    </row>
    <row r="11" spans="1:17" x14ac:dyDescent="0.25">
      <c r="F11" s="3">
        <f>IF($A$2+ROWS($1:10)-1&lt;=$B$2,$A$2+ROWS($1:10)-1,"")</f>
        <v>201707006489</v>
      </c>
    </row>
    <row r="12" spans="1:17" x14ac:dyDescent="0.25">
      <c r="F12" s="3">
        <f>IF($A$2+ROWS($1:11)-1&lt;=$B$2,$A$2+ROWS($1:11)-1,"")</f>
        <v>201707006490</v>
      </c>
    </row>
    <row r="13" spans="1:17" x14ac:dyDescent="0.25">
      <c r="F13" s="3">
        <f>IF($A$2+ROWS($1:12)-1&lt;=$B$2,$A$2+ROWS($1:12)-1,"")</f>
        <v>201707006491</v>
      </c>
    </row>
    <row r="14" spans="1:17" x14ac:dyDescent="0.25">
      <c r="F14" s="3">
        <f>IF($A$2+ROWS($1:13)-1&lt;=$B$2,$A$2+ROWS($1:13)-1,"")</f>
        <v>201707006492</v>
      </c>
    </row>
    <row r="15" spans="1:17" x14ac:dyDescent="0.25">
      <c r="F15" s="3">
        <f>IF($A$2+ROWS($1:14)-1&lt;=$B$2,$A$2+ROWS($1:14)-1,"")</f>
        <v>201707006493</v>
      </c>
    </row>
    <row r="16" spans="1:17" x14ac:dyDescent="0.25">
      <c r="F16" s="3">
        <f>IF($A$2+ROWS($1:15)-1&lt;=$B$2,$A$2+ROWS($1:15)-1,"")</f>
        <v>201707006494</v>
      </c>
    </row>
    <row r="17" spans="6:6" x14ac:dyDescent="0.25">
      <c r="F17" s="3">
        <f>IF($A$2+ROWS($1:16)-1&lt;=$B$2,$A$2+ROWS($1:16)-1,"")</f>
        <v>201707006495</v>
      </c>
    </row>
    <row r="18" spans="6:6" x14ac:dyDescent="0.25">
      <c r="F18" s="3">
        <f>IF($A$2+ROWS($1:17)-1&lt;=$B$2,$A$2+ROWS($1:17)-1,"")</f>
        <v>201707006496</v>
      </c>
    </row>
    <row r="19" spans="6:6" x14ac:dyDescent="0.25">
      <c r="F19" s="3">
        <f>IF($A$2+ROWS($1:18)-1&lt;=$B$2,$A$2+ROWS($1:18)-1,"")</f>
        <v>201707006497</v>
      </c>
    </row>
    <row r="20" spans="6:6" x14ac:dyDescent="0.25">
      <c r="F20" s="3">
        <f>IF($A$2+ROWS($1:19)-1&lt;=$B$2,$A$2+ROWS($1:19)-1,"")</f>
        <v>201707006498</v>
      </c>
    </row>
    <row r="21" spans="6:6" x14ac:dyDescent="0.25">
      <c r="F21" s="3">
        <f>IF($A$2+ROWS($1:20)-1&lt;=$B$2,$A$2+ROWS($1:20)-1,"")</f>
        <v>201707006499</v>
      </c>
    </row>
    <row r="22" spans="6:6" x14ac:dyDescent="0.25">
      <c r="F22" s="3">
        <f>IF($A$2+ROWS($1:21)-1&lt;=$B$2,$A$2+ROWS($1:21)-1,"")</f>
        <v>201707006500</v>
      </c>
    </row>
    <row r="23" spans="6:6" x14ac:dyDescent="0.25">
      <c r="F23" s="3">
        <f>IF($A$2+ROWS($1:22)-1&lt;=$B$2,$A$2+ROWS($1:22)-1,"")</f>
        <v>201707006501</v>
      </c>
    </row>
    <row r="24" spans="6:6" x14ac:dyDescent="0.25">
      <c r="F24" s="3">
        <f>IF($A$2+ROWS($1:23)-1&lt;=$B$2,$A$2+ROWS($1:23)-1,"")</f>
        <v>201707006502</v>
      </c>
    </row>
    <row r="25" spans="6:6" x14ac:dyDescent="0.25">
      <c r="F25" s="3">
        <f>IF($A$2+ROWS($1:24)-1&lt;=$B$2,$A$2+ROWS($1:24)-1,"")</f>
        <v>201707006503</v>
      </c>
    </row>
    <row r="26" spans="6:6" x14ac:dyDescent="0.25">
      <c r="F26" s="3">
        <f>IF($A$2+ROWS($1:25)-1&lt;=$B$2,$A$2+ROWS($1:25)-1,"")</f>
        <v>201707006504</v>
      </c>
    </row>
    <row r="27" spans="6:6" x14ac:dyDescent="0.25">
      <c r="F27" s="3">
        <f>IF($A$2+ROWS($1:26)-1&lt;=$B$2,$A$2+ROWS($1:26)-1,"")</f>
        <v>201707006505</v>
      </c>
    </row>
    <row r="28" spans="6:6" x14ac:dyDescent="0.25">
      <c r="F28" s="3">
        <f>IF($A$2+ROWS($1:27)-1&lt;=$B$2,$A$2+ROWS($1:27)-1,"")</f>
        <v>201707006506</v>
      </c>
    </row>
    <row r="29" spans="6:6" x14ac:dyDescent="0.25">
      <c r="F29" s="3">
        <f>IF($A$2+ROWS($1:28)-1&lt;=$B$2,$A$2+ROWS($1:28)-1,"")</f>
        <v>201707006507</v>
      </c>
    </row>
    <row r="30" spans="6:6" x14ac:dyDescent="0.25">
      <c r="F30" s="3">
        <f>IF($A$2+ROWS($1:29)-1&lt;=$B$2,$A$2+ROWS($1:29)-1,"")</f>
        <v>201707006508</v>
      </c>
    </row>
    <row r="31" spans="6:6" x14ac:dyDescent="0.25">
      <c r="F31" s="3">
        <f>IF($A$2+ROWS($1:30)-1&lt;=$B$2,$A$2+ROWS($1:30)-1,"")</f>
        <v>201707006509</v>
      </c>
    </row>
    <row r="32" spans="6:6" x14ac:dyDescent="0.25">
      <c r="F32" s="3">
        <f>IF($A$2+ROWS($1:31)-1&lt;=$B$2,$A$2+ROWS($1:31)-1,"")</f>
        <v>201707006510</v>
      </c>
    </row>
    <row r="33" spans="6:6" x14ac:dyDescent="0.25">
      <c r="F33" s="3">
        <f>IF($A$2+ROWS($1:32)-1&lt;=$B$2,$A$2+ROWS($1:32)-1,"")</f>
        <v>201707006511</v>
      </c>
    </row>
    <row r="34" spans="6:6" x14ac:dyDescent="0.25">
      <c r="F34" s="3">
        <f>IF($A$2+ROWS($1:33)-1&lt;=$B$2,$A$2+ROWS($1:33)-1,"")</f>
        <v>201707006512</v>
      </c>
    </row>
    <row r="35" spans="6:6" x14ac:dyDescent="0.25">
      <c r="F35" s="3">
        <f>IF($A$2+ROWS($1:34)-1&lt;=$B$2,$A$2+ROWS($1:34)-1,"")</f>
        <v>201707006513</v>
      </c>
    </row>
    <row r="36" spans="6:6" x14ac:dyDescent="0.25">
      <c r="F36" s="3">
        <f>IF($A$2+ROWS($1:35)-1&lt;=$B$2,$A$2+ROWS($1:35)-1,"")</f>
        <v>201707006514</v>
      </c>
    </row>
    <row r="37" spans="6:6" x14ac:dyDescent="0.25">
      <c r="F37" s="3">
        <f>IF($A$2+ROWS($1:36)-1&lt;=$B$2,$A$2+ROWS($1:36)-1,"")</f>
        <v>201707006515</v>
      </c>
    </row>
    <row r="38" spans="6:6" x14ac:dyDescent="0.25">
      <c r="F38" s="3">
        <f>IF($A$2+ROWS($1:37)-1&lt;=$B$2,$A$2+ROWS($1:37)-1,"")</f>
        <v>201707006516</v>
      </c>
    </row>
    <row r="39" spans="6:6" x14ac:dyDescent="0.25">
      <c r="F39" s="3">
        <f>IF($A$2+ROWS($1:38)-1&lt;=$B$2,$A$2+ROWS($1:38)-1,"")</f>
        <v>201707006517</v>
      </c>
    </row>
    <row r="40" spans="6:6" x14ac:dyDescent="0.25">
      <c r="F40" s="3">
        <f>IF($A$2+ROWS($1:39)-1&lt;=$B$2,$A$2+ROWS($1:39)-1,"")</f>
        <v>201707006518</v>
      </c>
    </row>
    <row r="41" spans="6:6" x14ac:dyDescent="0.25">
      <c r="F41" s="3">
        <f>IF($A$2+ROWS($1:40)-1&lt;=$B$2,$A$2+ROWS($1:40)-1,"")</f>
        <v>201707006519</v>
      </c>
    </row>
    <row r="42" spans="6:6" x14ac:dyDescent="0.25">
      <c r="F42" s="3">
        <f>IF($A$2+ROWS($1:41)-1&lt;=$B$2,$A$2+ROWS($1:41)-1,"")</f>
        <v>201707006520</v>
      </c>
    </row>
    <row r="43" spans="6:6" x14ac:dyDescent="0.25">
      <c r="F43" s="3">
        <f>IF($A$2+ROWS($1:42)-1&lt;=$B$2,$A$2+ROWS($1:42)-1,"")</f>
        <v>201707006521</v>
      </c>
    </row>
    <row r="44" spans="6:6" x14ac:dyDescent="0.25">
      <c r="F44" s="3">
        <f>IF($A$2+ROWS($1:43)-1&lt;=$B$2,$A$2+ROWS($1:43)-1,"")</f>
        <v>201707006522</v>
      </c>
    </row>
    <row r="45" spans="6:6" x14ac:dyDescent="0.25">
      <c r="F45" s="3">
        <f>IF($A$2+ROWS($1:44)-1&lt;=$B$2,$A$2+ROWS($1:44)-1,"")</f>
        <v>201707006523</v>
      </c>
    </row>
    <row r="46" spans="6:6" x14ac:dyDescent="0.25">
      <c r="F46" s="3">
        <f>IF($A$2+ROWS($1:45)-1&lt;=$B$2,$A$2+ROWS($1:45)-1,"")</f>
        <v>201707006524</v>
      </c>
    </row>
    <row r="47" spans="6:6" x14ac:dyDescent="0.25">
      <c r="F47" s="3">
        <f>IF($A$2+ROWS($1:46)-1&lt;=$B$2,$A$2+ROWS($1:46)-1,"")</f>
        <v>201707006525</v>
      </c>
    </row>
    <row r="48" spans="6:6" x14ac:dyDescent="0.25">
      <c r="F48" s="3">
        <f>IF($A$2+ROWS($1:47)-1&lt;=$B$2,$A$2+ROWS($1:47)-1,"")</f>
        <v>201707006526</v>
      </c>
    </row>
    <row r="49" spans="6:6" x14ac:dyDescent="0.25">
      <c r="F49" s="3">
        <f>IF($A$2+ROWS($1:48)-1&lt;=$B$2,$A$2+ROWS($1:48)-1,"")</f>
        <v>201707006527</v>
      </c>
    </row>
    <row r="50" spans="6:6" x14ac:dyDescent="0.25">
      <c r="F50" s="3">
        <f>IF($A$2+ROWS($1:49)-1&lt;=$B$2,$A$2+ROWS($1:49)-1,"")</f>
        <v>201707006528</v>
      </c>
    </row>
    <row r="51" spans="6:6" x14ac:dyDescent="0.25">
      <c r="F51" s="3">
        <f>IF($A$2+ROWS($1:50)-1&lt;=$B$2,$A$2+ROWS($1:50)-1,"")</f>
        <v>201707006529</v>
      </c>
    </row>
    <row r="52" spans="6:6" x14ac:dyDescent="0.25">
      <c r="F52" s="3">
        <f>IF($A$2+ROWS($1:51)-1&lt;=$B$2,$A$2+ROWS($1:51)-1,"")</f>
        <v>201707006530</v>
      </c>
    </row>
    <row r="53" spans="6:6" x14ac:dyDescent="0.25">
      <c r="F53" s="3">
        <f>IF($A$2+ROWS($1:52)-1&lt;=$B$2,$A$2+ROWS($1:52)-1,"")</f>
        <v>201707006531</v>
      </c>
    </row>
    <row r="54" spans="6:6" x14ac:dyDescent="0.25">
      <c r="F54" s="3">
        <f>IF($A$2+ROWS($1:53)-1&lt;=$B$2,$A$2+ROWS($1:53)-1,"")</f>
        <v>201707006532</v>
      </c>
    </row>
    <row r="55" spans="6:6" x14ac:dyDescent="0.25">
      <c r="F55" s="3">
        <f>IF($A$2+ROWS($1:54)-1&lt;=$B$2,$A$2+ROWS($1:54)-1,"")</f>
        <v>201707006533</v>
      </c>
    </row>
    <row r="56" spans="6:6" x14ac:dyDescent="0.25">
      <c r="F56" s="3">
        <f>IF($A$2+ROWS($1:55)-1&lt;=$B$2,$A$2+ROWS($1:55)-1,"")</f>
        <v>201707006534</v>
      </c>
    </row>
    <row r="57" spans="6:6" x14ac:dyDescent="0.25">
      <c r="F57" s="3">
        <f>IF($A$2+ROWS($1:56)-1&lt;=$B$2,$A$2+ROWS($1:56)-1,"")</f>
        <v>201707006535</v>
      </c>
    </row>
    <row r="58" spans="6:6" x14ac:dyDescent="0.25">
      <c r="F58" s="3">
        <f>IF($A$2+ROWS($1:57)-1&lt;=$B$2,$A$2+ROWS($1:57)-1,"")</f>
        <v>201707006536</v>
      </c>
    </row>
    <row r="59" spans="6:6" x14ac:dyDescent="0.25">
      <c r="F59" s="3">
        <f>IF($A$2+ROWS($1:58)-1&lt;=$B$2,$A$2+ROWS($1:58)-1,"")</f>
        <v>201707006537</v>
      </c>
    </row>
    <row r="60" spans="6:6" x14ac:dyDescent="0.25">
      <c r="F60" s="3">
        <f>IF($A$2+ROWS($1:59)-1&lt;=$B$2,$A$2+ROWS($1:59)-1,"")</f>
        <v>201707006538</v>
      </c>
    </row>
    <row r="61" spans="6:6" x14ac:dyDescent="0.25">
      <c r="F61" s="3">
        <f>IF($A$2+ROWS($1:60)-1&lt;=$B$2,$A$2+ROWS($1:60)-1,"")</f>
        <v>201707006539</v>
      </c>
    </row>
    <row r="62" spans="6:6" x14ac:dyDescent="0.25">
      <c r="F62" s="3">
        <f>IF($A$2+ROWS($1:61)-1&lt;=$B$2,$A$2+ROWS($1:61)-1,"")</f>
        <v>201707006540</v>
      </c>
    </row>
    <row r="63" spans="6:6" x14ac:dyDescent="0.25">
      <c r="F63" s="3">
        <f>IF($A$2+ROWS($1:62)-1&lt;=$B$2,$A$2+ROWS($1:62)-1,"")</f>
        <v>201707006541</v>
      </c>
    </row>
    <row r="64" spans="6:6" x14ac:dyDescent="0.25">
      <c r="F64" s="3">
        <f>IF($A$2+ROWS($1:63)-1&lt;=$B$2,$A$2+ROWS($1:63)-1,"")</f>
        <v>201707006542</v>
      </c>
    </row>
    <row r="65" spans="6:6" x14ac:dyDescent="0.25">
      <c r="F65" s="3">
        <f>IF($A$2+ROWS($1:64)-1&lt;=$B$2,$A$2+ROWS($1:64)-1,"")</f>
        <v>201707006543</v>
      </c>
    </row>
    <row r="66" spans="6:6" x14ac:dyDescent="0.25">
      <c r="F66" s="3">
        <f>IF($A$2+ROWS($1:65)-1&lt;=$B$2,$A$2+ROWS($1:65)-1,"")</f>
        <v>201707006544</v>
      </c>
    </row>
    <row r="67" spans="6:6" x14ac:dyDescent="0.25">
      <c r="F67" s="3">
        <f>IF($A$2+ROWS($1:66)-1&lt;=$B$2,$A$2+ROWS($1:66)-1,"")</f>
        <v>201707006545</v>
      </c>
    </row>
    <row r="68" spans="6:6" x14ac:dyDescent="0.25">
      <c r="F68" s="3">
        <f>IF($A$2+ROWS($1:67)-1&lt;=$B$2,$A$2+ROWS($1:67)-1,"")</f>
        <v>201707006546</v>
      </c>
    </row>
    <row r="69" spans="6:6" x14ac:dyDescent="0.25">
      <c r="F69" s="3">
        <f>IF($A$2+ROWS($1:68)-1&lt;=$B$2,$A$2+ROWS($1:68)-1,"")</f>
        <v>201707006547</v>
      </c>
    </row>
    <row r="70" spans="6:6" x14ac:dyDescent="0.25">
      <c r="F70" s="3">
        <f>IF($A$2+ROWS($1:69)-1&lt;=$B$2,$A$2+ROWS($1:69)-1,"")</f>
        <v>201707006548</v>
      </c>
    </row>
    <row r="71" spans="6:6" x14ac:dyDescent="0.25">
      <c r="F71" s="3">
        <f>IF($A$2+ROWS($1:70)-1&lt;=$B$2,$A$2+ROWS($1:70)-1,"")</f>
        <v>201707006549</v>
      </c>
    </row>
    <row r="72" spans="6:6" x14ac:dyDescent="0.25">
      <c r="F72" s="3">
        <f>IF($A$2+ROWS($1:71)-1&lt;=$B$2,$A$2+ROWS($1:71)-1,"")</f>
        <v>201707006550</v>
      </c>
    </row>
    <row r="73" spans="6:6" x14ac:dyDescent="0.25">
      <c r="F73" s="3">
        <f>IF($A$2+ROWS($1:72)-1&lt;=$B$2,$A$2+ROWS($1:72)-1,"")</f>
        <v>201707006551</v>
      </c>
    </row>
    <row r="74" spans="6:6" x14ac:dyDescent="0.25">
      <c r="F74" s="3">
        <f>IF($A$2+ROWS($1:73)-1&lt;=$B$2,$A$2+ROWS($1:73)-1,"")</f>
        <v>201707006552</v>
      </c>
    </row>
    <row r="75" spans="6:6" x14ac:dyDescent="0.25">
      <c r="F75" s="3">
        <f>IF($A$2+ROWS($1:74)-1&lt;=$B$2,$A$2+ROWS($1:74)-1,"")</f>
        <v>201707006553</v>
      </c>
    </row>
    <row r="76" spans="6:6" x14ac:dyDescent="0.25">
      <c r="F76" s="3">
        <f>IF($A$2+ROWS($1:75)-1&lt;=$B$2,$A$2+ROWS($1:75)-1,"")</f>
        <v>201707006554</v>
      </c>
    </row>
    <row r="77" spans="6:6" x14ac:dyDescent="0.25">
      <c r="F77" s="3">
        <f>IF($A$2+ROWS($1:76)-1&lt;=$B$2,$A$2+ROWS($1:76)-1,"")</f>
        <v>201707006555</v>
      </c>
    </row>
    <row r="78" spans="6:6" x14ac:dyDescent="0.25">
      <c r="F78" s="3">
        <f>IF($A$2+ROWS($1:77)-1&lt;=$B$2,$A$2+ROWS($1:77)-1,"")</f>
        <v>201707006556</v>
      </c>
    </row>
    <row r="79" spans="6:6" x14ac:dyDescent="0.25">
      <c r="F79" s="3">
        <f>IF($A$2+ROWS($1:78)-1&lt;=$B$2,$A$2+ROWS($1:78)-1,"")</f>
        <v>201707006557</v>
      </c>
    </row>
    <row r="80" spans="6:6" x14ac:dyDescent="0.25">
      <c r="F80" s="3">
        <f>IF($A$2+ROWS($1:79)-1&lt;=$B$2,$A$2+ROWS($1:79)-1,"")</f>
        <v>201707006558</v>
      </c>
    </row>
    <row r="81" spans="6:6" x14ac:dyDescent="0.25">
      <c r="F81" s="3">
        <f>IF($A$2+ROWS($1:80)-1&lt;=$B$2,$A$2+ROWS($1:80)-1,"")</f>
        <v>201707006559</v>
      </c>
    </row>
    <row r="82" spans="6:6" x14ac:dyDescent="0.25">
      <c r="F82" s="3">
        <f>IF($A$2+ROWS($1:81)-1&lt;=$B$2,$A$2+ROWS($1:81)-1,"")</f>
        <v>201707006560</v>
      </c>
    </row>
    <row r="83" spans="6:6" x14ac:dyDescent="0.25">
      <c r="F83" s="3">
        <f>IF($A$2+ROWS($1:82)-1&lt;=$B$2,$A$2+ROWS($1:82)-1,"")</f>
        <v>201707006561</v>
      </c>
    </row>
    <row r="84" spans="6:6" x14ac:dyDescent="0.25">
      <c r="F84" s="3">
        <f>IF($A$2+ROWS($1:83)-1&lt;=$B$2,$A$2+ROWS($1:83)-1,"")</f>
        <v>201707006562</v>
      </c>
    </row>
    <row r="85" spans="6:6" x14ac:dyDescent="0.25">
      <c r="F85" s="3">
        <f>IF($A$2+ROWS($1:84)-1&lt;=$B$2,$A$2+ROWS($1:84)-1,"")</f>
        <v>201707006563</v>
      </c>
    </row>
    <row r="86" spans="6:6" x14ac:dyDescent="0.25">
      <c r="F86" s="3">
        <f>IF($A$2+ROWS($1:85)-1&lt;=$B$2,$A$2+ROWS($1:85)-1,"")</f>
        <v>201707006564</v>
      </c>
    </row>
    <row r="87" spans="6:6" x14ac:dyDescent="0.25">
      <c r="F87" s="3">
        <f>IF($A$2+ROWS($1:86)-1&lt;=$B$2,$A$2+ROWS($1:86)-1,"")</f>
        <v>201707006565</v>
      </c>
    </row>
    <row r="88" spans="6:6" x14ac:dyDescent="0.25">
      <c r="F88" s="3">
        <f>IF($A$2+ROWS($1:87)-1&lt;=$B$2,$A$2+ROWS($1:87)-1,"")</f>
        <v>201707006566</v>
      </c>
    </row>
    <row r="89" spans="6:6" x14ac:dyDescent="0.25">
      <c r="F89" s="3">
        <f>IF($A$2+ROWS($1:88)-1&lt;=$B$2,$A$2+ROWS($1:88)-1,"")</f>
        <v>201707006567</v>
      </c>
    </row>
    <row r="90" spans="6:6" x14ac:dyDescent="0.25">
      <c r="F90" s="3">
        <f>IF($A$2+ROWS($1:89)-1&lt;=$B$2,$A$2+ROWS($1:89)-1,"")</f>
        <v>201707006568</v>
      </c>
    </row>
    <row r="91" spans="6:6" x14ac:dyDescent="0.25">
      <c r="F91" s="3">
        <f>IF($A$2+ROWS($1:90)-1&lt;=$B$2,$A$2+ROWS($1:90)-1,"")</f>
        <v>201707006569</v>
      </c>
    </row>
    <row r="92" spans="6:6" x14ac:dyDescent="0.25">
      <c r="F92" s="3">
        <f>IF($A$2+ROWS($1:91)-1&lt;=$B$2,$A$2+ROWS($1:91)-1,"")</f>
        <v>201707006570</v>
      </c>
    </row>
    <row r="93" spans="6:6" x14ac:dyDescent="0.25">
      <c r="F93" s="3" t="str">
        <f>IF($A$2+ROWS($1:92)-1&lt;=$B$2,$A$2+ROWS($1:92)-1,"")</f>
        <v/>
      </c>
    </row>
    <row r="94" spans="6:6" x14ac:dyDescent="0.25">
      <c r="F94" s="3" t="str">
        <f>IF($A$2+ROWS($1:93)-1&lt;=$B$2,$A$2+ROWS($1:93)-1,"")</f>
        <v/>
      </c>
    </row>
    <row r="95" spans="6:6" x14ac:dyDescent="0.25">
      <c r="F95" s="3" t="str">
        <f>IF($A$2+ROWS($1:94)-1&lt;=$B$2,$A$2+ROWS($1:94)-1,"")</f>
        <v/>
      </c>
    </row>
    <row r="96" spans="6:6" x14ac:dyDescent="0.25">
      <c r="F96" s="3" t="str">
        <f>IF($A$2+ROWS($1:95)-1&lt;=$B$2,$A$2+ROWS($1:95)-1,"")</f>
        <v/>
      </c>
    </row>
    <row r="97" spans="6:6" x14ac:dyDescent="0.25">
      <c r="F97" s="3" t="str">
        <f>IF($A$2+ROWS($1:96)-1&lt;=$B$2,$A$2+ROWS($1:96)-1,"")</f>
        <v/>
      </c>
    </row>
    <row r="98" spans="6:6" x14ac:dyDescent="0.25">
      <c r="F98" s="3" t="str">
        <f>IF($A$2+ROWS($1:97)-1&lt;=$B$2,$A$2+ROWS($1:97)-1,"")</f>
        <v/>
      </c>
    </row>
    <row r="99" spans="6:6" x14ac:dyDescent="0.25">
      <c r="F99" s="3" t="str">
        <f>IF($A$2+ROWS($1:98)-1&lt;=$B$2,$A$2+ROWS($1:98)-1,"")</f>
        <v/>
      </c>
    </row>
    <row r="100" spans="6:6" x14ac:dyDescent="0.25">
      <c r="F100" s="3" t="str">
        <f>IF($A$2+ROWS($1:99)-1&lt;=$B$2,$A$2+ROWS($1:99)-1,"")</f>
        <v/>
      </c>
    </row>
    <row r="101" spans="6:6" x14ac:dyDescent="0.25">
      <c r="F101" s="3" t="str">
        <f>IF($A$2+ROWS($1:100)-1&lt;=$B$2,$A$2+ROWS($1:100)-1,"")</f>
        <v/>
      </c>
    </row>
    <row r="102" spans="6:6" x14ac:dyDescent="0.25">
      <c r="F102" s="3" t="str">
        <f>IF($A$2+ROWS($1:101)-1&lt;=$B$2,$A$2+ROWS($1:101)-1,"")</f>
        <v/>
      </c>
    </row>
    <row r="103" spans="6:6" x14ac:dyDescent="0.25">
      <c r="F103" s="3" t="str">
        <f>IF($A$2+ROWS($1:102)-1&lt;=$B$2,$A$2+ROWS($1:102)-1,"")</f>
        <v/>
      </c>
    </row>
    <row r="104" spans="6:6" x14ac:dyDescent="0.25">
      <c r="F104" s="3" t="str">
        <f>IF($A$2+ROWS($1:103)-1&lt;=$B$2,$A$2+ROWS($1:103)-1,"")</f>
        <v/>
      </c>
    </row>
    <row r="105" spans="6:6" x14ac:dyDescent="0.25">
      <c r="F105" s="3" t="str">
        <f>IF($A$2+ROWS($1:104)-1&lt;=$B$2,$A$2+ROWS($1:104)-1,"")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6FD93-874B-4295-9362-59CC66F80F7C}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Modèle</vt:lpstr>
      <vt:lpstr>Feuil1</vt:lpstr>
    </vt:vector>
  </TitlesOfParts>
  <Company>CTDI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Schaaf, Aurélie</dc:creator>
  <cp:lastModifiedBy>Luc</cp:lastModifiedBy>
  <dcterms:created xsi:type="dcterms:W3CDTF">2020-06-15T11:46:53Z</dcterms:created>
  <dcterms:modified xsi:type="dcterms:W3CDTF">2020-06-15T13:16:40Z</dcterms:modified>
</cp:coreProperties>
</file>