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E5A66581-466C-450D-BB83-93DA807BB613}" xr6:coauthVersionLast="47" xr6:coauthVersionMax="47" xr10:uidLastSave="{00000000-0000-0000-0000-000000000000}"/>
  <bookViews>
    <workbookView xWindow="-60" yWindow="-18120" windowWidth="29040" windowHeight="177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D2" i="1"/>
  <c r="G3" i="1"/>
  <c r="G4" i="1"/>
  <c r="G5" i="1"/>
  <c r="G6" i="1"/>
  <c r="G2" i="1"/>
  <c r="F3" i="1"/>
  <c r="F4" i="1"/>
  <c r="F5" i="1"/>
  <c r="F6" i="1"/>
  <c r="F2" i="1"/>
  <c r="E3" i="1"/>
  <c r="E4" i="1"/>
  <c r="E5" i="1"/>
  <c r="E6" i="1"/>
  <c r="E2" i="1"/>
  <c r="D3" i="1"/>
  <c r="D4" i="1"/>
  <c r="D5" i="1"/>
  <c r="D6" i="1"/>
</calcChain>
</file>

<file path=xl/sharedStrings.xml><?xml version="1.0" encoding="utf-8"?>
<sst xmlns="http://schemas.openxmlformats.org/spreadsheetml/2006/main" count="29" uniqueCount="24">
  <si>
    <t>J0</t>
  </si>
  <si>
    <t>J1</t>
  </si>
  <si>
    <t>J3</t>
  </si>
  <si>
    <t>J10</t>
  </si>
  <si>
    <t>Biocelle approfondie</t>
  </si>
  <si>
    <t>Intro</t>
  </si>
  <si>
    <t>Structure et métabolisme des acides nucléiques</t>
  </si>
  <si>
    <t xml:space="preserve">Biostat </t>
  </si>
  <si>
    <t>1 Probabilités</t>
  </si>
  <si>
    <t>Séance Supmed</t>
  </si>
  <si>
    <t>Annales</t>
  </si>
  <si>
    <t>QCM Séance</t>
  </si>
  <si>
    <t>Qsupp</t>
  </si>
  <si>
    <t xml:space="preserve">Date </t>
  </si>
  <si>
    <t>Biophy</t>
  </si>
  <si>
    <t>Optique OEM</t>
  </si>
  <si>
    <t>Optique Lentille</t>
  </si>
  <si>
    <t xml:space="preserve">Miroir </t>
  </si>
  <si>
    <t>Dioptre</t>
  </si>
  <si>
    <t xml:space="preserve">Enzymologie : concepts de base </t>
  </si>
  <si>
    <t>Enzymologie : cinétique enzymatique Part 1</t>
  </si>
  <si>
    <t>Le cycle cellulaire Partie 1 Définitions Méthodes 1 à 9</t>
  </si>
  <si>
    <t>J20</t>
  </si>
  <si>
    <t>J35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</si>
</sst>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" fontId="0" fillId="0" borderId="0" xfId="0" applyNumberFormat="1"/>
    <xf numFmtId="0" fontId="0" fillId="2" borderId="0" xfId="0" applyFill="1"/>
    <xf numFmtId="16" fontId="0" fillId="2" borderId="0" xfId="0" applyNumberFormat="1" applyFill="1"/>
    <xf numFmtId="0" fontId="1" fillId="0" borderId="1" xfId="0" applyFont="1" applyBorder="1"/>
    <xf numFmtId="0" fontId="0" fillId="0" borderId="1" xfId="0" applyBorder="1"/>
    <xf numFmtId="16" fontId="1" fillId="0" borderId="1" xfId="0" applyNumberFormat="1" applyFont="1" applyBorder="1"/>
    <xf numFmtId="16" fontId="0" fillId="0" borderId="1" xfId="0" applyNumberFormat="1" applyFont="1" applyBorder="1"/>
    <xf numFmtId="0" fontId="0" fillId="0" borderId="1" xfId="0" applyFont="1" applyBorder="1"/>
    <xf numFmtId="16" fontId="0" fillId="0" borderId="1" xfId="0" applyNumberFormat="1" applyFont="1" applyFill="1" applyBorder="1"/>
  </cellXfs>
  <cellStyles count="1">
    <cellStyle name="Normal" xfId="0" builtinId="0"/>
  </cellStyles>
  <dxfs count="1">
    <dxf>
      <font>
        <b/>
        <i val="0"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866775</xdr:colOff>
      <xdr:row>10</xdr:row>
      <xdr:rowOff>123825</xdr:rowOff>
    </xdr:from>
    <xdr:to>
      <xdr:col>7</xdr:col>
      <xdr:colOff>295275</xdr:colOff>
      <xdr:row>26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DDA5F73-D313-461B-90AA-BB0166DF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1943100"/>
          <a:ext cx="7962900" cy="2790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0"/>
  <sheetViews>
    <sheetView tabSelected="1" topLeftCell="A2" workbookViewId="0">
      <selection activeCell="D4" sqref="D4"/>
    </sheetView>
  </sheetViews>
  <sheetFormatPr baseColWidth="10" defaultColWidth="8.7265625" defaultRowHeight="14.5" x14ac:dyDescent="0.35"/>
  <cols>
    <col min="1" max="1" width="23.54296875" style="5" customWidth="1"/>
    <col min="2" max="2" width="51.6328125" style="6" customWidth="1"/>
    <col min="3" max="3" width="12" style="9" customWidth="1"/>
    <col min="4" max="8" width="8.7265625" style="9"/>
  </cols>
  <sheetData>
    <row r="1" spans="1:8" x14ac:dyDescent="0.35">
      <c r="C1" s="5" t="s">
        <v>0</v>
      </c>
      <c r="D1" s="7" t="s">
        <v>1</v>
      </c>
      <c r="E1" s="5" t="s">
        <v>2</v>
      </c>
      <c r="F1" s="5" t="s">
        <v>3</v>
      </c>
      <c r="G1" s="5" t="s">
        <v>22</v>
      </c>
      <c r="H1" s="5" t="s">
        <v>23</v>
      </c>
    </row>
    <row r="2" spans="1:8" x14ac:dyDescent="0.35">
      <c r="A2" s="5" t="s">
        <v>4</v>
      </c>
      <c r="B2" s="6" t="s">
        <v>5</v>
      </c>
      <c r="C2" s="10">
        <v>44929</v>
      </c>
      <c r="D2" s="10">
        <f>C2+1</f>
        <v>44930</v>
      </c>
      <c r="E2" s="10">
        <f>C2+3</f>
        <v>44932</v>
      </c>
      <c r="F2" s="10">
        <f>C2+10</f>
        <v>44939</v>
      </c>
      <c r="G2" s="10">
        <f>C2+20</f>
        <v>44949</v>
      </c>
      <c r="H2" s="10">
        <f>C2+35</f>
        <v>44964</v>
      </c>
    </row>
    <row r="3" spans="1:8" ht="15" customHeight="1" x14ac:dyDescent="0.35">
      <c r="B3" s="6" t="s">
        <v>6</v>
      </c>
      <c r="C3" s="10">
        <v>44929</v>
      </c>
      <c r="D3" s="10">
        <f t="shared" ref="D3:D6" si="0">C3+1</f>
        <v>44930</v>
      </c>
      <c r="E3" s="10">
        <f t="shared" ref="E3:E6" si="1">C3+3</f>
        <v>44932</v>
      </c>
      <c r="F3" s="10">
        <f t="shared" ref="F3:F6" si="2">C3+10</f>
        <v>44939</v>
      </c>
      <c r="G3" s="10">
        <f t="shared" ref="G3:G6" si="3">C3+20</f>
        <v>44949</v>
      </c>
      <c r="H3" s="10">
        <f t="shared" ref="H3:H6" si="4">C3+35</f>
        <v>44964</v>
      </c>
    </row>
    <row r="4" spans="1:8" x14ac:dyDescent="0.35">
      <c r="B4" s="6" t="s">
        <v>19</v>
      </c>
      <c r="C4" s="10">
        <v>44931</v>
      </c>
      <c r="D4" s="10">
        <f t="shared" si="0"/>
        <v>44932</v>
      </c>
      <c r="E4" s="10">
        <f t="shared" si="1"/>
        <v>44934</v>
      </c>
      <c r="F4" s="10">
        <f t="shared" si="2"/>
        <v>44941</v>
      </c>
      <c r="G4" s="10">
        <f t="shared" si="3"/>
        <v>44951</v>
      </c>
      <c r="H4" s="10">
        <f t="shared" si="4"/>
        <v>44966</v>
      </c>
    </row>
    <row r="5" spans="1:8" x14ac:dyDescent="0.35">
      <c r="B5" s="6" t="s">
        <v>20</v>
      </c>
      <c r="C5" s="10">
        <v>44931</v>
      </c>
      <c r="D5" s="10">
        <f t="shared" si="0"/>
        <v>44932</v>
      </c>
      <c r="E5" s="10">
        <f t="shared" si="1"/>
        <v>44934</v>
      </c>
      <c r="F5" s="10">
        <f t="shared" si="2"/>
        <v>44941</v>
      </c>
      <c r="G5" s="10">
        <f t="shared" si="3"/>
        <v>44951</v>
      </c>
      <c r="H5" s="10">
        <f t="shared" si="4"/>
        <v>44966</v>
      </c>
    </row>
    <row r="6" spans="1:8" x14ac:dyDescent="0.35">
      <c r="B6" s="6" t="s">
        <v>21</v>
      </c>
      <c r="C6" s="10">
        <v>44932</v>
      </c>
      <c r="D6" s="10">
        <f t="shared" si="0"/>
        <v>44933</v>
      </c>
      <c r="E6" s="10">
        <f t="shared" si="1"/>
        <v>44935</v>
      </c>
      <c r="F6" s="10">
        <f t="shared" si="2"/>
        <v>44942</v>
      </c>
      <c r="G6" s="10">
        <f t="shared" si="3"/>
        <v>44952</v>
      </c>
      <c r="H6" s="10">
        <f t="shared" si="4"/>
        <v>44967</v>
      </c>
    </row>
    <row r="7" spans="1:8" x14ac:dyDescent="0.35">
      <c r="C7" s="8"/>
    </row>
    <row r="20" spans="2:2" x14ac:dyDescent="0.35">
      <c r="B20"/>
    </row>
  </sheetData>
  <conditionalFormatting sqref="C2:H6">
    <cfRule type="expression" dxfId="0" priority="1">
      <formula>C2&lt;=TODAY()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6515C-BDBE-4168-BEF1-931731398C25}">
  <dimension ref="A1:G2"/>
  <sheetViews>
    <sheetView workbookViewId="0">
      <selection activeCell="A4" sqref="A4"/>
    </sheetView>
  </sheetViews>
  <sheetFormatPr baseColWidth="10" defaultRowHeight="14.5" x14ac:dyDescent="0.35"/>
  <cols>
    <col min="1" max="1" width="25.08984375" customWidth="1"/>
    <col min="2" max="3" width="18.81640625" customWidth="1"/>
    <col min="4" max="4" width="9.6328125" customWidth="1"/>
    <col min="5" max="5" width="12.7265625" customWidth="1"/>
    <col min="6" max="6" width="15.08984375" customWidth="1"/>
    <col min="7" max="7" width="18.26953125" customWidth="1"/>
  </cols>
  <sheetData>
    <row r="1" spans="1:7" x14ac:dyDescent="0.35">
      <c r="A1" s="1" t="s">
        <v>7</v>
      </c>
      <c r="B1" s="1" t="s">
        <v>9</v>
      </c>
      <c r="C1" s="1" t="s">
        <v>13</v>
      </c>
      <c r="D1" s="1"/>
      <c r="E1" s="1" t="s">
        <v>10</v>
      </c>
      <c r="F1" s="1" t="s">
        <v>11</v>
      </c>
      <c r="G1" s="1" t="s">
        <v>12</v>
      </c>
    </row>
    <row r="2" spans="1:7" x14ac:dyDescent="0.35">
      <c r="A2" t="s">
        <v>8</v>
      </c>
      <c r="B2">
        <v>1</v>
      </c>
      <c r="C2" s="2">
        <v>44929</v>
      </c>
      <c r="D2" s="2"/>
      <c r="E2" s="3">
        <v>2009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46035-C259-48D8-9C8D-50F6927745E1}">
  <dimension ref="A1:G5"/>
  <sheetViews>
    <sheetView workbookViewId="0">
      <selection activeCell="F6" sqref="F6"/>
    </sheetView>
  </sheetViews>
  <sheetFormatPr baseColWidth="10" defaultRowHeight="14.5" x14ac:dyDescent="0.35"/>
  <cols>
    <col min="1" max="1" width="34.36328125" customWidth="1"/>
    <col min="2" max="2" width="19" customWidth="1"/>
  </cols>
  <sheetData>
    <row r="1" spans="1:7" x14ac:dyDescent="0.35">
      <c r="A1" t="s">
        <v>14</v>
      </c>
      <c r="B1" t="s">
        <v>9</v>
      </c>
      <c r="C1" t="s">
        <v>13</v>
      </c>
      <c r="E1" t="s">
        <v>10</v>
      </c>
      <c r="F1" t="s">
        <v>11</v>
      </c>
      <c r="G1" t="s">
        <v>12</v>
      </c>
    </row>
    <row r="2" spans="1:7" x14ac:dyDescent="0.35">
      <c r="A2" t="s">
        <v>15</v>
      </c>
      <c r="B2">
        <v>1</v>
      </c>
      <c r="F2" s="4">
        <v>44930</v>
      </c>
    </row>
    <row r="3" spans="1:7" x14ac:dyDescent="0.35">
      <c r="A3" t="s">
        <v>16</v>
      </c>
      <c r="B3">
        <v>1</v>
      </c>
      <c r="F3" s="4">
        <v>4</v>
      </c>
    </row>
    <row r="4" spans="1:7" x14ac:dyDescent="0.35">
      <c r="A4" t="s">
        <v>17</v>
      </c>
      <c r="F4" s="4">
        <v>4</v>
      </c>
    </row>
    <row r="5" spans="1:7" x14ac:dyDescent="0.35">
      <c r="A5" t="s">
        <v>18</v>
      </c>
      <c r="F5" s="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2023-01-06T15:27:49Z</dcterms:modified>
</cp:coreProperties>
</file>