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13_ncr:1_{AD4595A4-DEFD-47F4-8E1D-882D7796C64A}" xr6:coauthVersionLast="46" xr6:coauthVersionMax="46" xr10:uidLastSave="{00000000-0000-0000-0000-000000000000}"/>
  <bookViews>
    <workbookView xWindow="-110" yWindow="-110" windowWidth="19420" windowHeight="10560" xr2:uid="{F08B0D55-B8B4-40E6-AAF6-C4B3FDDC7B80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1" l="1"/>
  <c r="I14" i="1"/>
  <c r="J14" i="1"/>
  <c r="K14" i="1"/>
  <c r="L14" i="1"/>
  <c r="M14" i="1"/>
  <c r="S14" i="1"/>
  <c r="H15" i="1"/>
  <c r="I15" i="1"/>
  <c r="J15" i="1"/>
  <c r="K15" i="1"/>
  <c r="L15" i="1"/>
  <c r="M15" i="1"/>
  <c r="H16" i="1"/>
  <c r="I16" i="1"/>
  <c r="J16" i="1"/>
  <c r="K16" i="1"/>
  <c r="L16" i="1"/>
  <c r="M16" i="1"/>
  <c r="O16" i="1"/>
  <c r="V16" i="1"/>
  <c r="Y16" i="1"/>
  <c r="AA16" i="1"/>
  <c r="H17" i="1"/>
  <c r="I17" i="1"/>
  <c r="J17" i="1"/>
  <c r="K17" i="1"/>
  <c r="L17" i="1"/>
  <c r="M17" i="1"/>
  <c r="N17" i="1"/>
  <c r="O17" i="1"/>
  <c r="P17" i="1"/>
  <c r="V17" i="1"/>
  <c r="Y17" i="1"/>
  <c r="Z17" i="1"/>
  <c r="AA17" i="1"/>
  <c r="AB17" i="1"/>
  <c r="G15" i="1"/>
  <c r="G16" i="1"/>
  <c r="G17" i="1"/>
  <c r="H6" i="1"/>
  <c r="I6" i="1"/>
  <c r="J6" i="1"/>
  <c r="K6" i="1"/>
  <c r="L6" i="1"/>
  <c r="M6" i="1"/>
  <c r="N6" i="1"/>
  <c r="N16" i="1" s="1"/>
  <c r="O6" i="1"/>
  <c r="O15" i="1" s="1"/>
  <c r="P6" i="1"/>
  <c r="P16" i="1" s="1"/>
  <c r="Q6" i="1"/>
  <c r="Q17" i="1" s="1"/>
  <c r="R6" i="1"/>
  <c r="R17" i="1" s="1"/>
  <c r="S6" i="1"/>
  <c r="S17" i="1" s="1"/>
  <c r="T6" i="1"/>
  <c r="T14" i="1" s="1"/>
  <c r="U6" i="1"/>
  <c r="U15" i="1" s="1"/>
  <c r="V6" i="1"/>
  <c r="V15" i="1" s="1"/>
  <c r="W6" i="1"/>
  <c r="W16" i="1" s="1"/>
  <c r="X6" i="1"/>
  <c r="X17" i="1" s="1"/>
  <c r="Y6" i="1"/>
  <c r="Y15" i="1" s="1"/>
  <c r="Z6" i="1"/>
  <c r="Z16" i="1" s="1"/>
  <c r="AA6" i="1"/>
  <c r="AA15" i="1" s="1"/>
  <c r="AB6" i="1"/>
  <c r="AB16" i="1" s="1"/>
  <c r="AC6" i="1"/>
  <c r="AC17" i="1" s="1"/>
  <c r="AD6" i="1"/>
  <c r="AD17" i="1" s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G6" i="1"/>
  <c r="G14" i="1"/>
  <c r="W17" i="1" l="1"/>
  <c r="U17" i="1"/>
  <c r="T16" i="1"/>
  <c r="S15" i="1"/>
  <c r="AD14" i="1"/>
  <c r="R14" i="1"/>
  <c r="T17" i="1"/>
  <c r="S16" i="1"/>
  <c r="AD15" i="1"/>
  <c r="R15" i="1"/>
  <c r="AC14" i="1"/>
  <c r="Q14" i="1"/>
  <c r="U16" i="1"/>
  <c r="T15" i="1"/>
  <c r="AD16" i="1"/>
  <c r="R16" i="1"/>
  <c r="AC15" i="1"/>
  <c r="Q15" i="1"/>
  <c r="AB14" i="1"/>
  <c r="P14" i="1"/>
  <c r="AC16" i="1"/>
  <c r="Q16" i="1"/>
  <c r="AB15" i="1"/>
  <c r="P15" i="1"/>
  <c r="AA14" i="1"/>
  <c r="O14" i="1"/>
  <c r="Z14" i="1"/>
  <c r="N14" i="1"/>
  <c r="Z15" i="1"/>
  <c r="N15" i="1"/>
  <c r="Y14" i="1"/>
  <c r="X14" i="1"/>
  <c r="X15" i="1"/>
  <c r="W14" i="1"/>
  <c r="V14" i="1"/>
  <c r="X16" i="1"/>
  <c r="W15" i="1"/>
  <c r="U14" i="1"/>
</calcChain>
</file>

<file path=xl/sharedStrings.xml><?xml version="1.0" encoding="utf-8"?>
<sst xmlns="http://schemas.openxmlformats.org/spreadsheetml/2006/main" count="56" uniqueCount="15">
  <si>
    <t>Calendar start</t>
  </si>
  <si>
    <t>DE05</t>
  </si>
  <si>
    <t>DRILLING</t>
  </si>
  <si>
    <t>START</t>
  </si>
  <si>
    <t>END</t>
  </si>
  <si>
    <t>J</t>
  </si>
  <si>
    <t>F</t>
  </si>
  <si>
    <t>M</t>
  </si>
  <si>
    <t>A</t>
  </si>
  <si>
    <t>S</t>
  </si>
  <si>
    <t>O</t>
  </si>
  <si>
    <t>N</t>
  </si>
  <si>
    <t>D</t>
  </si>
  <si>
    <t>DE06</t>
  </si>
  <si>
    <t>MOBILIZATION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</si>
</sst>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809]dd\ mmmm\ yyyy;@"/>
    <numFmt numFmtId="166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3" fillId="0" borderId="0" xfId="0" applyNumberFormat="1" applyFont="1"/>
    <xf numFmtId="164" fontId="3" fillId="0" borderId="0" xfId="0" applyNumberFormat="1" applyFont="1" applyAlignment="1">
      <alignment textRotation="90"/>
    </xf>
    <xf numFmtId="165" fontId="1" fillId="0" borderId="0" xfId="0" applyNumberFormat="1" applyFont="1"/>
    <xf numFmtId="166" fontId="0" fillId="0" borderId="0" xfId="0" applyNumberFormat="1"/>
    <xf numFmtId="1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7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9E49-318C-4C90-B930-F4FABBBAA7CF}">
  <dimension ref="A3:AJZ29"/>
  <sheetViews>
    <sheetView tabSelected="1" topLeftCell="A4" zoomScaleNormal="100" workbookViewId="0">
      <selection activeCell="G6" sqref="G6"/>
    </sheetView>
  </sheetViews>
  <sheetFormatPr baseColWidth="10" defaultColWidth="8.7265625" defaultRowHeight="14.5" x14ac:dyDescent="0.35"/>
  <cols>
    <col min="3" max="3" width="32.7265625" customWidth="1"/>
    <col min="4" max="4" width="17.81640625" customWidth="1"/>
    <col min="5" max="5" width="10.7265625" bestFit="1" customWidth="1"/>
    <col min="7" max="962" width="3.7265625" customWidth="1"/>
  </cols>
  <sheetData>
    <row r="3" spans="1:962" x14ac:dyDescent="0.35">
      <c r="A3" t="s">
        <v>0</v>
      </c>
      <c r="D3" s="4">
        <v>43466</v>
      </c>
    </row>
    <row r="5" spans="1:962" x14ac:dyDescent="0.35"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962" s="2" customFormat="1" ht="131" thickBot="1" x14ac:dyDescent="0.3">
      <c r="G6" s="3">
        <f>DATE(LOOKUP(9^9,$G7:G7),MOD(COLUMNS($A:A)-1,12)+1,1)</f>
        <v>43466</v>
      </c>
      <c r="H6" s="3">
        <f>DATE(LOOKUP(9^9,$G7:H7),MOD(COLUMNS($A:B)-1,12)+1,1)</f>
        <v>43497</v>
      </c>
      <c r="I6" s="3">
        <f>DATE(LOOKUP(9^9,$G7:I7),MOD(COLUMNS($A:C)-1,12)+1,1)</f>
        <v>43525</v>
      </c>
      <c r="J6" s="3">
        <f>DATE(LOOKUP(9^9,$G7:J7),MOD(COLUMNS($A:D)-1,12)+1,1)</f>
        <v>43556</v>
      </c>
      <c r="K6" s="3">
        <f>DATE(LOOKUP(9^9,$G7:K7),MOD(COLUMNS($A:E)-1,12)+1,1)</f>
        <v>43586</v>
      </c>
      <c r="L6" s="3">
        <f>DATE(LOOKUP(9^9,$G7:L7),MOD(COLUMNS($A:F)-1,12)+1,1)</f>
        <v>43617</v>
      </c>
      <c r="M6" s="3">
        <f>DATE(LOOKUP(9^9,$G7:M7),MOD(COLUMNS($A:G)-1,12)+1,1)</f>
        <v>43647</v>
      </c>
      <c r="N6" s="3">
        <f>DATE(LOOKUP(9^9,$G7:N7),MOD(COLUMNS($A:H)-1,12)+1,1)</f>
        <v>43678</v>
      </c>
      <c r="O6" s="3">
        <f>DATE(LOOKUP(9^9,$G7:O7),MOD(COLUMNS($A:I)-1,12)+1,1)</f>
        <v>43709</v>
      </c>
      <c r="P6" s="3">
        <f>DATE(LOOKUP(9^9,$G7:P7),MOD(COLUMNS($A:J)-1,12)+1,1)</f>
        <v>43739</v>
      </c>
      <c r="Q6" s="3">
        <f>DATE(LOOKUP(9^9,$G7:Q7),MOD(COLUMNS($A:K)-1,12)+1,1)</f>
        <v>43770</v>
      </c>
      <c r="R6" s="3">
        <f>DATE(LOOKUP(9^9,$G7:R7),MOD(COLUMNS($A:L)-1,12)+1,1)</f>
        <v>43800</v>
      </c>
      <c r="S6" s="3">
        <f>DATE(LOOKUP(9^9,$G7:S7),MOD(COLUMNS($A:M)-1,12)+1,1)</f>
        <v>43831</v>
      </c>
      <c r="T6" s="3">
        <f>DATE(LOOKUP(9^9,$G7:T7),MOD(COLUMNS($A:N)-1,12)+1,1)</f>
        <v>43862</v>
      </c>
      <c r="U6" s="3">
        <f>DATE(LOOKUP(9^9,$G7:U7),MOD(COLUMNS($A:O)-1,12)+1,1)</f>
        <v>43891</v>
      </c>
      <c r="V6" s="3">
        <f>DATE(LOOKUP(9^9,$G7:V7),MOD(COLUMNS($A:P)-1,12)+1,1)</f>
        <v>43922</v>
      </c>
      <c r="W6" s="3">
        <f>DATE(LOOKUP(9^9,$G7:W7),MOD(COLUMNS($A:Q)-1,12)+1,1)</f>
        <v>43952</v>
      </c>
      <c r="X6" s="3">
        <f>DATE(LOOKUP(9^9,$G7:X7),MOD(COLUMNS($A:R)-1,12)+1,1)</f>
        <v>43983</v>
      </c>
      <c r="Y6" s="3">
        <f>DATE(LOOKUP(9^9,$G7:Y7),MOD(COLUMNS($A:S)-1,12)+1,1)</f>
        <v>44013</v>
      </c>
      <c r="Z6" s="3">
        <f>DATE(LOOKUP(9^9,$G7:Z7),MOD(COLUMNS($A:T)-1,12)+1,1)</f>
        <v>44044</v>
      </c>
      <c r="AA6" s="3">
        <f>DATE(LOOKUP(9^9,$G7:AA7),MOD(COLUMNS($A:U)-1,12)+1,1)</f>
        <v>44075</v>
      </c>
      <c r="AB6" s="3">
        <f>DATE(LOOKUP(9^9,$G7:AB7),MOD(COLUMNS($A:V)-1,12)+1,1)</f>
        <v>44105</v>
      </c>
      <c r="AC6" s="3">
        <f>DATE(LOOKUP(9^9,$G7:AC7),MOD(COLUMNS($A:W)-1,12)+1,1)</f>
        <v>44136</v>
      </c>
      <c r="AD6" s="3">
        <f>DATE(LOOKUP(9^9,$G7:AD7),MOD(COLUMNS($A:X)-1,12)+1,1)</f>
        <v>44166</v>
      </c>
      <c r="AE6" s="3">
        <f>DATE(LOOKUP(9^9,$G7:AE7),MOD(COLUMNS($A:Y)-1,12)+1,1)</f>
        <v>44197</v>
      </c>
      <c r="AF6" s="3">
        <f>DATE(LOOKUP(9^9,$G7:AF7),MOD(COLUMNS($A:Z)-1,12)+1,1)</f>
        <v>44228</v>
      </c>
      <c r="AG6" s="3">
        <f>DATE(LOOKUP(9^9,$G7:AG7),MOD(COLUMNS($A:AA)-1,12)+1,1)</f>
        <v>44256</v>
      </c>
      <c r="AH6" s="3">
        <f>DATE(LOOKUP(9^9,$G7:AH7),MOD(COLUMNS($A:AB)-1,12)+1,1)</f>
        <v>44287</v>
      </c>
      <c r="AI6" s="3">
        <f>DATE(LOOKUP(9^9,$G7:AI7),MOD(COLUMNS($A:AC)-1,12)+1,1)</f>
        <v>44317</v>
      </c>
      <c r="AJ6" s="3">
        <f>DATE(LOOKUP(9^9,$G7:AJ7),MOD(COLUMNS($A:AD)-1,12)+1,1)</f>
        <v>44348</v>
      </c>
      <c r="AK6" s="3">
        <f>DATE(LOOKUP(9^9,$G7:AK7),MOD(COLUMNS($A:AE)-1,12)+1,1)</f>
        <v>44378</v>
      </c>
      <c r="AL6" s="3">
        <f>DATE(LOOKUP(9^9,$G7:AL7),MOD(COLUMNS($A:AF)-1,12)+1,1)</f>
        <v>44409</v>
      </c>
      <c r="AM6" s="3">
        <f>DATE(LOOKUP(9^9,$G7:AM7),MOD(COLUMNS($A:AG)-1,12)+1,1)</f>
        <v>44440</v>
      </c>
      <c r="AN6" s="3">
        <f>DATE(LOOKUP(9^9,$G7:AN7),MOD(COLUMNS($A:AH)-1,12)+1,1)</f>
        <v>44470</v>
      </c>
      <c r="AO6" s="3">
        <f>DATE(LOOKUP(9^9,$G7:AO7),MOD(COLUMNS($A:AI)-1,12)+1,1)</f>
        <v>44501</v>
      </c>
      <c r="AP6" s="3">
        <f>DATE(LOOKUP(9^9,$G7:AP7),MOD(COLUMNS($A:AJ)-1,12)+1,1)</f>
        <v>44531</v>
      </c>
      <c r="AQ6" s="3">
        <f>DATE(LOOKUP(9^9,$G7:AQ7),MOD(COLUMNS($A:AK)-1,12)+1,1)</f>
        <v>44562</v>
      </c>
      <c r="AR6" s="3">
        <f>DATE(LOOKUP(9^9,$G7:AR7),MOD(COLUMNS($A:AL)-1,12)+1,1)</f>
        <v>44593</v>
      </c>
      <c r="AS6" s="3">
        <f>DATE(LOOKUP(9^9,$G7:AS7),MOD(COLUMNS($A:AM)-1,12)+1,1)</f>
        <v>44621</v>
      </c>
      <c r="AT6" s="3">
        <f>DATE(LOOKUP(9^9,$G7:AT7),MOD(COLUMNS($A:AN)-1,12)+1,1)</f>
        <v>44652</v>
      </c>
      <c r="AU6" s="3">
        <f>DATE(LOOKUP(9^9,$G7:AU7),MOD(COLUMNS($A:AO)-1,12)+1,1)</f>
        <v>44682</v>
      </c>
      <c r="AV6" s="3">
        <f>DATE(LOOKUP(9^9,$G7:AV7),MOD(COLUMNS($A:AP)-1,12)+1,1)</f>
        <v>44713</v>
      </c>
      <c r="AW6" s="3">
        <f>DATE(LOOKUP(9^9,$G7:AW7),MOD(COLUMNS($A:AQ)-1,12)+1,1)</f>
        <v>44743</v>
      </c>
      <c r="AX6" s="3">
        <f>DATE(LOOKUP(9^9,$G7:AX7),MOD(COLUMNS($A:AR)-1,12)+1,1)</f>
        <v>44774</v>
      </c>
      <c r="AY6" s="3">
        <f>DATE(LOOKUP(9^9,$G7:AY7),MOD(COLUMNS($A:AS)-1,12)+1,1)</f>
        <v>44805</v>
      </c>
      <c r="AZ6" s="3">
        <f>DATE(LOOKUP(9^9,$G7:AZ7),MOD(COLUMNS($A:AT)-1,12)+1,1)</f>
        <v>44835</v>
      </c>
      <c r="BA6" s="3">
        <f>DATE(LOOKUP(9^9,$G7:BA7),MOD(COLUMNS($A:AU)-1,12)+1,1)</f>
        <v>44866</v>
      </c>
      <c r="BB6" s="3">
        <f>DATE(LOOKUP(9^9,$G7:BB7),MOD(COLUMNS($A:AV)-1,12)+1,1)</f>
        <v>44896</v>
      </c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</row>
    <row r="7" spans="1:962" s="6" customFormat="1" ht="15" customHeight="1" x14ac:dyDescent="0.35">
      <c r="G7" s="12">
        <v>2019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4"/>
      <c r="S7" s="12">
        <v>2020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  <c r="AE7" s="12">
        <v>2021</v>
      </c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4"/>
      <c r="AQ7" s="12">
        <v>2022</v>
      </c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4"/>
    </row>
    <row r="8" spans="1:962" s="7" customFormat="1" ht="15" customHeight="1" thickBot="1" x14ac:dyDescent="0.4">
      <c r="D8" s="8" t="s">
        <v>3</v>
      </c>
      <c r="E8" s="8" t="s">
        <v>4</v>
      </c>
      <c r="G8" s="9" t="s">
        <v>5</v>
      </c>
      <c r="H8" s="10" t="s">
        <v>6</v>
      </c>
      <c r="I8" s="10" t="s">
        <v>7</v>
      </c>
      <c r="J8" s="10" t="s">
        <v>8</v>
      </c>
      <c r="K8" s="10" t="s">
        <v>7</v>
      </c>
      <c r="L8" s="10" t="s">
        <v>5</v>
      </c>
      <c r="M8" s="10" t="s">
        <v>5</v>
      </c>
      <c r="N8" s="10" t="s">
        <v>8</v>
      </c>
      <c r="O8" s="10" t="s">
        <v>9</v>
      </c>
      <c r="P8" s="10" t="s">
        <v>10</v>
      </c>
      <c r="Q8" s="10" t="s">
        <v>11</v>
      </c>
      <c r="R8" s="11" t="s">
        <v>12</v>
      </c>
      <c r="S8" s="9" t="s">
        <v>5</v>
      </c>
      <c r="T8" s="10" t="s">
        <v>6</v>
      </c>
      <c r="U8" s="10" t="s">
        <v>7</v>
      </c>
      <c r="V8" s="10" t="s">
        <v>8</v>
      </c>
      <c r="W8" s="10" t="s">
        <v>7</v>
      </c>
      <c r="X8" s="10" t="s">
        <v>5</v>
      </c>
      <c r="Y8" s="10" t="s">
        <v>5</v>
      </c>
      <c r="Z8" s="10" t="s">
        <v>8</v>
      </c>
      <c r="AA8" s="10" t="s">
        <v>9</v>
      </c>
      <c r="AB8" s="10" t="s">
        <v>10</v>
      </c>
      <c r="AC8" s="10" t="s">
        <v>11</v>
      </c>
      <c r="AD8" s="11" t="s">
        <v>12</v>
      </c>
      <c r="AE8" s="9" t="s">
        <v>5</v>
      </c>
      <c r="AF8" s="10" t="s">
        <v>6</v>
      </c>
      <c r="AG8" s="10" t="s">
        <v>7</v>
      </c>
      <c r="AH8" s="10" t="s">
        <v>8</v>
      </c>
      <c r="AI8" s="10" t="s">
        <v>7</v>
      </c>
      <c r="AJ8" s="10" t="s">
        <v>5</v>
      </c>
      <c r="AK8" s="10" t="s">
        <v>5</v>
      </c>
      <c r="AL8" s="10" t="s">
        <v>8</v>
      </c>
      <c r="AM8" s="10" t="s">
        <v>9</v>
      </c>
      <c r="AN8" s="10" t="s">
        <v>10</v>
      </c>
      <c r="AO8" s="10" t="s">
        <v>11</v>
      </c>
      <c r="AP8" s="11" t="s">
        <v>12</v>
      </c>
      <c r="AQ8" s="9" t="s">
        <v>5</v>
      </c>
      <c r="AR8" s="10" t="s">
        <v>6</v>
      </c>
      <c r="AS8" s="10" t="s">
        <v>7</v>
      </c>
      <c r="AT8" s="10" t="s">
        <v>8</v>
      </c>
      <c r="AU8" s="10" t="s">
        <v>7</v>
      </c>
      <c r="AV8" s="10" t="s">
        <v>5</v>
      </c>
      <c r="AW8" s="10" t="s">
        <v>5</v>
      </c>
      <c r="AX8" s="10" t="s">
        <v>8</v>
      </c>
      <c r="AY8" s="10" t="s">
        <v>9</v>
      </c>
      <c r="AZ8" s="10" t="s">
        <v>10</v>
      </c>
      <c r="BA8" s="10" t="s">
        <v>11</v>
      </c>
      <c r="BB8" s="11" t="s">
        <v>12</v>
      </c>
    </row>
    <row r="9" spans="1:962" ht="15" customHeight="1" x14ac:dyDescent="0.35">
      <c r="B9" t="s">
        <v>1</v>
      </c>
      <c r="C9" t="s">
        <v>2</v>
      </c>
      <c r="D9" s="5">
        <v>43832</v>
      </c>
      <c r="E9" s="1">
        <v>44160</v>
      </c>
    </row>
    <row r="10" spans="1:962" x14ac:dyDescent="0.35">
      <c r="B10" t="s">
        <v>13</v>
      </c>
      <c r="C10" t="s">
        <v>14</v>
      </c>
      <c r="D10" s="1">
        <v>43617</v>
      </c>
      <c r="E10" s="1">
        <v>43741</v>
      </c>
    </row>
    <row r="11" spans="1:962" x14ac:dyDescent="0.35">
      <c r="C11" t="s">
        <v>2</v>
      </c>
      <c r="D11" s="1">
        <v>43467</v>
      </c>
      <c r="E11" s="1">
        <v>43610</v>
      </c>
    </row>
    <row r="12" spans="1:962" x14ac:dyDescent="0.35">
      <c r="D12" s="1">
        <v>43467</v>
      </c>
      <c r="E12" s="1">
        <v>43610</v>
      </c>
    </row>
    <row r="13" spans="1:962" x14ac:dyDescent="0.35">
      <c r="D13" s="1"/>
      <c r="E13" s="1"/>
    </row>
    <row r="14" spans="1:962" x14ac:dyDescent="0.35">
      <c r="D14" s="1"/>
      <c r="E14" s="1"/>
      <c r="G14">
        <f>(YEAR($D9)=YEAR(G$6))*(MONTH($D9)&lt;=MONTH(G$6))*(MONTH($E9)&gt;=MONTH(G$6))</f>
        <v>0</v>
      </c>
      <c r="H14">
        <f t="shared" ref="H14:AD17" si="0">(YEAR($D9)=YEAR(H$6))*(MONTH($D9)&lt;=MONTH(H$6))*(MONTH($E9)&gt;=MONTH(H$6))</f>
        <v>0</v>
      </c>
      <c r="I14">
        <f t="shared" si="0"/>
        <v>0</v>
      </c>
      <c r="J14">
        <f t="shared" si="0"/>
        <v>0</v>
      </c>
      <c r="K14">
        <f t="shared" si="0"/>
        <v>0</v>
      </c>
      <c r="L14">
        <f t="shared" si="0"/>
        <v>0</v>
      </c>
      <c r="M14">
        <f t="shared" si="0"/>
        <v>0</v>
      </c>
      <c r="N14">
        <f t="shared" si="0"/>
        <v>0</v>
      </c>
      <c r="O14">
        <f t="shared" si="0"/>
        <v>0</v>
      </c>
      <c r="P14">
        <f t="shared" si="0"/>
        <v>0</v>
      </c>
      <c r="Q14">
        <f t="shared" si="0"/>
        <v>0</v>
      </c>
      <c r="R14">
        <f t="shared" si="0"/>
        <v>0</v>
      </c>
      <c r="S14">
        <f t="shared" si="0"/>
        <v>1</v>
      </c>
      <c r="T14">
        <f t="shared" si="0"/>
        <v>1</v>
      </c>
      <c r="U14">
        <f t="shared" si="0"/>
        <v>1</v>
      </c>
      <c r="V14">
        <f t="shared" si="0"/>
        <v>1</v>
      </c>
      <c r="W14">
        <f t="shared" si="0"/>
        <v>1</v>
      </c>
      <c r="X14">
        <f t="shared" si="0"/>
        <v>1</v>
      </c>
      <c r="Y14">
        <f t="shared" si="0"/>
        <v>1</v>
      </c>
      <c r="Z14">
        <f t="shared" si="0"/>
        <v>1</v>
      </c>
      <c r="AA14">
        <f t="shared" si="0"/>
        <v>1</v>
      </c>
      <c r="AB14">
        <f t="shared" si="0"/>
        <v>1</v>
      </c>
      <c r="AC14">
        <f t="shared" si="0"/>
        <v>1</v>
      </c>
      <c r="AD14">
        <f t="shared" si="0"/>
        <v>0</v>
      </c>
    </row>
    <row r="15" spans="1:962" x14ac:dyDescent="0.35">
      <c r="D15" s="1"/>
      <c r="E15" s="1"/>
      <c r="G15">
        <f t="shared" ref="G15:V17" si="1">(YEAR($D10)=YEAR(G$6))*(MONTH($D10)&lt;=MONTH(G$6))*(MONTH($E10)&gt;=MONTH(G$6))</f>
        <v>0</v>
      </c>
      <c r="H15">
        <f t="shared" si="1"/>
        <v>0</v>
      </c>
      <c r="I15">
        <f t="shared" si="1"/>
        <v>0</v>
      </c>
      <c r="J15">
        <f t="shared" si="1"/>
        <v>0</v>
      </c>
      <c r="K15">
        <f t="shared" si="1"/>
        <v>0</v>
      </c>
      <c r="L15">
        <f t="shared" si="1"/>
        <v>1</v>
      </c>
      <c r="M15">
        <f t="shared" si="1"/>
        <v>1</v>
      </c>
      <c r="N15">
        <f t="shared" si="1"/>
        <v>1</v>
      </c>
      <c r="O15">
        <f t="shared" si="1"/>
        <v>1</v>
      </c>
      <c r="P15">
        <f t="shared" si="1"/>
        <v>1</v>
      </c>
      <c r="Q15">
        <f t="shared" si="1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0"/>
        <v>0</v>
      </c>
      <c r="X15">
        <f t="shared" si="0"/>
        <v>0</v>
      </c>
      <c r="Y15">
        <f t="shared" si="0"/>
        <v>0</v>
      </c>
      <c r="Z15">
        <f t="shared" si="0"/>
        <v>0</v>
      </c>
      <c r="AA15">
        <f t="shared" si="0"/>
        <v>0</v>
      </c>
      <c r="AB15">
        <f t="shared" si="0"/>
        <v>0</v>
      </c>
      <c r="AC15">
        <f t="shared" si="0"/>
        <v>0</v>
      </c>
      <c r="AD15">
        <f t="shared" si="0"/>
        <v>0</v>
      </c>
    </row>
    <row r="16" spans="1:962" x14ac:dyDescent="0.35">
      <c r="D16" s="1"/>
      <c r="E16" s="1"/>
      <c r="G16">
        <f t="shared" si="1"/>
        <v>1</v>
      </c>
      <c r="H16">
        <f t="shared" si="0"/>
        <v>1</v>
      </c>
      <c r="I16">
        <f t="shared" si="0"/>
        <v>1</v>
      </c>
      <c r="J16">
        <f t="shared" si="0"/>
        <v>1</v>
      </c>
      <c r="K16">
        <f t="shared" si="0"/>
        <v>1</v>
      </c>
      <c r="L16">
        <f t="shared" si="0"/>
        <v>0</v>
      </c>
      <c r="M16">
        <f t="shared" si="0"/>
        <v>0</v>
      </c>
      <c r="N16">
        <f t="shared" si="0"/>
        <v>0</v>
      </c>
      <c r="O16">
        <f t="shared" si="0"/>
        <v>0</v>
      </c>
      <c r="P16">
        <f t="shared" si="0"/>
        <v>0</v>
      </c>
      <c r="Q16">
        <f t="shared" si="0"/>
        <v>0</v>
      </c>
      <c r="R16">
        <f t="shared" si="0"/>
        <v>0</v>
      </c>
      <c r="S16">
        <f t="shared" si="0"/>
        <v>0</v>
      </c>
      <c r="T16">
        <f t="shared" si="0"/>
        <v>0</v>
      </c>
      <c r="U16">
        <f t="shared" si="0"/>
        <v>0</v>
      </c>
      <c r="V16">
        <f t="shared" si="0"/>
        <v>0</v>
      </c>
      <c r="W16">
        <f t="shared" si="0"/>
        <v>0</v>
      </c>
      <c r="X16">
        <f t="shared" si="0"/>
        <v>0</v>
      </c>
      <c r="Y16">
        <f t="shared" si="0"/>
        <v>0</v>
      </c>
      <c r="Z16">
        <f t="shared" si="0"/>
        <v>0</v>
      </c>
      <c r="AA16">
        <f t="shared" si="0"/>
        <v>0</v>
      </c>
      <c r="AB16">
        <f t="shared" si="0"/>
        <v>0</v>
      </c>
      <c r="AC16">
        <f t="shared" si="0"/>
        <v>0</v>
      </c>
      <c r="AD16">
        <f t="shared" si="0"/>
        <v>0</v>
      </c>
    </row>
    <row r="17" spans="4:30" x14ac:dyDescent="0.35">
      <c r="D17" s="1"/>
      <c r="E17" s="1"/>
      <c r="G17">
        <f t="shared" si="1"/>
        <v>1</v>
      </c>
      <c r="H17">
        <f t="shared" si="0"/>
        <v>1</v>
      </c>
      <c r="I17">
        <f t="shared" si="0"/>
        <v>1</v>
      </c>
      <c r="J17">
        <f t="shared" si="0"/>
        <v>1</v>
      </c>
      <c r="K17">
        <f t="shared" si="0"/>
        <v>1</v>
      </c>
      <c r="L17">
        <f t="shared" si="0"/>
        <v>0</v>
      </c>
      <c r="M17">
        <f t="shared" si="0"/>
        <v>0</v>
      </c>
      <c r="N17">
        <f t="shared" si="0"/>
        <v>0</v>
      </c>
      <c r="O17">
        <f t="shared" si="0"/>
        <v>0</v>
      </c>
      <c r="P17">
        <f t="shared" si="0"/>
        <v>0</v>
      </c>
      <c r="Q17">
        <f t="shared" si="0"/>
        <v>0</v>
      </c>
      <c r="R17">
        <f t="shared" si="0"/>
        <v>0</v>
      </c>
      <c r="S17">
        <f t="shared" si="0"/>
        <v>0</v>
      </c>
      <c r="T17">
        <f t="shared" si="0"/>
        <v>0</v>
      </c>
      <c r="U17">
        <f t="shared" si="0"/>
        <v>0</v>
      </c>
      <c r="V17">
        <f t="shared" si="0"/>
        <v>0</v>
      </c>
      <c r="W17">
        <f t="shared" si="0"/>
        <v>0</v>
      </c>
      <c r="X17">
        <f t="shared" si="0"/>
        <v>0</v>
      </c>
      <c r="Y17">
        <f t="shared" si="0"/>
        <v>0</v>
      </c>
      <c r="Z17">
        <f t="shared" si="0"/>
        <v>0</v>
      </c>
      <c r="AA17">
        <f t="shared" si="0"/>
        <v>0</v>
      </c>
      <c r="AB17">
        <f t="shared" si="0"/>
        <v>0</v>
      </c>
      <c r="AC17">
        <f t="shared" si="0"/>
        <v>0</v>
      </c>
      <c r="AD17">
        <f t="shared" si="0"/>
        <v>0</v>
      </c>
    </row>
    <row r="18" spans="4:30" x14ac:dyDescent="0.35">
      <c r="D18" s="1"/>
      <c r="E18" s="1"/>
    </row>
    <row r="19" spans="4:30" x14ac:dyDescent="0.35">
      <c r="D19" s="1"/>
      <c r="E19" s="1"/>
    </row>
    <row r="20" spans="4:30" x14ac:dyDescent="0.35">
      <c r="D20" s="1"/>
      <c r="E20" s="1"/>
    </row>
    <row r="21" spans="4:30" x14ac:dyDescent="0.35">
      <c r="D21" s="1"/>
      <c r="E21" s="1"/>
    </row>
    <row r="22" spans="4:30" x14ac:dyDescent="0.35">
      <c r="D22" s="1"/>
      <c r="E22" s="1"/>
    </row>
    <row r="23" spans="4:30" x14ac:dyDescent="0.35">
      <c r="D23" s="1"/>
      <c r="E23" s="1"/>
    </row>
    <row r="24" spans="4:30" x14ac:dyDescent="0.35">
      <c r="D24" s="1"/>
      <c r="E24" s="1"/>
    </row>
    <row r="25" spans="4:30" x14ac:dyDescent="0.35">
      <c r="D25" s="1"/>
      <c r="E25" s="1"/>
    </row>
    <row r="26" spans="4:30" x14ac:dyDescent="0.35">
      <c r="D26" s="1"/>
      <c r="E26" s="1"/>
    </row>
    <row r="27" spans="4:30" x14ac:dyDescent="0.35">
      <c r="D27" s="1"/>
      <c r="E27" s="1"/>
    </row>
    <row r="28" spans="4:30" x14ac:dyDescent="0.35">
      <c r="D28" s="1"/>
      <c r="E28" s="1"/>
    </row>
    <row r="29" spans="4:30" x14ac:dyDescent="0.35">
      <c r="D29" s="1"/>
      <c r="E29" s="1"/>
    </row>
  </sheetData>
  <mergeCells count="4">
    <mergeCell ref="G7:R7"/>
    <mergeCell ref="S7:AD7"/>
    <mergeCell ref="AE7:AP7"/>
    <mergeCell ref="AQ7:BB7"/>
  </mergeCells>
  <phoneticPr fontId="2" type="noConversion"/>
  <conditionalFormatting sqref="AO10:AJZ10">
    <cfRule type="expression" dxfId="5" priority="8">
      <formula>"AND(G$6&gt;=$C$9;G$6&lt;=$E$9)"</formula>
    </cfRule>
  </conditionalFormatting>
  <conditionalFormatting sqref="H9:AN9">
    <cfRule type="expression" dxfId="4" priority="7">
      <formula>"AND(G$6&gt;=$C$8,G$6&lt;=$E$8)"</formula>
    </cfRule>
  </conditionalFormatting>
  <conditionalFormatting sqref="G9:BB9">
    <cfRule type="expression" dxfId="3" priority="11">
      <formula>(YEAR($D9)=YEAR(G$6))*(MONTH($D9)&lt;=MONTH(G$6))*(MONTH($E9)&gt;=MONTH(G$6))</formula>
    </cfRule>
  </conditionalFormatting>
  <conditionalFormatting sqref="G10:BB10">
    <cfRule type="expression" dxfId="2" priority="12">
      <formula>(YEAR($D10)=YEAR(G$6))*(MONTH($D10)&lt;=MONTH(G$6))*(MONTH($E10)&gt;=MONTH(G$6))</formula>
    </cfRule>
  </conditionalFormatting>
  <conditionalFormatting sqref="G11:BB11">
    <cfRule type="expression" dxfId="1" priority="4">
      <formula>AND(G$6&gt;=$D$11, G$6&lt;=$E$11)</formula>
    </cfRule>
  </conditionalFormatting>
  <conditionalFormatting sqref="G12:BB12">
    <cfRule type="expression" dxfId="0" priority="1">
      <formula>AND(G$6&gt;=$D$12, G$6&lt;=$E$12)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Company>TotalEnergies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LANOE</dc:creator>
  <dcterms:created xsi:type="dcterms:W3CDTF">2021-12-26T13:06:14Z</dcterms:created>
  <dcterms:modified xsi:type="dcterms:W3CDTF">2022-01-25T15:48:24Z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2021-12-26T13:06:18Z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65856c55-7c64-4afb-af77-07448e2c7bcb</vt:lpwstr>
  </property>
  <property fmtid="{D5CDD505-2E9C-101B-9397-08002B2CF9AE}" pid="8" name="MSIP_Label_2b30ed1b-e95f-40b5-af89-828263f287a7_ContentBits">
    <vt:lpwstr>0</vt:lpwstr>
  </property>
</Properties>
</file>