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8_{6FF97A45-EC0C-427C-AD0F-66D5027F4591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14" i="1" l="1"/>
  <c r="N14" i="1"/>
  <c r="M15" i="1"/>
  <c r="N15" i="1"/>
  <c r="M16" i="1"/>
  <c r="N16" i="1"/>
  <c r="M17" i="1"/>
  <c r="N17" i="1"/>
  <c r="M18" i="1"/>
  <c r="N18" i="1"/>
  <c r="M19" i="1"/>
  <c r="N19" i="1"/>
  <c r="M20" i="1"/>
  <c r="N20" i="1"/>
  <c r="M21" i="1"/>
  <c r="N21" i="1"/>
  <c r="M22" i="1"/>
  <c r="N22" i="1"/>
  <c r="M23" i="1"/>
  <c r="N23" i="1"/>
  <c r="M24" i="1"/>
  <c r="N24" i="1"/>
  <c r="M25" i="1"/>
  <c r="N25" i="1"/>
  <c r="M26" i="1"/>
  <c r="N26" i="1"/>
  <c r="M27" i="1"/>
  <c r="N27" i="1"/>
  <c r="M28" i="1"/>
  <c r="N28" i="1"/>
  <c r="M29" i="1"/>
  <c r="N29" i="1"/>
  <c r="M30" i="1"/>
  <c r="N30" i="1"/>
  <c r="M31" i="1"/>
  <c r="N31" i="1"/>
  <c r="M32" i="1"/>
  <c r="N32" i="1"/>
  <c r="M33" i="1"/>
  <c r="N33" i="1"/>
  <c r="M34" i="1"/>
  <c r="N34" i="1"/>
  <c r="M35" i="1"/>
  <c r="N35" i="1"/>
  <c r="M36" i="1"/>
  <c r="N36" i="1"/>
  <c r="M37" i="1"/>
  <c r="N37" i="1"/>
  <c r="M38" i="1"/>
  <c r="N38" i="1"/>
  <c r="M39" i="1"/>
  <c r="N39" i="1"/>
  <c r="M40" i="1"/>
  <c r="N40" i="1"/>
  <c r="M41" i="1"/>
  <c r="N41" i="1"/>
  <c r="M42" i="1"/>
  <c r="N42" i="1"/>
  <c r="M43" i="1"/>
  <c r="N43" i="1"/>
  <c r="M44" i="1"/>
  <c r="N44" i="1"/>
  <c r="M45" i="1"/>
  <c r="N45" i="1"/>
  <c r="M46" i="1"/>
  <c r="N46" i="1"/>
  <c r="M47" i="1"/>
  <c r="N47" i="1"/>
  <c r="M48" i="1"/>
  <c r="N48" i="1"/>
  <c r="M49" i="1"/>
  <c r="N49" i="1"/>
  <c r="M50" i="1"/>
  <c r="N50" i="1"/>
  <c r="M51" i="1"/>
  <c r="N51" i="1"/>
  <c r="M52" i="1"/>
  <c r="N52" i="1"/>
  <c r="M53" i="1"/>
  <c r="N53" i="1"/>
  <c r="M54" i="1"/>
  <c r="N54" i="1"/>
  <c r="M55" i="1"/>
  <c r="N55" i="1"/>
  <c r="M56" i="1"/>
  <c r="N56" i="1"/>
  <c r="M57" i="1"/>
  <c r="N57" i="1"/>
  <c r="M58" i="1"/>
  <c r="N58" i="1"/>
  <c r="M59" i="1"/>
  <c r="N59" i="1"/>
  <c r="M60" i="1"/>
  <c r="N60" i="1"/>
  <c r="M61" i="1"/>
  <c r="N61" i="1"/>
  <c r="M62" i="1"/>
  <c r="N62" i="1"/>
  <c r="M63" i="1"/>
  <c r="N63" i="1"/>
  <c r="M64" i="1"/>
  <c r="N64" i="1"/>
  <c r="M65" i="1"/>
  <c r="N65" i="1"/>
  <c r="M66" i="1"/>
  <c r="N66" i="1"/>
  <c r="N13" i="1"/>
  <c r="M13" i="1"/>
</calcChain>
</file>

<file path=xl/sharedStrings.xml><?xml version="1.0" encoding="utf-8"?>
<sst xmlns="http://schemas.openxmlformats.org/spreadsheetml/2006/main" count="208" uniqueCount="120">
  <si>
    <t>MATRICULE</t>
  </si>
  <si>
    <t>NOM &amp; PRENOMS</t>
  </si>
  <si>
    <t>SEXE</t>
  </si>
  <si>
    <t>NATIONALITE</t>
  </si>
  <si>
    <t>REDOUB.</t>
  </si>
  <si>
    <t>AFFECTE (E )</t>
  </si>
  <si>
    <t>M</t>
  </si>
  <si>
    <t>BURKINABÉ</t>
  </si>
  <si>
    <t>NON</t>
  </si>
  <si>
    <t>OUI</t>
  </si>
  <si>
    <t>F</t>
  </si>
  <si>
    <t>IVOIRIENNE</t>
  </si>
  <si>
    <t>RECAPITULATIF DES ELEVES PAR NATIONALITE</t>
  </si>
  <si>
    <t>Niveau</t>
  </si>
  <si>
    <t>Ivoiriens</t>
  </si>
  <si>
    <t>Etrangers Africains</t>
  </si>
  <si>
    <t>Etrangers Non Africains</t>
  </si>
  <si>
    <t>Nombres Total Elèves</t>
  </si>
  <si>
    <t>Garçons</t>
  </si>
  <si>
    <t>Filles</t>
  </si>
  <si>
    <t>Total Iv.</t>
  </si>
  <si>
    <t>Total EA</t>
  </si>
  <si>
    <t>Total ENA</t>
  </si>
  <si>
    <t>6ème</t>
  </si>
  <si>
    <r>
      <rPr>
        <b/>
        <sz val="16"/>
        <color theme="1"/>
        <rFont val="Aadhunik"/>
      </rPr>
      <t>IDENTIFICATION ELEVES</t>
    </r>
    <r>
      <rPr>
        <sz val="14"/>
        <color theme="1"/>
        <rFont val="Aadhunik"/>
      </rPr>
      <t xml:space="preserve"> </t>
    </r>
  </si>
  <si>
    <t>ELEVE1</t>
  </si>
  <si>
    <t>40012K</t>
  </si>
  <si>
    <t>ELEVE2</t>
  </si>
  <si>
    <t>ELEVE3</t>
  </si>
  <si>
    <t>ELEVE4</t>
  </si>
  <si>
    <t>ELEVE5</t>
  </si>
  <si>
    <t>ELEVE6</t>
  </si>
  <si>
    <t>ELEVE7</t>
  </si>
  <si>
    <t>ELEVE8</t>
  </si>
  <si>
    <t>ELEVE9</t>
  </si>
  <si>
    <t>ELEVE10</t>
  </si>
  <si>
    <t>ELEVE11</t>
  </si>
  <si>
    <t>ELEVE12</t>
  </si>
  <si>
    <t>ELEVE13</t>
  </si>
  <si>
    <t>ELEVE14</t>
  </si>
  <si>
    <t>ELEVE15</t>
  </si>
  <si>
    <t>ELEVE16</t>
  </si>
  <si>
    <t>ELEVE17</t>
  </si>
  <si>
    <t>ELEVE18</t>
  </si>
  <si>
    <t>ELEVE19</t>
  </si>
  <si>
    <t>ELEVE20</t>
  </si>
  <si>
    <t>ELEVE21</t>
  </si>
  <si>
    <t>40012A</t>
  </si>
  <si>
    <t>40012B</t>
  </si>
  <si>
    <t>40012C</t>
  </si>
  <si>
    <t>40012D</t>
  </si>
  <si>
    <t>40012E</t>
  </si>
  <si>
    <t>40012F</t>
  </si>
  <si>
    <t>40012G</t>
  </si>
  <si>
    <t>40012H</t>
  </si>
  <si>
    <t>40012I</t>
  </si>
  <si>
    <t>40012J</t>
  </si>
  <si>
    <t>40012L</t>
  </si>
  <si>
    <t>40012M</t>
  </si>
  <si>
    <t>40012N</t>
  </si>
  <si>
    <t>40012O</t>
  </si>
  <si>
    <t>40012P</t>
  </si>
  <si>
    <t>40012Q</t>
  </si>
  <si>
    <t>40012R</t>
  </si>
  <si>
    <t>40012S</t>
  </si>
  <si>
    <t>40012T</t>
  </si>
  <si>
    <t>40012U</t>
  </si>
  <si>
    <t>Nationalité</t>
  </si>
  <si>
    <t>SUD-AFRICAINE</t>
  </si>
  <si>
    <t>ALGÉRIENNE</t>
  </si>
  <si>
    <t>ANGOLAISE</t>
  </si>
  <si>
    <t>BÉNINOISE</t>
  </si>
  <si>
    <t>BOTSWANAISE</t>
  </si>
  <si>
    <t>BURUNDAISE</t>
  </si>
  <si>
    <t>CAMÉROUNAISE</t>
  </si>
  <si>
    <t>CAP-VERDIENNE</t>
  </si>
  <si>
    <t>CENTRAFRICAINE</t>
  </si>
  <si>
    <t>COMORIENNE</t>
  </si>
  <si>
    <t>CONGOLAISE</t>
  </si>
  <si>
    <t>RD-CONGLAISE</t>
  </si>
  <si>
    <t>DJIBOUTIENNE</t>
  </si>
  <si>
    <t>EGYPTIENNE</t>
  </si>
  <si>
    <t>ERYTHRÉENNE</t>
  </si>
  <si>
    <t>SWAZIE</t>
  </si>
  <si>
    <t>ETHIOPIENNE</t>
  </si>
  <si>
    <t>GABONAISE</t>
  </si>
  <si>
    <t>GAMBIENNE</t>
  </si>
  <si>
    <t>GHANÉENNE</t>
  </si>
  <si>
    <t>GUINÉENNE</t>
  </si>
  <si>
    <t>BISSAU-GUINÉENNE</t>
  </si>
  <si>
    <t>EQUATO-GUINÉENNE</t>
  </si>
  <si>
    <t>KÉNYANE</t>
  </si>
  <si>
    <t>LESOTHANE</t>
  </si>
  <si>
    <t>LIBÉRIENNE</t>
  </si>
  <si>
    <t>LIBYENNE</t>
  </si>
  <si>
    <t>MALGACHE</t>
  </si>
  <si>
    <t>MALAWITE</t>
  </si>
  <si>
    <t>MALIENNE</t>
  </si>
  <si>
    <t>MAROCAINE</t>
  </si>
  <si>
    <t>MAURICIENNE</t>
  </si>
  <si>
    <t>MAURITANIENNE</t>
  </si>
  <si>
    <t>MOZAMBICAINE</t>
  </si>
  <si>
    <t>NAMIBIENNE</t>
  </si>
  <si>
    <t>NIGÉRIENNE</t>
  </si>
  <si>
    <t>NIGÉRIANE</t>
  </si>
  <si>
    <t>OUGANDAISE</t>
  </si>
  <si>
    <t>RWANDAISE</t>
  </si>
  <si>
    <t>SANTOMÉENNE</t>
  </si>
  <si>
    <t>SÉNÉGALAISE</t>
  </si>
  <si>
    <t>SEYCHELLOISE</t>
  </si>
  <si>
    <t>SIERRA-LÉONAISE</t>
  </si>
  <si>
    <t>SOMALIENNE</t>
  </si>
  <si>
    <t>SOUDANAISE</t>
  </si>
  <si>
    <t>SUD-SOUDANAISE</t>
  </si>
  <si>
    <t>TANZANNIENNE</t>
  </si>
  <si>
    <t>TCHADIENNE</t>
  </si>
  <si>
    <t>TOGOLAISE</t>
  </si>
  <si>
    <t>TUNISIENNE</t>
  </si>
  <si>
    <t>ZAMBIENNE</t>
  </si>
  <si>
    <t>ZIMBABWÉENNE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</si>
</sst>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Aadhunik"/>
    </font>
    <font>
      <b/>
      <sz val="16"/>
      <color theme="1"/>
      <name val="Aadhunik"/>
    </font>
    <font>
      <b/>
      <sz val="12"/>
      <color theme="1"/>
      <name val="Calibri"/>
      <family val="2"/>
      <scheme val="minor"/>
    </font>
    <font>
      <b/>
      <sz val="12"/>
      <color theme="1"/>
      <name val="Arial Narrow"/>
      <family val="2"/>
    </font>
    <font>
      <b/>
      <sz val="12"/>
      <color rgb="FFFF0000"/>
      <name val="Arial Narrow"/>
      <family val="2"/>
    </font>
    <font>
      <b/>
      <sz val="12"/>
      <name val="Arial Narrow"/>
      <family val="2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/>
    <xf numFmtId="0" fontId="1" fillId="0" borderId="3" xfId="0" applyFont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left"/>
    </xf>
    <xf numFmtId="0" fontId="0" fillId="0" borderId="3" xfId="0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7" fillId="2" borderId="3" xfId="0" applyFont="1" applyFill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7" fillId="2" borderId="0" xfId="0" applyFont="1" applyFill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0" fillId="0" borderId="0" xfId="0"/>
    <xf numFmtId="0" fontId="5" fillId="2" borderId="3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left"/>
    </xf>
    <xf numFmtId="0" fontId="0" fillId="0" borderId="2" xfId="0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10" fillId="0" borderId="4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10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9" fillId="3" borderId="1" xfId="0" applyFont="1" applyFill="1" applyBorder="1" applyAlignment="1">
      <alignment horizontal="center"/>
    </xf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S66"/>
  <sheetViews>
    <sheetView tabSelected="1" topLeftCell="C1" workbookViewId="0">
      <selection activeCell="I10" sqref="I10"/>
    </sheetView>
  </sheetViews>
  <sheetFormatPr baseColWidth="10" defaultRowHeight="15"/>
  <cols>
    <col min="2" max="2" width="59.140625" customWidth="1"/>
    <col min="4" max="4" width="32.85546875" customWidth="1"/>
  </cols>
  <sheetData>
    <row r="2" spans="1:19">
      <c r="A2" s="28" t="s">
        <v>24</v>
      </c>
      <c r="B2" s="28"/>
      <c r="C2" s="28"/>
      <c r="D2" s="28"/>
      <c r="E2" s="28"/>
      <c r="F2" s="28"/>
    </row>
    <row r="3" spans="1:19" ht="15.75" thickBot="1">
      <c r="A3" s="28"/>
      <c r="B3" s="28"/>
      <c r="C3" s="28"/>
      <c r="D3" s="28"/>
      <c r="E3" s="28"/>
      <c r="F3" s="28"/>
      <c r="G3" s="1"/>
    </row>
    <row r="4" spans="1:19" ht="16.5" thickTop="1" thickBot="1">
      <c r="A4" s="2" t="s">
        <v>0</v>
      </c>
      <c r="B4" s="2" t="s">
        <v>1</v>
      </c>
      <c r="C4" s="2" t="s">
        <v>2</v>
      </c>
      <c r="D4" s="2" t="s">
        <v>3</v>
      </c>
      <c r="E4" s="2" t="s">
        <v>4</v>
      </c>
      <c r="F4" s="2" t="s">
        <v>5</v>
      </c>
      <c r="G4" s="11"/>
      <c r="H4" s="32" t="s">
        <v>12</v>
      </c>
      <c r="I4" s="33"/>
      <c r="J4" s="33"/>
      <c r="K4" s="33"/>
      <c r="L4" s="33"/>
      <c r="M4" s="33"/>
      <c r="N4" s="33"/>
      <c r="O4" s="33"/>
      <c r="P4" s="33"/>
      <c r="Q4" s="33"/>
      <c r="R4" s="33"/>
      <c r="S4" s="33"/>
    </row>
    <row r="5" spans="1:19" ht="17.25" thickTop="1" thickBot="1">
      <c r="A5" s="3" t="s">
        <v>47</v>
      </c>
      <c r="B5" s="4" t="s">
        <v>25</v>
      </c>
      <c r="C5" s="3" t="s">
        <v>6</v>
      </c>
      <c r="D5" s="5" t="s">
        <v>7</v>
      </c>
      <c r="E5" s="3" t="s">
        <v>8</v>
      </c>
      <c r="F5" s="3" t="s">
        <v>9</v>
      </c>
      <c r="G5" s="12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</row>
    <row r="6" spans="1:19" ht="17.25" thickTop="1" thickBot="1">
      <c r="A6" s="19" t="s">
        <v>48</v>
      </c>
      <c r="B6" s="20" t="s">
        <v>27</v>
      </c>
      <c r="C6" s="6" t="s">
        <v>10</v>
      </c>
      <c r="D6" s="5" t="s">
        <v>11</v>
      </c>
      <c r="E6" s="6" t="s">
        <v>8</v>
      </c>
      <c r="F6" s="6" t="s">
        <v>9</v>
      </c>
      <c r="G6" s="13"/>
      <c r="H6" s="30" t="s">
        <v>13</v>
      </c>
      <c r="I6" s="34" t="s">
        <v>14</v>
      </c>
      <c r="J6" s="35"/>
      <c r="K6" s="36"/>
      <c r="L6" s="34" t="s">
        <v>15</v>
      </c>
      <c r="M6" s="35"/>
      <c r="N6" s="36"/>
      <c r="O6" s="34" t="s">
        <v>16</v>
      </c>
      <c r="P6" s="35"/>
      <c r="Q6" s="36"/>
      <c r="R6" s="29" t="s">
        <v>17</v>
      </c>
      <c r="S6" s="29"/>
    </row>
    <row r="7" spans="1:19" ht="17.25" thickTop="1" thickBot="1">
      <c r="A7" s="19" t="s">
        <v>49</v>
      </c>
      <c r="B7" s="20" t="s">
        <v>28</v>
      </c>
      <c r="C7" s="3" t="s">
        <v>6</v>
      </c>
      <c r="D7" s="5" t="s">
        <v>11</v>
      </c>
      <c r="E7" s="3" t="s">
        <v>8</v>
      </c>
      <c r="F7" s="3" t="s">
        <v>9</v>
      </c>
      <c r="G7" s="12"/>
      <c r="H7" s="31"/>
      <c r="I7" s="22" t="s">
        <v>18</v>
      </c>
      <c r="J7" s="22" t="s">
        <v>19</v>
      </c>
      <c r="K7" s="22" t="s">
        <v>20</v>
      </c>
      <c r="L7" s="22" t="s">
        <v>18</v>
      </c>
      <c r="M7" s="22" t="s">
        <v>19</v>
      </c>
      <c r="N7" s="22" t="s">
        <v>21</v>
      </c>
      <c r="O7" s="22" t="s">
        <v>18</v>
      </c>
      <c r="P7" s="22" t="s">
        <v>19</v>
      </c>
      <c r="Q7" s="22" t="s">
        <v>22</v>
      </c>
      <c r="R7" s="22" t="s">
        <v>18</v>
      </c>
      <c r="S7" s="22" t="s">
        <v>19</v>
      </c>
    </row>
    <row r="8" spans="1:19" ht="17.25" thickTop="1" thickBot="1">
      <c r="A8" s="19" t="s">
        <v>50</v>
      </c>
      <c r="B8" s="20" t="s">
        <v>29</v>
      </c>
      <c r="C8" s="6" t="s">
        <v>10</v>
      </c>
      <c r="D8" s="5" t="s">
        <v>11</v>
      </c>
      <c r="E8" s="6" t="s">
        <v>8</v>
      </c>
      <c r="F8" s="6" t="s">
        <v>9</v>
      </c>
      <c r="G8" s="13"/>
      <c r="H8" s="22" t="s">
        <v>23</v>
      </c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</row>
    <row r="9" spans="1:19" ht="17.25" thickTop="1" thickBot="1">
      <c r="A9" s="19" t="s">
        <v>51</v>
      </c>
      <c r="B9" s="20" t="s">
        <v>30</v>
      </c>
      <c r="C9" s="6" t="s">
        <v>10</v>
      </c>
      <c r="D9" s="5" t="s">
        <v>11</v>
      </c>
      <c r="E9" s="6" t="s">
        <v>8</v>
      </c>
      <c r="F9" s="6" t="s">
        <v>9</v>
      </c>
      <c r="G9" s="13"/>
    </row>
    <row r="10" spans="1:19" ht="17.25" thickTop="1" thickBot="1">
      <c r="A10" s="19" t="s">
        <v>52</v>
      </c>
      <c r="B10" s="20" t="s">
        <v>31</v>
      </c>
      <c r="C10" s="3" t="s">
        <v>6</v>
      </c>
      <c r="D10" s="5" t="s">
        <v>11</v>
      </c>
      <c r="E10" s="3" t="s">
        <v>8</v>
      </c>
      <c r="F10" s="3" t="s">
        <v>9</v>
      </c>
      <c r="G10" s="12"/>
    </row>
    <row r="11" spans="1:19" ht="17.25" thickTop="1" thickBot="1">
      <c r="A11" s="19" t="s">
        <v>53</v>
      </c>
      <c r="B11" s="20" t="s">
        <v>32</v>
      </c>
      <c r="C11" s="3" t="s">
        <v>6</v>
      </c>
      <c r="D11" s="5" t="s">
        <v>11</v>
      </c>
      <c r="E11" s="3" t="s">
        <v>8</v>
      </c>
      <c r="F11" s="3" t="s">
        <v>9</v>
      </c>
      <c r="G11" s="12"/>
    </row>
    <row r="12" spans="1:19" ht="20.25" thickTop="1" thickBot="1">
      <c r="A12" s="19" t="s">
        <v>54</v>
      </c>
      <c r="B12" s="20" t="s">
        <v>33</v>
      </c>
      <c r="C12" s="6" t="s">
        <v>10</v>
      </c>
      <c r="D12" s="5" t="s">
        <v>7</v>
      </c>
      <c r="E12" s="6" t="s">
        <v>8</v>
      </c>
      <c r="F12" s="6" t="s">
        <v>9</v>
      </c>
      <c r="G12" s="13"/>
      <c r="J12" s="26" t="s">
        <v>67</v>
      </c>
      <c r="K12" s="26"/>
      <c r="L12" s="26"/>
      <c r="M12" s="37" t="s">
        <v>6</v>
      </c>
      <c r="N12" s="37" t="s">
        <v>10</v>
      </c>
    </row>
    <row r="13" spans="1:19" ht="17.25" thickTop="1" thickBot="1">
      <c r="A13" s="19" t="s">
        <v>55</v>
      </c>
      <c r="B13" s="20" t="s">
        <v>34</v>
      </c>
      <c r="C13" s="3" t="s">
        <v>6</v>
      </c>
      <c r="D13" s="5" t="s">
        <v>11</v>
      </c>
      <c r="E13" s="3" t="s">
        <v>8</v>
      </c>
      <c r="F13" s="3" t="s">
        <v>9</v>
      </c>
      <c r="G13" s="12"/>
      <c r="J13" s="27" t="s">
        <v>68</v>
      </c>
      <c r="K13" s="27"/>
      <c r="L13" s="27"/>
      <c r="M13" s="38">
        <f>COUNTIFS($C$5:$C$25,M$12,$D$5:$D$25,$J13)</f>
        <v>0</v>
      </c>
      <c r="N13" s="38">
        <f>COUNTIFS($C$5:$C$25,N$12,$D$5:$D$25,$J13)</f>
        <v>0</v>
      </c>
    </row>
    <row r="14" spans="1:19" ht="17.25" thickTop="1" thickBot="1">
      <c r="A14" s="19" t="s">
        <v>56</v>
      </c>
      <c r="B14" s="20" t="s">
        <v>35</v>
      </c>
      <c r="C14" s="7" t="s">
        <v>6</v>
      </c>
      <c r="D14" s="5" t="s">
        <v>11</v>
      </c>
      <c r="E14" s="3" t="s">
        <v>8</v>
      </c>
      <c r="F14" s="7" t="s">
        <v>9</v>
      </c>
      <c r="G14" s="14"/>
      <c r="J14" s="27" t="s">
        <v>69</v>
      </c>
      <c r="K14" s="27"/>
      <c r="L14" s="27"/>
      <c r="M14" s="38">
        <f t="shared" ref="M14:N45" si="0">COUNTIFS($C$5:$C$25,M$12,$D$5:$D$25,$J14)</f>
        <v>0</v>
      </c>
      <c r="N14" s="38">
        <f t="shared" si="0"/>
        <v>0</v>
      </c>
    </row>
    <row r="15" spans="1:19" ht="17.25" thickTop="1" thickBot="1">
      <c r="A15" s="19" t="s">
        <v>26</v>
      </c>
      <c r="B15" s="20" t="s">
        <v>36</v>
      </c>
      <c r="C15" s="3" t="s">
        <v>6</v>
      </c>
      <c r="D15" s="5" t="s">
        <v>11</v>
      </c>
      <c r="E15" s="3" t="s">
        <v>8</v>
      </c>
      <c r="F15" s="3" t="s">
        <v>9</v>
      </c>
      <c r="G15" s="12"/>
      <c r="J15" s="27" t="s">
        <v>70</v>
      </c>
      <c r="K15" s="27"/>
      <c r="L15" s="27"/>
      <c r="M15" s="38">
        <f t="shared" si="0"/>
        <v>0</v>
      </c>
      <c r="N15" s="38">
        <f t="shared" si="0"/>
        <v>0</v>
      </c>
    </row>
    <row r="16" spans="1:19" ht="17.25" thickTop="1" thickBot="1">
      <c r="A16" s="19" t="s">
        <v>57</v>
      </c>
      <c r="B16" s="20" t="s">
        <v>37</v>
      </c>
      <c r="C16" s="8" t="s">
        <v>10</v>
      </c>
      <c r="D16" s="5" t="s">
        <v>11</v>
      </c>
      <c r="E16" s="6" t="s">
        <v>8</v>
      </c>
      <c r="F16" s="8" t="s">
        <v>9</v>
      </c>
      <c r="G16" s="15"/>
      <c r="J16" s="23" t="s">
        <v>71</v>
      </c>
      <c r="K16" s="24"/>
      <c r="L16" s="25"/>
      <c r="M16" s="38">
        <f t="shared" si="0"/>
        <v>0</v>
      </c>
      <c r="N16" s="38">
        <f t="shared" si="0"/>
        <v>0</v>
      </c>
    </row>
    <row r="17" spans="1:14" ht="17.25" thickTop="1" thickBot="1">
      <c r="A17" s="19" t="s">
        <v>58</v>
      </c>
      <c r="B17" s="20" t="s">
        <v>38</v>
      </c>
      <c r="C17" s="9" t="s">
        <v>6</v>
      </c>
      <c r="D17" s="5" t="s">
        <v>7</v>
      </c>
      <c r="E17" s="3" t="s">
        <v>8</v>
      </c>
      <c r="F17" s="9" t="s">
        <v>8</v>
      </c>
      <c r="G17" s="16"/>
      <c r="J17" s="23" t="s">
        <v>72</v>
      </c>
      <c r="K17" s="24"/>
      <c r="L17" s="25"/>
      <c r="M17" s="38">
        <f t="shared" si="0"/>
        <v>0</v>
      </c>
      <c r="N17" s="38">
        <f t="shared" si="0"/>
        <v>0</v>
      </c>
    </row>
    <row r="18" spans="1:14" ht="17.25" thickTop="1" thickBot="1">
      <c r="A18" s="19" t="s">
        <v>59</v>
      </c>
      <c r="B18" s="20" t="s">
        <v>39</v>
      </c>
      <c r="C18" s="10" t="s">
        <v>6</v>
      </c>
      <c r="D18" s="5" t="s">
        <v>7</v>
      </c>
      <c r="E18" s="3" t="s">
        <v>8</v>
      </c>
      <c r="F18" s="10" t="s">
        <v>9</v>
      </c>
      <c r="G18" s="17"/>
      <c r="J18" s="23" t="s">
        <v>7</v>
      </c>
      <c r="K18" s="24"/>
      <c r="L18" s="25"/>
      <c r="M18" s="38">
        <f t="shared" si="0"/>
        <v>3</v>
      </c>
      <c r="N18" s="38">
        <f t="shared" si="0"/>
        <v>3</v>
      </c>
    </row>
    <row r="19" spans="1:14" ht="17.25" thickTop="1" thickBot="1">
      <c r="A19" s="19" t="s">
        <v>60</v>
      </c>
      <c r="B19" s="20" t="s">
        <v>40</v>
      </c>
      <c r="C19" s="6" t="s">
        <v>10</v>
      </c>
      <c r="D19" s="5" t="s">
        <v>11</v>
      </c>
      <c r="E19" s="6" t="s">
        <v>8</v>
      </c>
      <c r="F19" s="6" t="s">
        <v>9</v>
      </c>
      <c r="G19" s="13"/>
      <c r="J19" s="23" t="s">
        <v>73</v>
      </c>
      <c r="K19" s="24"/>
      <c r="L19" s="25"/>
      <c r="M19" s="38">
        <f t="shared" si="0"/>
        <v>0</v>
      </c>
      <c r="N19" s="38">
        <f t="shared" si="0"/>
        <v>0</v>
      </c>
    </row>
    <row r="20" spans="1:14" ht="17.25" thickTop="1" thickBot="1">
      <c r="A20" s="19" t="s">
        <v>61</v>
      </c>
      <c r="B20" s="20" t="s">
        <v>41</v>
      </c>
      <c r="C20" s="8" t="s">
        <v>10</v>
      </c>
      <c r="D20" s="5" t="s">
        <v>11</v>
      </c>
      <c r="E20" s="6" t="s">
        <v>8</v>
      </c>
      <c r="F20" s="8" t="s">
        <v>8</v>
      </c>
      <c r="G20" s="15"/>
      <c r="J20" s="23" t="s">
        <v>74</v>
      </c>
      <c r="K20" s="24"/>
      <c r="L20" s="25"/>
      <c r="M20" s="38">
        <f t="shared" si="0"/>
        <v>0</v>
      </c>
      <c r="N20" s="38">
        <f t="shared" si="0"/>
        <v>0</v>
      </c>
    </row>
    <row r="21" spans="1:14" ht="17.25" thickTop="1" thickBot="1">
      <c r="A21" s="19" t="s">
        <v>62</v>
      </c>
      <c r="B21" s="20" t="s">
        <v>42</v>
      </c>
      <c r="C21" s="9" t="s">
        <v>6</v>
      </c>
      <c r="D21" s="5" t="s">
        <v>11</v>
      </c>
      <c r="E21" s="3" t="s">
        <v>8</v>
      </c>
      <c r="F21" s="9" t="s">
        <v>9</v>
      </c>
      <c r="G21" s="16"/>
      <c r="J21" s="23" t="s">
        <v>75</v>
      </c>
      <c r="K21" s="24"/>
      <c r="L21" s="25"/>
      <c r="M21" s="38">
        <f t="shared" si="0"/>
        <v>0</v>
      </c>
      <c r="N21" s="38">
        <f t="shared" si="0"/>
        <v>0</v>
      </c>
    </row>
    <row r="22" spans="1:14" ht="17.25" thickTop="1" thickBot="1">
      <c r="A22" s="19" t="s">
        <v>63</v>
      </c>
      <c r="B22" s="20" t="s">
        <v>43</v>
      </c>
      <c r="C22" s="9" t="s">
        <v>6</v>
      </c>
      <c r="D22" s="5" t="s">
        <v>11</v>
      </c>
      <c r="E22" s="3" t="s">
        <v>8</v>
      </c>
      <c r="F22" s="9" t="s">
        <v>9</v>
      </c>
      <c r="G22" s="16"/>
      <c r="J22" s="23" t="s">
        <v>76</v>
      </c>
      <c r="K22" s="24"/>
      <c r="L22" s="25"/>
      <c r="M22" s="38">
        <f t="shared" si="0"/>
        <v>0</v>
      </c>
      <c r="N22" s="38">
        <f t="shared" si="0"/>
        <v>0</v>
      </c>
    </row>
    <row r="23" spans="1:14" ht="17.25" thickTop="1" thickBot="1">
      <c r="A23" s="19" t="s">
        <v>64</v>
      </c>
      <c r="B23" s="20" t="s">
        <v>44</v>
      </c>
      <c r="C23" s="6" t="s">
        <v>10</v>
      </c>
      <c r="D23" s="5" t="s">
        <v>7</v>
      </c>
      <c r="E23" s="6" t="s">
        <v>8</v>
      </c>
      <c r="F23" s="6" t="s">
        <v>9</v>
      </c>
      <c r="G23" s="13"/>
      <c r="J23" s="23" t="s">
        <v>77</v>
      </c>
      <c r="K23" s="24"/>
      <c r="L23" s="25"/>
      <c r="M23" s="38">
        <f t="shared" si="0"/>
        <v>0</v>
      </c>
      <c r="N23" s="38">
        <f t="shared" si="0"/>
        <v>0</v>
      </c>
    </row>
    <row r="24" spans="1:14" ht="17.25" thickTop="1" thickBot="1">
      <c r="A24" s="19" t="s">
        <v>65</v>
      </c>
      <c r="B24" s="20" t="s">
        <v>45</v>
      </c>
      <c r="C24" s="8" t="s">
        <v>10</v>
      </c>
      <c r="D24" s="5" t="s">
        <v>11</v>
      </c>
      <c r="E24" s="6" t="s">
        <v>8</v>
      </c>
      <c r="F24" s="8" t="s">
        <v>8</v>
      </c>
      <c r="G24" s="15"/>
      <c r="J24" s="23" t="s">
        <v>78</v>
      </c>
      <c r="K24" s="24"/>
      <c r="L24" s="25"/>
      <c r="M24" s="38">
        <f t="shared" si="0"/>
        <v>0</v>
      </c>
      <c r="N24" s="38">
        <f t="shared" si="0"/>
        <v>0</v>
      </c>
    </row>
    <row r="25" spans="1:14" ht="17.25" thickTop="1" thickBot="1">
      <c r="A25" s="19" t="s">
        <v>66</v>
      </c>
      <c r="B25" s="20" t="s">
        <v>46</v>
      </c>
      <c r="C25" s="6" t="s">
        <v>10</v>
      </c>
      <c r="D25" s="5" t="s">
        <v>7</v>
      </c>
      <c r="E25" s="6" t="s">
        <v>8</v>
      </c>
      <c r="F25" s="6" t="s">
        <v>9</v>
      </c>
      <c r="G25" s="13"/>
      <c r="J25" s="23" t="s">
        <v>79</v>
      </c>
      <c r="K25" s="24"/>
      <c r="L25" s="25"/>
      <c r="M25" s="38">
        <f t="shared" si="0"/>
        <v>0</v>
      </c>
      <c r="N25" s="38">
        <f t="shared" si="0"/>
        <v>0</v>
      </c>
    </row>
    <row r="26" spans="1:14" ht="15.75" thickTop="1">
      <c r="J26" s="23" t="s">
        <v>11</v>
      </c>
      <c r="K26" s="24"/>
      <c r="L26" s="25"/>
      <c r="M26" s="38">
        <f t="shared" si="0"/>
        <v>8</v>
      </c>
      <c r="N26" s="38">
        <f t="shared" si="0"/>
        <v>7</v>
      </c>
    </row>
    <row r="27" spans="1:14">
      <c r="J27" s="23" t="s">
        <v>80</v>
      </c>
      <c r="K27" s="24"/>
      <c r="L27" s="25"/>
      <c r="M27" s="38">
        <f t="shared" si="0"/>
        <v>0</v>
      </c>
      <c r="N27" s="38">
        <f t="shared" si="0"/>
        <v>0</v>
      </c>
    </row>
    <row r="28" spans="1:14">
      <c r="J28" s="23" t="s">
        <v>81</v>
      </c>
      <c r="K28" s="24"/>
      <c r="L28" s="25"/>
      <c r="M28" s="38">
        <f t="shared" si="0"/>
        <v>0</v>
      </c>
      <c r="N28" s="38">
        <f t="shared" si="0"/>
        <v>0</v>
      </c>
    </row>
    <row r="29" spans="1:14">
      <c r="J29" s="23" t="s">
        <v>82</v>
      </c>
      <c r="K29" s="24"/>
      <c r="L29" s="25"/>
      <c r="M29" s="38">
        <f t="shared" si="0"/>
        <v>0</v>
      </c>
      <c r="N29" s="38">
        <f t="shared" si="0"/>
        <v>0</v>
      </c>
    </row>
    <row r="30" spans="1:14">
      <c r="J30" s="23" t="s">
        <v>83</v>
      </c>
      <c r="K30" s="24"/>
      <c r="L30" s="25"/>
      <c r="M30" s="38">
        <f t="shared" si="0"/>
        <v>0</v>
      </c>
      <c r="N30" s="38">
        <f t="shared" si="0"/>
        <v>0</v>
      </c>
    </row>
    <row r="31" spans="1:14">
      <c r="A31" s="18"/>
      <c r="B31" s="18"/>
      <c r="C31" s="18"/>
      <c r="D31" s="18"/>
      <c r="E31" s="18"/>
      <c r="F31" s="18"/>
      <c r="G31" s="18"/>
      <c r="H31" s="18"/>
      <c r="J31" s="23" t="s">
        <v>84</v>
      </c>
      <c r="K31" s="24"/>
      <c r="L31" s="25"/>
      <c r="M31" s="38">
        <f t="shared" si="0"/>
        <v>0</v>
      </c>
      <c r="N31" s="38">
        <f t="shared" si="0"/>
        <v>0</v>
      </c>
    </row>
    <row r="32" spans="1:14">
      <c r="J32" s="23" t="s">
        <v>85</v>
      </c>
      <c r="K32" s="24"/>
      <c r="L32" s="25"/>
      <c r="M32" s="38">
        <f t="shared" si="0"/>
        <v>0</v>
      </c>
      <c r="N32" s="38">
        <f t="shared" si="0"/>
        <v>0</v>
      </c>
    </row>
    <row r="33" spans="10:14">
      <c r="J33" s="23" t="s">
        <v>86</v>
      </c>
      <c r="K33" s="24"/>
      <c r="L33" s="25"/>
      <c r="M33" s="38">
        <f t="shared" si="0"/>
        <v>0</v>
      </c>
      <c r="N33" s="38">
        <f t="shared" si="0"/>
        <v>0</v>
      </c>
    </row>
    <row r="34" spans="10:14">
      <c r="J34" s="23" t="s">
        <v>87</v>
      </c>
      <c r="K34" s="24"/>
      <c r="L34" s="25"/>
      <c r="M34" s="38">
        <f t="shared" si="0"/>
        <v>0</v>
      </c>
      <c r="N34" s="38">
        <f t="shared" si="0"/>
        <v>0</v>
      </c>
    </row>
    <row r="35" spans="10:14">
      <c r="J35" s="23" t="s">
        <v>88</v>
      </c>
      <c r="K35" s="24"/>
      <c r="L35" s="25"/>
      <c r="M35" s="38">
        <f t="shared" si="0"/>
        <v>0</v>
      </c>
      <c r="N35" s="38">
        <f t="shared" si="0"/>
        <v>0</v>
      </c>
    </row>
    <row r="36" spans="10:14">
      <c r="J36" s="23" t="s">
        <v>89</v>
      </c>
      <c r="K36" s="24"/>
      <c r="L36" s="25"/>
      <c r="M36" s="38">
        <f t="shared" si="0"/>
        <v>0</v>
      </c>
      <c r="N36" s="38">
        <f t="shared" si="0"/>
        <v>0</v>
      </c>
    </row>
    <row r="37" spans="10:14">
      <c r="J37" s="23" t="s">
        <v>90</v>
      </c>
      <c r="K37" s="24"/>
      <c r="L37" s="25"/>
      <c r="M37" s="38">
        <f t="shared" si="0"/>
        <v>0</v>
      </c>
      <c r="N37" s="38">
        <f t="shared" si="0"/>
        <v>0</v>
      </c>
    </row>
    <row r="38" spans="10:14">
      <c r="J38" s="23" t="s">
        <v>91</v>
      </c>
      <c r="K38" s="24"/>
      <c r="L38" s="25"/>
      <c r="M38" s="38">
        <f t="shared" si="0"/>
        <v>0</v>
      </c>
      <c r="N38" s="38">
        <f t="shared" si="0"/>
        <v>0</v>
      </c>
    </row>
    <row r="39" spans="10:14">
      <c r="J39" s="23" t="s">
        <v>92</v>
      </c>
      <c r="K39" s="24"/>
      <c r="L39" s="25"/>
      <c r="M39" s="38">
        <f t="shared" si="0"/>
        <v>0</v>
      </c>
      <c r="N39" s="38">
        <f t="shared" si="0"/>
        <v>0</v>
      </c>
    </row>
    <row r="40" spans="10:14">
      <c r="J40" s="23" t="s">
        <v>93</v>
      </c>
      <c r="K40" s="24"/>
      <c r="L40" s="25"/>
      <c r="M40" s="38">
        <f t="shared" si="0"/>
        <v>0</v>
      </c>
      <c r="N40" s="38">
        <f t="shared" si="0"/>
        <v>0</v>
      </c>
    </row>
    <row r="41" spans="10:14">
      <c r="J41" s="23" t="s">
        <v>94</v>
      </c>
      <c r="K41" s="24"/>
      <c r="L41" s="25"/>
      <c r="M41" s="38">
        <f t="shared" si="0"/>
        <v>0</v>
      </c>
      <c r="N41" s="38">
        <f t="shared" si="0"/>
        <v>0</v>
      </c>
    </row>
    <row r="42" spans="10:14">
      <c r="J42" s="23" t="s">
        <v>95</v>
      </c>
      <c r="K42" s="24"/>
      <c r="L42" s="25"/>
      <c r="M42" s="38">
        <f t="shared" si="0"/>
        <v>0</v>
      </c>
      <c r="N42" s="38">
        <f t="shared" si="0"/>
        <v>0</v>
      </c>
    </row>
    <row r="43" spans="10:14">
      <c r="J43" s="23" t="s">
        <v>96</v>
      </c>
      <c r="K43" s="24"/>
      <c r="L43" s="25"/>
      <c r="M43" s="38">
        <f t="shared" si="0"/>
        <v>0</v>
      </c>
      <c r="N43" s="38">
        <f t="shared" si="0"/>
        <v>0</v>
      </c>
    </row>
    <row r="44" spans="10:14">
      <c r="J44" s="23" t="s">
        <v>97</v>
      </c>
      <c r="K44" s="24"/>
      <c r="L44" s="25"/>
      <c r="M44" s="38">
        <f t="shared" si="0"/>
        <v>0</v>
      </c>
      <c r="N44" s="38">
        <f t="shared" si="0"/>
        <v>0</v>
      </c>
    </row>
    <row r="45" spans="10:14">
      <c r="J45" s="23" t="s">
        <v>98</v>
      </c>
      <c r="K45" s="24"/>
      <c r="L45" s="25"/>
      <c r="M45" s="38">
        <f t="shared" si="0"/>
        <v>0</v>
      </c>
      <c r="N45" s="38">
        <f t="shared" si="0"/>
        <v>0</v>
      </c>
    </row>
    <row r="46" spans="10:14">
      <c r="J46" s="23" t="s">
        <v>99</v>
      </c>
      <c r="K46" s="24"/>
      <c r="L46" s="25"/>
      <c r="M46" s="38">
        <f t="shared" ref="M46:N66" si="1">COUNTIFS($C$5:$C$25,M$12,$D$5:$D$25,$J46)</f>
        <v>0</v>
      </c>
      <c r="N46" s="38">
        <f t="shared" si="1"/>
        <v>0</v>
      </c>
    </row>
    <row r="47" spans="10:14">
      <c r="J47" s="23" t="s">
        <v>100</v>
      </c>
      <c r="K47" s="24"/>
      <c r="L47" s="25"/>
      <c r="M47" s="38">
        <f t="shared" si="1"/>
        <v>0</v>
      </c>
      <c r="N47" s="38">
        <f t="shared" si="1"/>
        <v>0</v>
      </c>
    </row>
    <row r="48" spans="10:14">
      <c r="J48" s="23" t="s">
        <v>101</v>
      </c>
      <c r="K48" s="24"/>
      <c r="L48" s="25"/>
      <c r="M48" s="38">
        <f t="shared" si="1"/>
        <v>0</v>
      </c>
      <c r="N48" s="38">
        <f t="shared" si="1"/>
        <v>0</v>
      </c>
    </row>
    <row r="49" spans="10:14">
      <c r="J49" s="23" t="s">
        <v>102</v>
      </c>
      <c r="K49" s="24"/>
      <c r="L49" s="25"/>
      <c r="M49" s="38">
        <f t="shared" si="1"/>
        <v>0</v>
      </c>
      <c r="N49" s="38">
        <f t="shared" si="1"/>
        <v>0</v>
      </c>
    </row>
    <row r="50" spans="10:14">
      <c r="J50" s="23" t="s">
        <v>103</v>
      </c>
      <c r="K50" s="24"/>
      <c r="L50" s="25"/>
      <c r="M50" s="38">
        <f t="shared" si="1"/>
        <v>0</v>
      </c>
      <c r="N50" s="38">
        <f t="shared" si="1"/>
        <v>0</v>
      </c>
    </row>
    <row r="51" spans="10:14">
      <c r="J51" s="23" t="s">
        <v>104</v>
      </c>
      <c r="K51" s="24"/>
      <c r="L51" s="25"/>
      <c r="M51" s="38">
        <f t="shared" si="1"/>
        <v>0</v>
      </c>
      <c r="N51" s="38">
        <f t="shared" si="1"/>
        <v>0</v>
      </c>
    </row>
    <row r="52" spans="10:14">
      <c r="J52" s="23" t="s">
        <v>105</v>
      </c>
      <c r="K52" s="24"/>
      <c r="L52" s="25"/>
      <c r="M52" s="38">
        <f t="shared" si="1"/>
        <v>0</v>
      </c>
      <c r="N52" s="38">
        <f t="shared" si="1"/>
        <v>0</v>
      </c>
    </row>
    <row r="53" spans="10:14">
      <c r="J53" s="23" t="s">
        <v>106</v>
      </c>
      <c r="K53" s="24"/>
      <c r="L53" s="25"/>
      <c r="M53" s="38">
        <f t="shared" si="1"/>
        <v>0</v>
      </c>
      <c r="N53" s="38">
        <f t="shared" si="1"/>
        <v>0</v>
      </c>
    </row>
    <row r="54" spans="10:14">
      <c r="J54" s="23" t="s">
        <v>107</v>
      </c>
      <c r="K54" s="24"/>
      <c r="L54" s="25"/>
      <c r="M54" s="38">
        <f t="shared" si="1"/>
        <v>0</v>
      </c>
      <c r="N54" s="38">
        <f t="shared" si="1"/>
        <v>0</v>
      </c>
    </row>
    <row r="55" spans="10:14">
      <c r="J55" s="23" t="s">
        <v>108</v>
      </c>
      <c r="K55" s="24"/>
      <c r="L55" s="25"/>
      <c r="M55" s="38">
        <f t="shared" si="1"/>
        <v>0</v>
      </c>
      <c r="N55" s="38">
        <f t="shared" si="1"/>
        <v>0</v>
      </c>
    </row>
    <row r="56" spans="10:14">
      <c r="J56" s="23" t="s">
        <v>109</v>
      </c>
      <c r="K56" s="24"/>
      <c r="L56" s="25"/>
      <c r="M56" s="38">
        <f t="shared" si="1"/>
        <v>0</v>
      </c>
      <c r="N56" s="38">
        <f t="shared" si="1"/>
        <v>0</v>
      </c>
    </row>
    <row r="57" spans="10:14">
      <c r="J57" s="23" t="s">
        <v>110</v>
      </c>
      <c r="K57" s="24"/>
      <c r="L57" s="25"/>
      <c r="M57" s="38">
        <f t="shared" si="1"/>
        <v>0</v>
      </c>
      <c r="N57" s="38">
        <f t="shared" si="1"/>
        <v>0</v>
      </c>
    </row>
    <row r="58" spans="10:14">
      <c r="J58" s="23" t="s">
        <v>111</v>
      </c>
      <c r="K58" s="24"/>
      <c r="L58" s="25"/>
      <c r="M58" s="38">
        <f t="shared" si="1"/>
        <v>0</v>
      </c>
      <c r="N58" s="38">
        <f t="shared" si="1"/>
        <v>0</v>
      </c>
    </row>
    <row r="59" spans="10:14">
      <c r="J59" s="23" t="s">
        <v>112</v>
      </c>
      <c r="K59" s="24"/>
      <c r="L59" s="25"/>
      <c r="M59" s="38">
        <f t="shared" si="1"/>
        <v>0</v>
      </c>
      <c r="N59" s="38">
        <f t="shared" si="1"/>
        <v>0</v>
      </c>
    </row>
    <row r="60" spans="10:14">
      <c r="J60" s="23" t="s">
        <v>113</v>
      </c>
      <c r="K60" s="24"/>
      <c r="L60" s="25"/>
      <c r="M60" s="38">
        <f t="shared" si="1"/>
        <v>0</v>
      </c>
      <c r="N60" s="38">
        <f t="shared" si="1"/>
        <v>0</v>
      </c>
    </row>
    <row r="61" spans="10:14">
      <c r="J61" s="23" t="s">
        <v>114</v>
      </c>
      <c r="K61" s="24"/>
      <c r="L61" s="25"/>
      <c r="M61" s="38">
        <f t="shared" si="1"/>
        <v>0</v>
      </c>
      <c r="N61" s="38">
        <f t="shared" si="1"/>
        <v>0</v>
      </c>
    </row>
    <row r="62" spans="10:14">
      <c r="J62" s="23" t="s">
        <v>115</v>
      </c>
      <c r="K62" s="24"/>
      <c r="L62" s="25"/>
      <c r="M62" s="38">
        <f t="shared" si="1"/>
        <v>0</v>
      </c>
      <c r="N62" s="38">
        <f t="shared" si="1"/>
        <v>0</v>
      </c>
    </row>
    <row r="63" spans="10:14">
      <c r="J63" s="23" t="s">
        <v>116</v>
      </c>
      <c r="K63" s="24"/>
      <c r="L63" s="25"/>
      <c r="M63" s="38">
        <f t="shared" si="1"/>
        <v>0</v>
      </c>
      <c r="N63" s="38">
        <f t="shared" si="1"/>
        <v>0</v>
      </c>
    </row>
    <row r="64" spans="10:14">
      <c r="J64" s="23" t="s">
        <v>117</v>
      </c>
      <c r="K64" s="24"/>
      <c r="L64" s="25"/>
      <c r="M64" s="38">
        <f t="shared" si="1"/>
        <v>0</v>
      </c>
      <c r="N64" s="38">
        <f t="shared" si="1"/>
        <v>0</v>
      </c>
    </row>
    <row r="65" spans="10:14">
      <c r="J65" s="23" t="s">
        <v>118</v>
      </c>
      <c r="K65" s="24"/>
      <c r="L65" s="25"/>
      <c r="M65" s="38">
        <f t="shared" si="1"/>
        <v>0</v>
      </c>
      <c r="N65" s="38">
        <f t="shared" si="1"/>
        <v>0</v>
      </c>
    </row>
    <row r="66" spans="10:14">
      <c r="J66" s="23" t="s">
        <v>119</v>
      </c>
      <c r="K66" s="24"/>
      <c r="L66" s="25"/>
      <c r="M66" s="38">
        <f t="shared" si="1"/>
        <v>0</v>
      </c>
      <c r="N66" s="38">
        <f t="shared" si="1"/>
        <v>0</v>
      </c>
    </row>
  </sheetData>
  <mergeCells count="62">
    <mergeCell ref="A2:F3"/>
    <mergeCell ref="R6:S6"/>
    <mergeCell ref="H6:H7"/>
    <mergeCell ref="H4:S5"/>
    <mergeCell ref="I6:K6"/>
    <mergeCell ref="L6:N6"/>
    <mergeCell ref="O6:Q6"/>
    <mergeCell ref="J12:L12"/>
    <mergeCell ref="J13:L13"/>
    <mergeCell ref="J14:L14"/>
    <mergeCell ref="J15:L15"/>
    <mergeCell ref="J16:L16"/>
    <mergeCell ref="J17:L17"/>
    <mergeCell ref="J18:L18"/>
    <mergeCell ref="J19:L19"/>
    <mergeCell ref="J20:L20"/>
    <mergeCell ref="J21:L21"/>
    <mergeCell ref="J22:L22"/>
    <mergeCell ref="J23:L23"/>
    <mergeCell ref="J24:L24"/>
    <mergeCell ref="J25:L25"/>
    <mergeCell ref="J26:L26"/>
    <mergeCell ref="J27:L27"/>
    <mergeCell ref="J28:L28"/>
    <mergeCell ref="J29:L29"/>
    <mergeCell ref="J30:L30"/>
    <mergeCell ref="J31:L31"/>
    <mergeCell ref="J37:L37"/>
    <mergeCell ref="J38:L38"/>
    <mergeCell ref="J39:L39"/>
    <mergeCell ref="J46:L46"/>
    <mergeCell ref="J32:L32"/>
    <mergeCell ref="J33:L33"/>
    <mergeCell ref="J34:L34"/>
    <mergeCell ref="J35:L35"/>
    <mergeCell ref="J36:L36"/>
    <mergeCell ref="J52:L52"/>
    <mergeCell ref="J53:L53"/>
    <mergeCell ref="J45:L45"/>
    <mergeCell ref="J40:L40"/>
    <mergeCell ref="J41:L41"/>
    <mergeCell ref="J42:L42"/>
    <mergeCell ref="J43:L43"/>
    <mergeCell ref="J44:L44"/>
    <mergeCell ref="J47:L47"/>
    <mergeCell ref="J48:L48"/>
    <mergeCell ref="J49:L49"/>
    <mergeCell ref="J50:L50"/>
    <mergeCell ref="J51:L51"/>
    <mergeCell ref="J54:L54"/>
    <mergeCell ref="J55:L55"/>
    <mergeCell ref="J56:L56"/>
    <mergeCell ref="J57:L57"/>
    <mergeCell ref="J66:L66"/>
    <mergeCell ref="J65:L65"/>
    <mergeCell ref="J64:L64"/>
    <mergeCell ref="J63:L63"/>
    <mergeCell ref="J62:L62"/>
    <mergeCell ref="J61:L61"/>
    <mergeCell ref="J60:L60"/>
    <mergeCell ref="J59:L59"/>
    <mergeCell ref="J58:L5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Luc</cp:lastModifiedBy>
  <dcterms:created xsi:type="dcterms:W3CDTF">2020-04-15T13:55:20Z</dcterms:created>
  <dcterms:modified xsi:type="dcterms:W3CDTF">2020-04-15T15:00:19Z</dcterms:modified>
</cp:coreProperties>
</file>