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5200" windowHeight="12000"/>
  </bookViews>
  <sheets>
    <sheet name="Feuil1" sheetId="1" r:id="rId1"/>
  </sheets>
  <definedNames>
    <definedName name="_xlnm._FilterDatabase" localSheetId="0" hidden="1">Feuil1!$B$7:$E$7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 l="1" a="1"/>
  <c r="H8" i="1"/>
  <c r="I8" i="1" a="1"/>
  <c r="I8" i="1"/>
  <c r="J8" i="1" a="1"/>
  <c r="J8" i="1"/>
  <c r="H9" i="1" a="1"/>
  <c r="H9" i="1"/>
  <c r="I9" i="1" a="1"/>
  <c r="I9" i="1"/>
  <c r="J9" i="1" a="1"/>
  <c r="J9" i="1"/>
  <c r="H10" i="1" a="1"/>
  <c r="H10" i="1"/>
  <c r="I10" i="1" a="1"/>
  <c r="I10" i="1"/>
  <c r="J10" i="1" a="1"/>
  <c r="J10" i="1"/>
  <c r="H11" i="1" a="1"/>
  <c r="H11" i="1"/>
  <c r="I11" i="1" a="1"/>
  <c r="I11" i="1"/>
  <c r="J11" i="1" a="1"/>
  <c r="J11" i="1"/>
  <c r="H12" i="1" a="1"/>
  <c r="H12" i="1"/>
  <c r="I12" i="1" a="1"/>
  <c r="I12" i="1"/>
  <c r="J12" i="1" a="1"/>
  <c r="J12" i="1"/>
  <c r="H13" i="1" a="1"/>
  <c r="H13" i="1"/>
  <c r="I13" i="1" a="1"/>
  <c r="I13" i="1"/>
  <c r="J13" i="1" a="1"/>
  <c r="J13" i="1"/>
  <c r="H14" i="1" a="1"/>
  <c r="H14" i="1"/>
  <c r="I14" i="1" a="1"/>
  <c r="I14" i="1"/>
  <c r="J14" i="1" a="1"/>
  <c r="J14" i="1"/>
  <c r="H15" i="1" a="1"/>
  <c r="H15" i="1"/>
  <c r="I15" i="1" a="1"/>
  <c r="I15" i="1"/>
  <c r="J15" i="1" a="1"/>
  <c r="J15" i="1"/>
  <c r="H16" i="1" a="1"/>
  <c r="H16" i="1"/>
  <c r="I16" i="1" a="1"/>
  <c r="I16" i="1"/>
  <c r="J16" i="1" a="1"/>
  <c r="J16" i="1"/>
  <c r="H17" i="1" a="1"/>
  <c r="H17" i="1"/>
  <c r="I17" i="1" a="1"/>
  <c r="I17" i="1"/>
  <c r="J17" i="1" a="1"/>
  <c r="J17" i="1"/>
  <c r="H18" i="1" a="1"/>
  <c r="H18" i="1"/>
  <c r="I18" i="1" a="1"/>
  <c r="I18" i="1"/>
  <c r="J18" i="1" a="1"/>
  <c r="J18" i="1"/>
  <c r="H19" i="1" a="1"/>
  <c r="H19" i="1"/>
  <c r="I19" i="1" a="1"/>
  <c r="I19" i="1"/>
  <c r="J19" i="1" a="1"/>
  <c r="J19" i="1"/>
  <c r="H20" i="1" a="1"/>
  <c r="H20" i="1"/>
  <c r="I20" i="1" a="1"/>
  <c r="I20" i="1"/>
  <c r="J20" i="1" a="1"/>
  <c r="J20" i="1"/>
  <c r="H21" i="1" a="1"/>
  <c r="H21" i="1"/>
  <c r="I21" i="1" a="1"/>
  <c r="I21" i="1"/>
  <c r="J21" i="1" a="1"/>
  <c r="J21" i="1" s="1"/>
  <c r="H22" i="1" a="1"/>
  <c r="H22" i="1" s="1"/>
  <c r="I22" i="1" a="1"/>
  <c r="I22" i="1" s="1"/>
  <c r="J22" i="1" a="1"/>
  <c r="J22" i="1" s="1"/>
  <c r="H23" i="1" a="1"/>
  <c r="H23" i="1" s="1"/>
  <c r="I23" i="1" a="1"/>
  <c r="I23" i="1" s="1"/>
  <c r="J23" i="1" a="1"/>
  <c r="J23" i="1" s="1"/>
  <c r="H24" i="1" a="1"/>
  <c r="H24" i="1" s="1"/>
  <c r="I24" i="1" a="1"/>
  <c r="I24" i="1" s="1"/>
  <c r="J24" i="1" a="1"/>
  <c r="J24" i="1" s="1"/>
  <c r="H25" i="1" a="1"/>
  <c r="H25" i="1" s="1"/>
  <c r="I25" i="1" a="1"/>
  <c r="I25" i="1" s="1"/>
  <c r="J25" i="1" a="1"/>
  <c r="J25" i="1" s="1"/>
  <c r="H26" i="1" a="1"/>
  <c r="H26" i="1" s="1"/>
  <c r="I26" i="1" a="1"/>
  <c r="I26" i="1" s="1"/>
  <c r="J26" i="1" a="1"/>
  <c r="J26" i="1" s="1"/>
  <c r="H27" i="1" a="1"/>
  <c r="H27" i="1" s="1"/>
  <c r="I27" i="1" a="1"/>
  <c r="I27" i="1" s="1"/>
  <c r="J27" i="1" a="1"/>
  <c r="J27" i="1" s="1"/>
  <c r="H28" i="1" a="1"/>
  <c r="H28" i="1" s="1"/>
  <c r="I28" i="1" a="1"/>
  <c r="I28" i="1" s="1"/>
  <c r="J28" i="1" a="1"/>
  <c r="J28" i="1" s="1"/>
  <c r="H29" i="1" a="1"/>
  <c r="H29" i="1" s="1"/>
  <c r="I29" i="1" a="1"/>
  <c r="I29" i="1" s="1"/>
  <c r="J29" i="1" a="1"/>
  <c r="J29" i="1" s="1"/>
  <c r="H30" i="1" a="1"/>
  <c r="H30" i="1" s="1"/>
  <c r="I30" i="1" a="1"/>
  <c r="I30" i="1" s="1"/>
  <c r="J30" i="1" a="1"/>
  <c r="J30" i="1" s="1"/>
  <c r="H31" i="1" a="1"/>
  <c r="H31" i="1" s="1"/>
  <c r="I31" i="1" a="1"/>
  <c r="I31" i="1" s="1"/>
  <c r="J31" i="1" a="1"/>
  <c r="J31" i="1" s="1"/>
  <c r="H32" i="1" a="1"/>
  <c r="H32" i="1" s="1"/>
  <c r="I32" i="1" a="1"/>
  <c r="I32" i="1" s="1"/>
  <c r="J32" i="1" a="1"/>
  <c r="J32" i="1" s="1"/>
  <c r="H33" i="1" a="1"/>
  <c r="H33" i="1" s="1"/>
  <c r="I33" i="1" a="1"/>
  <c r="I33" i="1" s="1"/>
  <c r="J33" i="1" a="1"/>
  <c r="J33" i="1" s="1"/>
  <c r="H34" i="1" a="1"/>
  <c r="H34" i="1" s="1"/>
  <c r="I34" i="1" a="1"/>
  <c r="I34" i="1" s="1"/>
  <c r="J34" i="1" a="1"/>
  <c r="J34" i="1" s="1"/>
  <c r="H35" i="1" a="1"/>
  <c r="H35" i="1" s="1"/>
  <c r="I35" i="1" a="1"/>
  <c r="I35" i="1" s="1"/>
  <c r="J35" i="1" a="1"/>
  <c r="J35" i="1" s="1"/>
  <c r="H36" i="1" a="1"/>
  <c r="H36" i="1" s="1"/>
  <c r="I36" i="1" a="1"/>
  <c r="I36" i="1" s="1"/>
  <c r="J36" i="1" a="1"/>
  <c r="J36" i="1" s="1"/>
  <c r="H37" i="1" a="1"/>
  <c r="H37" i="1" s="1"/>
  <c r="I37" i="1" a="1"/>
  <c r="I37" i="1" s="1"/>
  <c r="J37" i="1" a="1"/>
  <c r="J37" i="1" s="1"/>
  <c r="H38" i="1" a="1"/>
  <c r="H38" i="1" s="1"/>
  <c r="I38" i="1" a="1"/>
  <c r="I38" i="1" s="1"/>
  <c r="J38" i="1" a="1"/>
  <c r="J38" i="1" s="1"/>
  <c r="H39" i="1" a="1"/>
  <c r="H39" i="1" s="1"/>
  <c r="I39" i="1" a="1"/>
  <c r="I39" i="1" s="1"/>
  <c r="J39" i="1" a="1"/>
  <c r="J39" i="1" s="1"/>
  <c r="H40" i="1" a="1"/>
  <c r="H40" i="1" s="1"/>
  <c r="I40" i="1" a="1"/>
  <c r="I40" i="1" s="1"/>
  <c r="J40" i="1" a="1"/>
  <c r="J40" i="1" s="1"/>
  <c r="H41" i="1" a="1"/>
  <c r="H41" i="1" s="1"/>
  <c r="I41" i="1" a="1"/>
  <c r="I41" i="1" s="1"/>
  <c r="J41" i="1" a="1"/>
  <c r="J41" i="1" s="1"/>
  <c r="H42" i="1" a="1"/>
  <c r="H42" i="1" s="1"/>
  <c r="I42" i="1" a="1"/>
  <c r="I42" i="1" s="1"/>
  <c r="J42" i="1" a="1"/>
  <c r="J42" i="1" s="1"/>
  <c r="H43" i="1" a="1"/>
  <c r="H43" i="1" s="1"/>
  <c r="I43" i="1" a="1"/>
  <c r="I43" i="1" s="1"/>
  <c r="J43" i="1" a="1"/>
  <c r="J43" i="1" s="1"/>
  <c r="H44" i="1" a="1"/>
  <c r="H44" i="1" s="1"/>
  <c r="I44" i="1" a="1"/>
  <c r="I44" i="1" s="1"/>
  <c r="J44" i="1" a="1"/>
  <c r="J44" i="1" s="1"/>
  <c r="H45" i="1" a="1"/>
  <c r="H45" i="1" s="1"/>
  <c r="I45" i="1" a="1"/>
  <c r="I45" i="1" s="1"/>
  <c r="J45" i="1" a="1"/>
  <c r="J45" i="1" s="1"/>
  <c r="H46" i="1" a="1"/>
  <c r="H46" i="1" s="1"/>
  <c r="I46" i="1" a="1"/>
  <c r="I46" i="1" s="1"/>
  <c r="J46" i="1" a="1"/>
  <c r="J46" i="1" s="1"/>
  <c r="H47" i="1" a="1"/>
  <c r="H47" i="1" s="1"/>
  <c r="I47" i="1" a="1"/>
  <c r="I47" i="1" s="1"/>
  <c r="J47" i="1" a="1"/>
  <c r="J47" i="1" s="1"/>
  <c r="H48" i="1" a="1"/>
  <c r="H48" i="1" s="1"/>
  <c r="I48" i="1" a="1"/>
  <c r="I48" i="1" s="1"/>
  <c r="J48" i="1" a="1"/>
  <c r="J48" i="1" s="1"/>
  <c r="H49" i="1" a="1"/>
  <c r="H49" i="1" s="1"/>
  <c r="I49" i="1" a="1"/>
  <c r="I49" i="1" s="1"/>
  <c r="J49" i="1" a="1"/>
  <c r="J49" i="1" s="1"/>
  <c r="H50" i="1" a="1"/>
  <c r="H50" i="1" s="1"/>
  <c r="I50" i="1" a="1"/>
  <c r="I50" i="1" s="1"/>
  <c r="J50" i="1" a="1"/>
  <c r="J50" i="1" s="1"/>
  <c r="H51" i="1" a="1"/>
  <c r="H51" i="1" s="1"/>
  <c r="I51" i="1" a="1"/>
  <c r="I51" i="1" s="1"/>
  <c r="J51" i="1" a="1"/>
  <c r="J51" i="1" s="1"/>
  <c r="H52" i="1" a="1"/>
  <c r="H52" i="1" s="1"/>
  <c r="I52" i="1" a="1"/>
  <c r="I52" i="1" s="1"/>
  <c r="J52" i="1" a="1"/>
  <c r="J52" i="1" s="1"/>
  <c r="H53" i="1" a="1"/>
  <c r="H53" i="1" s="1"/>
  <c r="I53" i="1" a="1"/>
  <c r="I53" i="1" s="1"/>
  <c r="J53" i="1" a="1"/>
  <c r="J53" i="1" s="1"/>
  <c r="H54" i="1" a="1"/>
  <c r="H54" i="1" s="1"/>
  <c r="I54" i="1" a="1"/>
  <c r="I54" i="1" s="1"/>
  <c r="J54" i="1" a="1"/>
  <c r="J54" i="1" s="1"/>
  <c r="H55" i="1" a="1"/>
  <c r="H55" i="1" s="1"/>
  <c r="I55" i="1" a="1"/>
  <c r="I55" i="1" s="1"/>
  <c r="J55" i="1" a="1"/>
  <c r="J55" i="1" s="1"/>
  <c r="H56" i="1" a="1"/>
  <c r="H56" i="1" s="1"/>
  <c r="I56" i="1" a="1"/>
  <c r="I56" i="1" s="1"/>
  <c r="J56" i="1" a="1"/>
  <c r="J56" i="1" s="1"/>
  <c r="H57" i="1" a="1"/>
  <c r="H57" i="1" s="1"/>
  <c r="I57" i="1" a="1"/>
  <c r="I57" i="1" s="1"/>
  <c r="J57" i="1" a="1"/>
  <c r="J57" i="1" s="1"/>
  <c r="H58" i="1" a="1"/>
  <c r="H58" i="1" s="1"/>
  <c r="I58" i="1" a="1"/>
  <c r="I58" i="1" s="1"/>
  <c r="J58" i="1" a="1"/>
  <c r="J58" i="1" s="1"/>
  <c r="H59" i="1" a="1"/>
  <c r="H59" i="1" s="1"/>
  <c r="I59" i="1" a="1"/>
  <c r="I59" i="1" s="1"/>
  <c r="J59" i="1" a="1"/>
  <c r="J59" i="1" s="1"/>
  <c r="H60" i="1" a="1"/>
  <c r="H60" i="1" s="1"/>
  <c r="I60" i="1" a="1"/>
  <c r="I60" i="1" s="1"/>
  <c r="J60" i="1" a="1"/>
  <c r="J60" i="1" s="1"/>
  <c r="H61" i="1" a="1"/>
  <c r="H61" i="1" s="1"/>
  <c r="I61" i="1" a="1"/>
  <c r="I61" i="1" s="1"/>
  <c r="J61" i="1" a="1"/>
  <c r="J61" i="1" s="1"/>
  <c r="H62" i="1" a="1"/>
  <c r="H62" i="1" s="1"/>
  <c r="I62" i="1" a="1"/>
  <c r="I62" i="1" s="1"/>
  <c r="J62" i="1" a="1"/>
  <c r="J62" i="1" s="1"/>
  <c r="H63" i="1" a="1"/>
  <c r="H63" i="1" s="1"/>
  <c r="I63" i="1" a="1"/>
  <c r="I63" i="1" s="1"/>
  <c r="J63" i="1" a="1"/>
  <c r="J63" i="1" s="1"/>
  <c r="H64" i="1" a="1"/>
  <c r="H64" i="1" s="1"/>
  <c r="I64" i="1" a="1"/>
  <c r="I64" i="1" s="1"/>
  <c r="J64" i="1" a="1"/>
  <c r="J64" i="1" s="1"/>
  <c r="H65" i="1" a="1"/>
  <c r="H65" i="1" s="1"/>
  <c r="I65" i="1" a="1"/>
  <c r="I65" i="1" s="1"/>
  <c r="J65" i="1" a="1"/>
  <c r="J65" i="1" s="1"/>
  <c r="H66" i="1" a="1"/>
  <c r="H66" i="1" s="1"/>
  <c r="I66" i="1" a="1"/>
  <c r="I66" i="1" s="1"/>
  <c r="J66" i="1" a="1"/>
  <c r="J66" i="1" s="1"/>
  <c r="H67" i="1" a="1"/>
  <c r="H67" i="1" s="1"/>
  <c r="I67" i="1" a="1"/>
  <c r="I67" i="1" s="1"/>
  <c r="J67" i="1" a="1"/>
  <c r="J67" i="1" s="1"/>
  <c r="H68" i="1" a="1"/>
  <c r="H68" i="1" s="1"/>
  <c r="I68" i="1" a="1"/>
  <c r="I68" i="1" s="1"/>
  <c r="J68" i="1" a="1"/>
  <c r="J68" i="1" s="1"/>
  <c r="H69" i="1" a="1"/>
  <c r="H69" i="1" s="1"/>
  <c r="I69" i="1" a="1"/>
  <c r="I69" i="1" s="1"/>
  <c r="J69" i="1" a="1"/>
  <c r="J69" i="1" s="1"/>
  <c r="H70" i="1" a="1"/>
  <c r="H70" i="1" s="1"/>
  <c r="I70" i="1" a="1"/>
  <c r="I70" i="1" s="1"/>
  <c r="J70" i="1" a="1"/>
  <c r="J70" i="1" s="1"/>
  <c r="H71" i="1" a="1"/>
  <c r="H71" i="1" s="1"/>
  <c r="I71" i="1" a="1"/>
  <c r="I71" i="1" s="1"/>
  <c r="J71" i="1" a="1"/>
  <c r="J71" i="1" s="1"/>
  <c r="H72" i="1" a="1"/>
  <c r="H72" i="1" s="1"/>
  <c r="I72" i="1" a="1"/>
  <c r="I72" i="1" s="1"/>
  <c r="J72" i="1" a="1"/>
  <c r="J72" i="1" s="1"/>
  <c r="H73" i="1" a="1"/>
  <c r="H73" i="1" s="1"/>
  <c r="I73" i="1" a="1"/>
  <c r="I73" i="1" s="1"/>
  <c r="J73" i="1" a="1"/>
  <c r="J73" i="1" s="1"/>
  <c r="H74" i="1" a="1"/>
  <c r="H74" i="1" s="1"/>
  <c r="I74" i="1" a="1"/>
  <c r="I74" i="1" s="1"/>
  <c r="J74" i="1" a="1"/>
  <c r="J74" i="1" s="1"/>
  <c r="H75" i="1" a="1"/>
  <c r="H75" i="1" s="1"/>
  <c r="I75" i="1" a="1"/>
  <c r="I75" i="1" s="1"/>
  <c r="J75" i="1" a="1"/>
  <c r="J75" i="1" s="1"/>
  <c r="H76" i="1" a="1"/>
  <c r="H76" i="1" s="1"/>
  <c r="I76" i="1" a="1"/>
  <c r="I76" i="1" s="1"/>
  <c r="J76" i="1" a="1"/>
  <c r="J76" i="1" s="1"/>
  <c r="H77" i="1" a="1"/>
  <c r="H77" i="1" s="1"/>
  <c r="I77" i="1" a="1"/>
  <c r="I77" i="1" s="1"/>
  <c r="J77" i="1" a="1"/>
  <c r="J77" i="1" s="1"/>
  <c r="H78" i="1" a="1"/>
  <c r="H78" i="1" s="1"/>
  <c r="I78" i="1" a="1"/>
  <c r="I78" i="1" s="1"/>
  <c r="J78" i="1" a="1"/>
  <c r="J78" i="1" s="1"/>
  <c r="H79" i="1" a="1"/>
  <c r="H79" i="1" s="1"/>
  <c r="I79" i="1" a="1"/>
  <c r="I79" i="1" s="1"/>
  <c r="J79" i="1" a="1"/>
  <c r="J79" i="1" s="1"/>
  <c r="H80" i="1" a="1"/>
  <c r="H80" i="1" s="1"/>
  <c r="I80" i="1" a="1"/>
  <c r="I80" i="1" s="1"/>
  <c r="J80" i="1" a="1"/>
  <c r="J80" i="1" s="1"/>
  <c r="H81" i="1" a="1"/>
  <c r="H81" i="1" s="1"/>
  <c r="I81" i="1" a="1"/>
  <c r="I81" i="1" s="1"/>
  <c r="J81" i="1" a="1"/>
  <c r="J81" i="1" s="1"/>
  <c r="H82" i="1" a="1"/>
  <c r="H82" i="1" s="1"/>
  <c r="I82" i="1" a="1"/>
  <c r="I82" i="1" s="1"/>
  <c r="J82" i="1" a="1"/>
  <c r="J82" i="1" s="1"/>
  <c r="H83" i="1" a="1"/>
  <c r="H83" i="1" s="1"/>
  <c r="I83" i="1" a="1"/>
  <c r="I83" i="1" s="1"/>
  <c r="J83" i="1" a="1"/>
  <c r="J83" i="1" s="1"/>
  <c r="H84" i="1" a="1"/>
  <c r="H84" i="1" s="1"/>
  <c r="I84" i="1" a="1"/>
  <c r="I84" i="1" s="1"/>
  <c r="J84" i="1" a="1"/>
  <c r="J84" i="1" s="1"/>
  <c r="H85" i="1" a="1"/>
  <c r="H85" i="1" s="1"/>
  <c r="I85" i="1" a="1"/>
  <c r="I85" i="1" s="1"/>
  <c r="J85" i="1" a="1"/>
  <c r="J85" i="1" s="1"/>
  <c r="H86" i="1" a="1"/>
  <c r="H86" i="1" s="1"/>
  <c r="I86" i="1" a="1"/>
  <c r="I86" i="1" s="1"/>
  <c r="J86" i="1" a="1"/>
  <c r="J86" i="1" s="1"/>
  <c r="H87" i="1" a="1"/>
  <c r="H87" i="1" s="1"/>
  <c r="I87" i="1" a="1"/>
  <c r="I87" i="1" s="1"/>
  <c r="J87" i="1" a="1"/>
  <c r="J87" i="1" s="1"/>
  <c r="H88" i="1" a="1"/>
  <c r="H88" i="1" s="1"/>
  <c r="I88" i="1" a="1"/>
  <c r="I88" i="1" s="1"/>
  <c r="J88" i="1" a="1"/>
  <c r="J88" i="1" s="1"/>
  <c r="H89" i="1" a="1"/>
  <c r="H89" i="1" s="1"/>
  <c r="I89" i="1" a="1"/>
  <c r="I89" i="1" s="1"/>
  <c r="J89" i="1" a="1"/>
  <c r="J89" i="1" s="1"/>
  <c r="H90" i="1" a="1"/>
  <c r="H90" i="1" s="1"/>
  <c r="I90" i="1" a="1"/>
  <c r="I90" i="1" s="1"/>
  <c r="J90" i="1" a="1"/>
  <c r="J90" i="1" s="1"/>
  <c r="H91" i="1" a="1"/>
  <c r="H91" i="1" s="1"/>
  <c r="I91" i="1" a="1"/>
  <c r="I91" i="1" s="1"/>
  <c r="J91" i="1" a="1"/>
  <c r="J91" i="1" s="1"/>
  <c r="H92" i="1" a="1"/>
  <c r="H92" i="1" s="1"/>
  <c r="I92" i="1" a="1"/>
  <c r="I92" i="1" s="1"/>
  <c r="J92" i="1" a="1"/>
  <c r="J92" i="1" s="1"/>
  <c r="H93" i="1" a="1"/>
  <c r="H93" i="1" s="1"/>
  <c r="I93" i="1" a="1"/>
  <c r="I93" i="1" s="1"/>
  <c r="J93" i="1" a="1"/>
  <c r="J93" i="1" s="1"/>
  <c r="H94" i="1" a="1"/>
  <c r="H94" i="1" s="1"/>
  <c r="I94" i="1" a="1"/>
  <c r="I94" i="1" s="1"/>
  <c r="J94" i="1" a="1"/>
  <c r="J94" i="1" s="1"/>
  <c r="H95" i="1" a="1"/>
  <c r="H95" i="1" s="1"/>
  <c r="I95" i="1" a="1"/>
  <c r="I95" i="1" s="1"/>
  <c r="J95" i="1" a="1"/>
  <c r="J95" i="1" s="1"/>
  <c r="H96" i="1" a="1"/>
  <c r="H96" i="1" s="1"/>
  <c r="I96" i="1" a="1"/>
  <c r="I96" i="1" s="1"/>
  <c r="J96" i="1" a="1"/>
  <c r="J96" i="1" s="1"/>
  <c r="H97" i="1" a="1"/>
  <c r="H97" i="1" s="1"/>
  <c r="I97" i="1" a="1"/>
  <c r="I97" i="1" s="1"/>
  <c r="J97" i="1" a="1"/>
  <c r="J97" i="1" s="1"/>
  <c r="H98" i="1" a="1"/>
  <c r="H98" i="1" s="1"/>
  <c r="I98" i="1" a="1"/>
  <c r="I98" i="1" s="1"/>
  <c r="J98" i="1" a="1"/>
  <c r="J98" i="1" s="1"/>
  <c r="H99" i="1" a="1"/>
  <c r="H99" i="1" s="1"/>
  <c r="I99" i="1" a="1"/>
  <c r="I99" i="1" s="1"/>
  <c r="J99" i="1" a="1"/>
  <c r="J99" i="1" s="1"/>
  <c r="H100" i="1" a="1"/>
  <c r="H100" i="1" s="1"/>
  <c r="I100" i="1" a="1"/>
  <c r="I100" i="1" s="1"/>
  <c r="J100" i="1" a="1"/>
  <c r="J100" i="1" s="1"/>
  <c r="H101" i="1" a="1"/>
  <c r="H101" i="1" s="1"/>
  <c r="I101" i="1" a="1"/>
  <c r="I101" i="1" s="1"/>
  <c r="J101" i="1" a="1"/>
  <c r="J101" i="1" s="1"/>
  <c r="H102" i="1" a="1"/>
  <c r="H102" i="1" s="1"/>
  <c r="I102" i="1" a="1"/>
  <c r="I102" i="1" s="1"/>
  <c r="J102" i="1" a="1"/>
  <c r="J102" i="1" s="1"/>
  <c r="H103" i="1" a="1"/>
  <c r="H103" i="1" s="1"/>
  <c r="I103" i="1" a="1"/>
  <c r="I103" i="1" s="1"/>
  <c r="J103" i="1" a="1"/>
  <c r="J103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 s="1"/>
  <c r="G40" i="1" a="1"/>
  <c r="G40" i="1" s="1"/>
  <c r="G41" i="1" a="1"/>
  <c r="G41" i="1" s="1"/>
  <c r="G42" i="1" a="1"/>
  <c r="G42" i="1" s="1"/>
  <c r="G43" i="1" a="1"/>
  <c r="G43" i="1" s="1"/>
  <c r="G44" i="1" a="1"/>
  <c r="G44" i="1" s="1"/>
  <c r="G45" i="1" a="1"/>
  <c r="G45" i="1" s="1"/>
  <c r="G46" i="1" a="1"/>
  <c r="G46" i="1" s="1"/>
  <c r="G47" i="1" a="1"/>
  <c r="G47" i="1" s="1"/>
  <c r="G48" i="1" a="1"/>
  <c r="G48" i="1" s="1"/>
  <c r="G49" i="1" a="1"/>
  <c r="G49" i="1" s="1"/>
  <c r="G50" i="1" a="1"/>
  <c r="G50" i="1" s="1"/>
  <c r="G51" i="1" a="1"/>
  <c r="G51" i="1" s="1"/>
  <c r="G52" i="1" a="1"/>
  <c r="G52" i="1" s="1"/>
  <c r="G53" i="1" a="1"/>
  <c r="G53" i="1" s="1"/>
  <c r="G54" i="1" a="1"/>
  <c r="G54" i="1" s="1"/>
  <c r="G55" i="1" a="1"/>
  <c r="G55" i="1" s="1"/>
  <c r="G56" i="1" a="1"/>
  <c r="G56" i="1" s="1"/>
  <c r="G57" i="1" a="1"/>
  <c r="G57" i="1" s="1"/>
  <c r="G58" i="1" a="1"/>
  <c r="G58" i="1" s="1"/>
  <c r="G59" i="1" a="1"/>
  <c r="G59" i="1" s="1"/>
  <c r="G60" i="1" a="1"/>
  <c r="G60" i="1" s="1"/>
  <c r="G61" i="1" a="1"/>
  <c r="G61" i="1" s="1"/>
  <c r="G62" i="1" a="1"/>
  <c r="G62" i="1" s="1"/>
  <c r="G63" i="1" a="1"/>
  <c r="G63" i="1" s="1"/>
  <c r="G64" i="1" a="1"/>
  <c r="G64" i="1" s="1"/>
  <c r="G65" i="1" a="1"/>
  <c r="G65" i="1" s="1"/>
  <c r="G66" i="1" a="1"/>
  <c r="G66" i="1" s="1"/>
  <c r="G67" i="1" a="1"/>
  <c r="G67" i="1" s="1"/>
  <c r="G68" i="1" a="1"/>
  <c r="G68" i="1" s="1"/>
  <c r="G69" i="1" a="1"/>
  <c r="G69" i="1" s="1"/>
  <c r="G70" i="1" a="1"/>
  <c r="G70" i="1" s="1"/>
  <c r="G71" i="1" a="1"/>
  <c r="G71" i="1" s="1"/>
  <c r="G72" i="1" a="1"/>
  <c r="G72" i="1" s="1"/>
  <c r="G73" i="1" a="1"/>
  <c r="G73" i="1" s="1"/>
  <c r="G74" i="1" a="1"/>
  <c r="G74" i="1" s="1"/>
  <c r="G75" i="1" a="1"/>
  <c r="G75" i="1" s="1"/>
  <c r="G76" i="1" a="1"/>
  <c r="G76" i="1" s="1"/>
  <c r="G77" i="1" a="1"/>
  <c r="G77" i="1" s="1"/>
  <c r="G78" i="1" a="1"/>
  <c r="G78" i="1" s="1"/>
  <c r="G79" i="1" a="1"/>
  <c r="G79" i="1" s="1"/>
  <c r="G80" i="1" a="1"/>
  <c r="G80" i="1" s="1"/>
  <c r="G81" i="1" a="1"/>
  <c r="G81" i="1" s="1"/>
  <c r="G82" i="1" a="1"/>
  <c r="G82" i="1" s="1"/>
  <c r="G83" i="1" a="1"/>
  <c r="G83" i="1" s="1"/>
  <c r="G84" i="1" a="1"/>
  <c r="G84" i="1" s="1"/>
  <c r="G85" i="1" a="1"/>
  <c r="G85" i="1" s="1"/>
  <c r="G86" i="1" a="1"/>
  <c r="G86" i="1" s="1"/>
  <c r="G87" i="1" a="1"/>
  <c r="G87" i="1" s="1"/>
  <c r="G88" i="1" a="1"/>
  <c r="G88" i="1" s="1"/>
  <c r="G89" i="1" a="1"/>
  <c r="G89" i="1" s="1"/>
  <c r="G90" i="1" a="1"/>
  <c r="G90" i="1" s="1"/>
  <c r="G91" i="1" a="1"/>
  <c r="G91" i="1" s="1"/>
  <c r="G92" i="1" a="1"/>
  <c r="G92" i="1" s="1"/>
  <c r="G93" i="1" a="1"/>
  <c r="G93" i="1" s="1"/>
  <c r="G94" i="1" a="1"/>
  <c r="G94" i="1" s="1"/>
  <c r="G95" i="1" a="1"/>
  <c r="G95" i="1" s="1"/>
  <c r="G96" i="1" a="1"/>
  <c r="G96" i="1" s="1"/>
  <c r="G97" i="1" a="1"/>
  <c r="G97" i="1" s="1"/>
  <c r="G98" i="1" a="1"/>
  <c r="G98" i="1" s="1"/>
  <c r="G99" i="1" a="1"/>
  <c r="G99" i="1" s="1"/>
  <c r="G100" i="1" a="1"/>
  <c r="G100" i="1" s="1"/>
  <c r="G101" i="1" a="1"/>
  <c r="G101" i="1" s="1"/>
  <c r="G102" i="1" a="1"/>
  <c r="G102" i="1" s="1"/>
  <c r="G103" i="1" a="1"/>
  <c r="G103" i="1" s="1"/>
  <c r="G8" i="1" a="1"/>
  <c r="G8" i="1" s="1"/>
</calcChain>
</file>

<file path=xl/sharedStrings.xml><?xml version="1.0" encoding="utf-8"?>
<sst xmlns="http://schemas.openxmlformats.org/spreadsheetml/2006/main" count="203" uniqueCount="116">
  <si>
    <t>Numéro</t>
  </si>
  <si>
    <t>Nom</t>
  </si>
  <si>
    <t>Région</t>
  </si>
  <si>
    <t>Nbre clients</t>
  </si>
  <si>
    <t>Allier</t>
  </si>
  <si>
    <t>Auvergne-Rhône-Alpes</t>
  </si>
  <si>
    <t>Cantal</t>
  </si>
  <si>
    <t>Haute-Loire</t>
  </si>
  <si>
    <t>Puy-de-Dôme</t>
  </si>
  <si>
    <t>Ain</t>
  </si>
  <si>
    <t>Ardèche</t>
  </si>
  <si>
    <t>Drôme</t>
  </si>
  <si>
    <t>Isère</t>
  </si>
  <si>
    <t>Loire</t>
  </si>
  <si>
    <t>Rhône</t>
  </si>
  <si>
    <t>Savoie</t>
  </si>
  <si>
    <t>Haute-Savoie</t>
  </si>
  <si>
    <t>Côte-d'Or</t>
  </si>
  <si>
    <t>Bourgogne-Franche-Comté</t>
  </si>
  <si>
    <t>Nièvre</t>
  </si>
  <si>
    <t>Saône-et-Loire</t>
  </si>
  <si>
    <t>Yonne</t>
  </si>
  <si>
    <t>Doubs</t>
  </si>
  <si>
    <t>Jura</t>
  </si>
  <si>
    <t>Haute-Saône</t>
  </si>
  <si>
    <t>Territoire de Belfort</t>
  </si>
  <si>
    <t>Côtes-d'Armor</t>
  </si>
  <si>
    <t>Bretagne</t>
  </si>
  <si>
    <t>Finistère</t>
  </si>
  <si>
    <t>Ile-et-Vilaine</t>
  </si>
  <si>
    <t>Morbihan</t>
  </si>
  <si>
    <t>Cher</t>
  </si>
  <si>
    <t>Centre-Val de Loire</t>
  </si>
  <si>
    <t>Eure-et-Loir</t>
  </si>
  <si>
    <t>Indre</t>
  </si>
  <si>
    <t>Indre-et-Loire</t>
  </si>
  <si>
    <t>Loir-et-Cher</t>
  </si>
  <si>
    <t>Loiret</t>
  </si>
  <si>
    <t>2A</t>
  </si>
  <si>
    <t>Corse-du-Sud</t>
  </si>
  <si>
    <t>Corse</t>
  </si>
  <si>
    <t>2B</t>
  </si>
  <si>
    <t>Haute-Corse</t>
  </si>
  <si>
    <t>Bas-Rhin</t>
  </si>
  <si>
    <t>Grand-Est</t>
  </si>
  <si>
    <t>Haut-Rhin</t>
  </si>
  <si>
    <t>Ardennes</t>
  </si>
  <si>
    <t>Aube</t>
  </si>
  <si>
    <t>Marne</t>
  </si>
  <si>
    <t>Haute-Marne</t>
  </si>
  <si>
    <t>Meurthe-et-Moselle</t>
  </si>
  <si>
    <t>Meuse</t>
  </si>
  <si>
    <t>Moselle</t>
  </si>
  <si>
    <t>Vosges</t>
  </si>
  <si>
    <t>Nord</t>
  </si>
  <si>
    <t>Hauts-de-France</t>
  </si>
  <si>
    <t>Pas-de-Calais</t>
  </si>
  <si>
    <t>Aisne</t>
  </si>
  <si>
    <t>Oise</t>
  </si>
  <si>
    <t>Somme</t>
  </si>
  <si>
    <t>Paris</t>
  </si>
  <si>
    <t>Ile-de-France</t>
  </si>
  <si>
    <t>Seine-et-Marne</t>
  </si>
  <si>
    <t>Yvelines</t>
  </si>
  <si>
    <t>Essonne</t>
  </si>
  <si>
    <t>Hauts-de-Seine</t>
  </si>
  <si>
    <t>Seine-Saint-Denis</t>
  </si>
  <si>
    <t>Val-de-Marne</t>
  </si>
  <si>
    <t>Val-d'Oise</t>
  </si>
  <si>
    <t>Calvados</t>
  </si>
  <si>
    <t>Normandie</t>
  </si>
  <si>
    <t>Manche</t>
  </si>
  <si>
    <t>Orne</t>
  </si>
  <si>
    <t>Eure</t>
  </si>
  <si>
    <t>Seine-Maritime</t>
  </si>
  <si>
    <t>Dordogne</t>
  </si>
  <si>
    <t>Nouvelle-Aquitaine</t>
  </si>
  <si>
    <t>Gironde</t>
  </si>
  <si>
    <t>Landes</t>
  </si>
  <si>
    <t>Lot-et-Garonne</t>
  </si>
  <si>
    <t>Pyrénées-Atlantiques</t>
  </si>
  <si>
    <t>Corrèze</t>
  </si>
  <si>
    <t>Creuse</t>
  </si>
  <si>
    <t>Haute-Vienne</t>
  </si>
  <si>
    <t>Charente</t>
  </si>
  <si>
    <t>Charente-Maritime</t>
  </si>
  <si>
    <t>Deux-Sèvres</t>
  </si>
  <si>
    <t>Vienne</t>
  </si>
  <si>
    <t>Aude</t>
  </si>
  <si>
    <t>Occitanie</t>
  </si>
  <si>
    <t>Gard</t>
  </si>
  <si>
    <t>Hérault</t>
  </si>
  <si>
    <t>Lozère</t>
  </si>
  <si>
    <t>Pyrénées-Orientales</t>
  </si>
  <si>
    <t>Ariège</t>
  </si>
  <si>
    <t>Aveyron</t>
  </si>
  <si>
    <t>Haute-Garonne</t>
  </si>
  <si>
    <t>Gers</t>
  </si>
  <si>
    <t>Lot</t>
  </si>
  <si>
    <t>Hautes-Pyrénées</t>
  </si>
  <si>
    <t>Tarn</t>
  </si>
  <si>
    <t>Tarn-et-Garonne</t>
  </si>
  <si>
    <t>Loire-Atlantique</t>
  </si>
  <si>
    <t>Pays-de-la-Loire</t>
  </si>
  <si>
    <t>Maine-et-Loire</t>
  </si>
  <si>
    <t>Mayenne</t>
  </si>
  <si>
    <t>Sarthe</t>
  </si>
  <si>
    <t>Vendée</t>
  </si>
  <si>
    <t>Alpes-de-Haute-Provence</t>
  </si>
  <si>
    <t>Provence-Alpes-Côte d'Azur</t>
  </si>
  <si>
    <t>Hautes-Alpes</t>
  </si>
  <si>
    <t>Alpes-Maritimes</t>
  </si>
  <si>
    <t>Bouches-du-Rhône</t>
  </si>
  <si>
    <t>Var</t>
  </si>
  <si>
    <t>Vaucluse</t>
  </si>
  <si>
    <t>Tableau trié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</si>
</sst>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Continuous"/>
    </xf>
    <xf numFmtId="0" fontId="1" fillId="0" borderId="2" xfId="0" applyFont="1" applyBorder="1" applyAlignment="1">
      <alignment horizontal="centerContinuous"/>
    </xf>
    <xf numFmtId="0" fontId="1" fillId="0" borderId="3" xfId="0" applyFont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J103"/>
  <sheetViews>
    <sheetView tabSelected="1" topLeftCell="B1" workbookViewId="0">
      <selection activeCell="E17" sqref="E17"/>
    </sheetView>
  </sheetViews>
  <sheetFormatPr baseColWidth="10" defaultRowHeight="15" x14ac:dyDescent="0.25"/>
  <cols>
    <col min="8" max="8" width="24.28515625" bestFit="1" customWidth="1"/>
    <col min="9" max="9" width="26.140625" bestFit="1" customWidth="1"/>
  </cols>
  <sheetData>
    <row r="4" spans="2:10" ht="15.75" thickBot="1" x14ac:dyDescent="0.3"/>
    <row r="5" spans="2:10" ht="15.75" thickBot="1" x14ac:dyDescent="0.3">
      <c r="G5" s="1" t="s">
        <v>115</v>
      </c>
      <c r="H5" s="2"/>
      <c r="I5" s="2"/>
      <c r="J5" s="3"/>
    </row>
    <row r="7" spans="2:10" x14ac:dyDescent="0.25">
      <c r="B7" t="s">
        <v>0</v>
      </c>
      <c r="C7" t="s">
        <v>1</v>
      </c>
      <c r="D7" t="s">
        <v>2</v>
      </c>
      <c r="E7" t="s">
        <v>3</v>
      </c>
      <c r="G7" t="s">
        <v>0</v>
      </c>
      <c r="H7" t="s">
        <v>1</v>
      </c>
      <c r="I7" t="s">
        <v>2</v>
      </c>
      <c r="J7" t="s">
        <v>3</v>
      </c>
    </row>
    <row r="8" spans="2:10" x14ac:dyDescent="0.25">
      <c r="B8">
        <v>3</v>
      </c>
      <c r="C8" t="s">
        <v>4</v>
      </c>
      <c r="D8" t="s">
        <v>5</v>
      </c>
      <c r="E8">
        <v>0</v>
      </c>
      <c r="G8">
        <f t="array" ref="G8">INDEX(B$8:B$103,MATCH(LARGE($E$8:$E$103-(ROW($E$8:$E$103)-8)/100000,ROWS($1:1)),$E$8:$E$103-(ROW($E$8:$E$103)-8)/100000,0))</f>
        <v>7</v>
      </c>
      <c r="H8" t="str">
        <f t="array" ref="H8">INDEX(C$8:C$103,MATCH(LARGE($E$8:$E$103-(ROW($E$8:$E$103)-8)/100000,ROWS($1:1)),$E$8:$E$103-(ROW($E$8:$E$103)-8)/100000,0))</f>
        <v>Ardèche</v>
      </c>
      <c r="I8" t="str">
        <f t="array" ref="I8">INDEX(D$8:D$103,MATCH(LARGE($E$8:$E$103-(ROW($E$8:$E$103)-8)/100000,ROWS($1:1)),$E$8:$E$103-(ROW($E$8:$E$103)-8)/100000,0))</f>
        <v>Auvergne-Rhône-Alpes</v>
      </c>
      <c r="J8">
        <f t="array" ref="J8">INDEX(E$8:E$103,MATCH(LARGE($E$8:$E$103-(ROW($E$8:$E$103)-8)/100000,ROWS($1:1)),$E$8:$E$103-(ROW($E$8:$E$103)-8)/100000,0))</f>
        <v>8</v>
      </c>
    </row>
    <row r="9" spans="2:10" x14ac:dyDescent="0.25">
      <c r="B9">
        <v>15</v>
      </c>
      <c r="C9" t="s">
        <v>6</v>
      </c>
      <c r="D9" t="s">
        <v>5</v>
      </c>
      <c r="E9">
        <v>0</v>
      </c>
      <c r="G9">
        <f t="array" ref="G9">INDEX(B$8:B$103,MATCH(LARGE($E$8:$E$103-(ROW($E$8:$E$103)-8)/100000,ROWS($1:2)),$E$8:$E$103-(ROW($E$8:$E$103)-8)/100000,0))</f>
        <v>70</v>
      </c>
      <c r="H9" t="str">
        <f t="array" ref="H9">INDEX(C$8:C$103,MATCH(LARGE($E$8:$E$103-(ROW($E$8:$E$103)-8)/100000,ROWS($1:2)),$E$8:$E$103-(ROW($E$8:$E$103)-8)/100000,0))</f>
        <v>Haute-Saône</v>
      </c>
      <c r="I9" t="str">
        <f t="array" ref="I9">INDEX(D$8:D$103,MATCH(LARGE($E$8:$E$103-(ROW($E$8:$E$103)-8)/100000,ROWS($1:2)),$E$8:$E$103-(ROW($E$8:$E$103)-8)/100000,0))</f>
        <v>Bourgogne-Franche-Comté</v>
      </c>
      <c r="J9">
        <f t="array" ref="J9">INDEX(E$8:E$103,MATCH(LARGE($E$8:$E$103-(ROW($E$8:$E$103)-8)/100000,ROWS($1:2)),$E$8:$E$103-(ROW($E$8:$E$103)-8)/100000,0))</f>
        <v>5</v>
      </c>
    </row>
    <row r="10" spans="2:10" x14ac:dyDescent="0.25">
      <c r="B10">
        <v>43</v>
      </c>
      <c r="C10" t="s">
        <v>7</v>
      </c>
      <c r="D10" t="s">
        <v>5</v>
      </c>
      <c r="E10">
        <v>0</v>
      </c>
      <c r="G10">
        <f t="array" ref="G10">INDEX(B$8:B$103,MATCH(LARGE($E$8:$E$103-(ROW($E$8:$E$103)-8)/100000,ROWS($1:3)),$E$8:$E$103-(ROW($E$8:$E$103)-8)/100000,0))</f>
        <v>54</v>
      </c>
      <c r="H10" t="str">
        <f t="array" ref="H10">INDEX(C$8:C$103,MATCH(LARGE($E$8:$E$103-(ROW($E$8:$E$103)-8)/100000,ROWS($1:3)),$E$8:$E$103-(ROW($E$8:$E$103)-8)/100000,0))</f>
        <v>Meurthe-et-Moselle</v>
      </c>
      <c r="I10" t="str">
        <f t="array" ref="I10">INDEX(D$8:D$103,MATCH(LARGE($E$8:$E$103-(ROW($E$8:$E$103)-8)/100000,ROWS($1:3)),$E$8:$E$103-(ROW($E$8:$E$103)-8)/100000,0))</f>
        <v>Grand-Est</v>
      </c>
      <c r="J10">
        <f t="array" ref="J10">INDEX(E$8:E$103,MATCH(LARGE($E$8:$E$103-(ROW($E$8:$E$103)-8)/100000,ROWS($1:3)),$E$8:$E$103-(ROW($E$8:$E$103)-8)/100000,0))</f>
        <v>3</v>
      </c>
    </row>
    <row r="11" spans="2:10" x14ac:dyDescent="0.25">
      <c r="B11">
        <v>63</v>
      </c>
      <c r="C11" t="s">
        <v>8</v>
      </c>
      <c r="D11" t="s">
        <v>5</v>
      </c>
      <c r="E11">
        <v>2</v>
      </c>
      <c r="G11">
        <f t="array" ref="G11">INDEX(B$8:B$103,MATCH(LARGE($E$8:$E$103-(ROW($E$8:$E$103)-8)/100000,ROWS($1:4)),$E$8:$E$103-(ROW($E$8:$E$103)-8)/100000,0))</f>
        <v>59</v>
      </c>
      <c r="H11" t="str">
        <f t="array" ref="H11">INDEX(C$8:C$103,MATCH(LARGE($E$8:$E$103-(ROW($E$8:$E$103)-8)/100000,ROWS($1:4)),$E$8:$E$103-(ROW($E$8:$E$103)-8)/100000,0))</f>
        <v>Nord</v>
      </c>
      <c r="I11" t="str">
        <f t="array" ref="I11">INDEX(D$8:D$103,MATCH(LARGE($E$8:$E$103-(ROW($E$8:$E$103)-8)/100000,ROWS($1:4)),$E$8:$E$103-(ROW($E$8:$E$103)-8)/100000,0))</f>
        <v>Hauts-de-France</v>
      </c>
      <c r="J11">
        <f t="array" ref="J11">INDEX(E$8:E$103,MATCH(LARGE($E$8:$E$103-(ROW($E$8:$E$103)-8)/100000,ROWS($1:4)),$E$8:$E$103-(ROW($E$8:$E$103)-8)/100000,0))</f>
        <v>3</v>
      </c>
    </row>
    <row r="12" spans="2:10" x14ac:dyDescent="0.25">
      <c r="B12">
        <v>1</v>
      </c>
      <c r="C12" t="s">
        <v>9</v>
      </c>
      <c r="D12" t="s">
        <v>5</v>
      </c>
      <c r="E12">
        <v>0</v>
      </c>
      <c r="G12">
        <f t="array" ref="G12">INDEX(B$8:B$103,MATCH(LARGE($E$8:$E$103-(ROW($E$8:$E$103)-8)/100000,ROWS($1:5)),$E$8:$E$103-(ROW($E$8:$E$103)-8)/100000,0))</f>
        <v>76</v>
      </c>
      <c r="H12" t="str">
        <f t="array" ref="H12">INDEX(C$8:C$103,MATCH(LARGE($E$8:$E$103-(ROW($E$8:$E$103)-8)/100000,ROWS($1:5)),$E$8:$E$103-(ROW($E$8:$E$103)-8)/100000,0))</f>
        <v>Seine-Maritime</v>
      </c>
      <c r="I12" t="str">
        <f t="array" ref="I12">INDEX(D$8:D$103,MATCH(LARGE($E$8:$E$103-(ROW($E$8:$E$103)-8)/100000,ROWS($1:5)),$E$8:$E$103-(ROW($E$8:$E$103)-8)/100000,0))</f>
        <v>Normandie</v>
      </c>
      <c r="J12">
        <f t="array" ref="J12">INDEX(E$8:E$103,MATCH(LARGE($E$8:$E$103-(ROW($E$8:$E$103)-8)/100000,ROWS($1:5)),$E$8:$E$103-(ROW($E$8:$E$103)-8)/100000,0))</f>
        <v>3</v>
      </c>
    </row>
    <row r="13" spans="2:10" x14ac:dyDescent="0.25">
      <c r="B13">
        <v>7</v>
      </c>
      <c r="C13" t="s">
        <v>10</v>
      </c>
      <c r="D13" t="s">
        <v>5</v>
      </c>
      <c r="E13">
        <v>8</v>
      </c>
      <c r="G13">
        <f t="array" ref="G13">INDEX(B$8:B$103,MATCH(LARGE($E$8:$E$103-(ROW($E$8:$E$103)-8)/100000,ROWS($1:6)),$E$8:$E$103-(ROW($E$8:$E$103)-8)/100000,0))</f>
        <v>44</v>
      </c>
      <c r="H13" t="str">
        <f t="array" ref="H13">INDEX(C$8:C$103,MATCH(LARGE($E$8:$E$103-(ROW($E$8:$E$103)-8)/100000,ROWS($1:6)),$E$8:$E$103-(ROW($E$8:$E$103)-8)/100000,0))</f>
        <v>Loire-Atlantique</v>
      </c>
      <c r="I13" t="str">
        <f t="array" ref="I13">INDEX(D$8:D$103,MATCH(LARGE($E$8:$E$103-(ROW($E$8:$E$103)-8)/100000,ROWS($1:6)),$E$8:$E$103-(ROW($E$8:$E$103)-8)/100000,0))</f>
        <v>Pays-de-la-Loire</v>
      </c>
      <c r="J13">
        <f t="array" ref="J13">INDEX(E$8:E$103,MATCH(LARGE($E$8:$E$103-(ROW($E$8:$E$103)-8)/100000,ROWS($1:6)),$E$8:$E$103-(ROW($E$8:$E$103)-8)/100000,0))</f>
        <v>3</v>
      </c>
    </row>
    <row r="14" spans="2:10" x14ac:dyDescent="0.25">
      <c r="B14">
        <v>26</v>
      </c>
      <c r="C14" t="s">
        <v>11</v>
      </c>
      <c r="D14" t="s">
        <v>5</v>
      </c>
      <c r="E14">
        <v>0</v>
      </c>
      <c r="G14">
        <f t="array" ref="G14">INDEX(B$8:B$103,MATCH(LARGE($E$8:$E$103-(ROW($E$8:$E$103)-8)/100000,ROWS($1:7)),$E$8:$E$103-(ROW($E$8:$E$103)-8)/100000,0))</f>
        <v>63</v>
      </c>
      <c r="H14" t="str">
        <f t="array" ref="H14">INDEX(C$8:C$103,MATCH(LARGE($E$8:$E$103-(ROW($E$8:$E$103)-8)/100000,ROWS($1:7)),$E$8:$E$103-(ROW($E$8:$E$103)-8)/100000,0))</f>
        <v>Puy-de-Dôme</v>
      </c>
      <c r="I14" t="str">
        <f t="array" ref="I14">INDEX(D$8:D$103,MATCH(LARGE($E$8:$E$103-(ROW($E$8:$E$103)-8)/100000,ROWS($1:7)),$E$8:$E$103-(ROW($E$8:$E$103)-8)/100000,0))</f>
        <v>Auvergne-Rhône-Alpes</v>
      </c>
      <c r="J14">
        <f t="array" ref="J14">INDEX(E$8:E$103,MATCH(LARGE($E$8:$E$103-(ROW($E$8:$E$103)-8)/100000,ROWS($1:7)),$E$8:$E$103-(ROW($E$8:$E$103)-8)/100000,0))</f>
        <v>2</v>
      </c>
    </row>
    <row r="15" spans="2:10" x14ac:dyDescent="0.25">
      <c r="B15">
        <v>38</v>
      </c>
      <c r="C15" t="s">
        <v>12</v>
      </c>
      <c r="D15" t="s">
        <v>5</v>
      </c>
      <c r="E15">
        <v>2</v>
      </c>
      <c r="G15">
        <f t="array" ref="G15">INDEX(B$8:B$103,MATCH(LARGE($E$8:$E$103-(ROW($E$8:$E$103)-8)/100000,ROWS($1:8)),$E$8:$E$103-(ROW($E$8:$E$103)-8)/100000,0))</f>
        <v>38</v>
      </c>
      <c r="H15" t="str">
        <f t="array" ref="H15">INDEX(C$8:C$103,MATCH(LARGE($E$8:$E$103-(ROW($E$8:$E$103)-8)/100000,ROWS($1:8)),$E$8:$E$103-(ROW($E$8:$E$103)-8)/100000,0))</f>
        <v>Isère</v>
      </c>
      <c r="I15" t="str">
        <f t="array" ref="I15">INDEX(D$8:D$103,MATCH(LARGE($E$8:$E$103-(ROW($E$8:$E$103)-8)/100000,ROWS($1:8)),$E$8:$E$103-(ROW($E$8:$E$103)-8)/100000,0))</f>
        <v>Auvergne-Rhône-Alpes</v>
      </c>
      <c r="J15">
        <f t="array" ref="J15">INDEX(E$8:E$103,MATCH(LARGE($E$8:$E$103-(ROW($E$8:$E$103)-8)/100000,ROWS($1:8)),$E$8:$E$103-(ROW($E$8:$E$103)-8)/100000,0))</f>
        <v>2</v>
      </c>
    </row>
    <row r="16" spans="2:10" x14ac:dyDescent="0.25">
      <c r="B16">
        <v>42</v>
      </c>
      <c r="C16" t="s">
        <v>13</v>
      </c>
      <c r="D16" t="s">
        <v>5</v>
      </c>
      <c r="E16">
        <v>0</v>
      </c>
      <c r="G16">
        <f t="array" ref="G16">INDEX(B$8:B$103,MATCH(LARGE($E$8:$E$103-(ROW($E$8:$E$103)-8)/100000,ROWS($1:9)),$E$8:$E$103-(ROW($E$8:$E$103)-8)/100000,0))</f>
        <v>21</v>
      </c>
      <c r="H16" t="str">
        <f t="array" ref="H16">INDEX(C$8:C$103,MATCH(LARGE($E$8:$E$103-(ROW($E$8:$E$103)-8)/100000,ROWS($1:9)),$E$8:$E$103-(ROW($E$8:$E$103)-8)/100000,0))</f>
        <v>Côte-d'Or</v>
      </c>
      <c r="I16" t="str">
        <f t="array" ref="I16">INDEX(D$8:D$103,MATCH(LARGE($E$8:$E$103-(ROW($E$8:$E$103)-8)/100000,ROWS($1:9)),$E$8:$E$103-(ROW($E$8:$E$103)-8)/100000,0))</f>
        <v>Bourgogne-Franche-Comté</v>
      </c>
      <c r="J16">
        <f t="array" ref="J16">INDEX(E$8:E$103,MATCH(LARGE($E$8:$E$103-(ROW($E$8:$E$103)-8)/100000,ROWS($1:9)),$E$8:$E$103-(ROW($E$8:$E$103)-8)/100000,0))</f>
        <v>2</v>
      </c>
    </row>
    <row r="17" spans="2:10" x14ac:dyDescent="0.25">
      <c r="B17">
        <v>69</v>
      </c>
      <c r="C17" t="s">
        <v>14</v>
      </c>
      <c r="D17" t="s">
        <v>5</v>
      </c>
      <c r="E17">
        <v>0</v>
      </c>
      <c r="G17">
        <f t="array" ref="G17">INDEX(B$8:B$103,MATCH(LARGE($E$8:$E$103-(ROW($E$8:$E$103)-8)/100000,ROWS($1:10)),$E$8:$E$103-(ROW($E$8:$E$103)-8)/100000,0))</f>
        <v>77</v>
      </c>
      <c r="H17" t="str">
        <f t="array" ref="H17">INDEX(C$8:C$103,MATCH(LARGE($E$8:$E$103-(ROW($E$8:$E$103)-8)/100000,ROWS($1:10)),$E$8:$E$103-(ROW($E$8:$E$103)-8)/100000,0))</f>
        <v>Seine-et-Marne</v>
      </c>
      <c r="I17" t="str">
        <f t="array" ref="I17">INDEX(D$8:D$103,MATCH(LARGE($E$8:$E$103-(ROW($E$8:$E$103)-8)/100000,ROWS($1:10)),$E$8:$E$103-(ROW($E$8:$E$103)-8)/100000,0))</f>
        <v>Ile-de-France</v>
      </c>
      <c r="J17">
        <f t="array" ref="J17">INDEX(E$8:E$103,MATCH(LARGE($E$8:$E$103-(ROW($E$8:$E$103)-8)/100000,ROWS($1:10)),$E$8:$E$103-(ROW($E$8:$E$103)-8)/100000,0))</f>
        <v>2</v>
      </c>
    </row>
    <row r="18" spans="2:10" x14ac:dyDescent="0.25">
      <c r="B18">
        <v>73</v>
      </c>
      <c r="C18" t="s">
        <v>15</v>
      </c>
      <c r="D18" t="s">
        <v>5</v>
      </c>
      <c r="E18">
        <v>1</v>
      </c>
      <c r="G18">
        <f t="array" ref="G18">INDEX(B$8:B$103,MATCH(LARGE($E$8:$E$103-(ROW($E$8:$E$103)-8)/100000,ROWS($1:11)),$E$8:$E$103-(ROW($E$8:$E$103)-8)/100000,0))</f>
        <v>91</v>
      </c>
      <c r="H18" t="str">
        <f t="array" ref="H18">INDEX(C$8:C$103,MATCH(LARGE($E$8:$E$103-(ROW($E$8:$E$103)-8)/100000,ROWS($1:11)),$E$8:$E$103-(ROW($E$8:$E$103)-8)/100000,0))</f>
        <v>Essonne</v>
      </c>
      <c r="I18" t="str">
        <f t="array" ref="I18">INDEX(D$8:D$103,MATCH(LARGE($E$8:$E$103-(ROW($E$8:$E$103)-8)/100000,ROWS($1:11)),$E$8:$E$103-(ROW($E$8:$E$103)-8)/100000,0))</f>
        <v>Ile-de-France</v>
      </c>
      <c r="J18">
        <f t="array" ref="J18">INDEX(E$8:E$103,MATCH(LARGE($E$8:$E$103-(ROW($E$8:$E$103)-8)/100000,ROWS($1:11)),$E$8:$E$103-(ROW($E$8:$E$103)-8)/100000,0))</f>
        <v>2</v>
      </c>
    </row>
    <row r="19" spans="2:10" x14ac:dyDescent="0.25">
      <c r="B19">
        <v>74</v>
      </c>
      <c r="C19" t="s">
        <v>16</v>
      </c>
      <c r="D19" t="s">
        <v>5</v>
      </c>
      <c r="E19">
        <v>0</v>
      </c>
      <c r="G19">
        <f t="array" ref="G19">INDEX(B$8:B$103,MATCH(LARGE($E$8:$E$103-(ROW($E$8:$E$103)-8)/100000,ROWS($1:12)),$E$8:$E$103-(ROW($E$8:$E$103)-8)/100000,0))</f>
        <v>31</v>
      </c>
      <c r="H19" t="str">
        <f t="array" ref="H19">INDEX(C$8:C$103,MATCH(LARGE($E$8:$E$103-(ROW($E$8:$E$103)-8)/100000,ROWS($1:12)),$E$8:$E$103-(ROW($E$8:$E$103)-8)/100000,0))</f>
        <v>Haute-Garonne</v>
      </c>
      <c r="I19" t="str">
        <f t="array" ref="I19">INDEX(D$8:D$103,MATCH(LARGE($E$8:$E$103-(ROW($E$8:$E$103)-8)/100000,ROWS($1:12)),$E$8:$E$103-(ROW($E$8:$E$103)-8)/100000,0))</f>
        <v>Occitanie</v>
      </c>
      <c r="J19">
        <f t="array" ref="J19">INDEX(E$8:E$103,MATCH(LARGE($E$8:$E$103-(ROW($E$8:$E$103)-8)/100000,ROWS($1:12)),$E$8:$E$103-(ROW($E$8:$E$103)-8)/100000,0))</f>
        <v>2</v>
      </c>
    </row>
    <row r="20" spans="2:10" x14ac:dyDescent="0.25">
      <c r="B20">
        <v>21</v>
      </c>
      <c r="C20" t="s">
        <v>17</v>
      </c>
      <c r="D20" t="s">
        <v>18</v>
      </c>
      <c r="E20">
        <v>2</v>
      </c>
      <c r="G20">
        <f t="array" ref="G20">INDEX(B$8:B$103,MATCH(LARGE($E$8:$E$103-(ROW($E$8:$E$103)-8)/100000,ROWS($1:13)),$E$8:$E$103-(ROW($E$8:$E$103)-8)/100000,0))</f>
        <v>73</v>
      </c>
      <c r="H20" t="str">
        <f t="array" ref="H20">INDEX(C$8:C$103,MATCH(LARGE($E$8:$E$103-(ROW($E$8:$E$103)-8)/100000,ROWS($1:13)),$E$8:$E$103-(ROW($E$8:$E$103)-8)/100000,0))</f>
        <v>Savoie</v>
      </c>
      <c r="I20" t="str">
        <f t="array" ref="I20">INDEX(D$8:D$103,MATCH(LARGE($E$8:$E$103-(ROW($E$8:$E$103)-8)/100000,ROWS($1:13)),$E$8:$E$103-(ROW($E$8:$E$103)-8)/100000,0))</f>
        <v>Auvergne-Rhône-Alpes</v>
      </c>
      <c r="J20">
        <f t="array" ref="J20">INDEX(E$8:E$103,MATCH(LARGE($E$8:$E$103-(ROW($E$8:$E$103)-8)/100000,ROWS($1:13)),$E$8:$E$103-(ROW($E$8:$E$103)-8)/100000,0))</f>
        <v>1</v>
      </c>
    </row>
    <row r="21" spans="2:10" x14ac:dyDescent="0.25">
      <c r="B21">
        <v>58</v>
      </c>
      <c r="C21" t="s">
        <v>19</v>
      </c>
      <c r="D21" t="s">
        <v>18</v>
      </c>
      <c r="E21">
        <v>0</v>
      </c>
      <c r="G21">
        <f t="array" ref="G21">INDEX(B$8:B$103,MATCH(LARGE($E$8:$E$103-(ROW($E$8:$E$103)-8)/100000,ROWS($1:14)),$E$8:$E$103-(ROW($E$8:$E$103)-8)/100000,0))</f>
        <v>37</v>
      </c>
      <c r="H21" t="str">
        <f t="array" ref="H21">INDEX(C$8:C$103,MATCH(LARGE($E$8:$E$103-(ROW($E$8:$E$103)-8)/100000,ROWS($1:14)),$E$8:$E$103-(ROW($E$8:$E$103)-8)/100000,0))</f>
        <v>Indre-et-Loire</v>
      </c>
      <c r="I21" t="str">
        <f t="array" ref="I21">INDEX(D$8:D$103,MATCH(LARGE($E$8:$E$103-(ROW($E$8:$E$103)-8)/100000,ROWS($1:14)),$E$8:$E$103-(ROW($E$8:$E$103)-8)/100000,0))</f>
        <v>Centre-Val de Loire</v>
      </c>
      <c r="J21">
        <f t="array" ref="J21">INDEX(E$8:E$103,MATCH(LARGE($E$8:$E$103-(ROW($E$8:$E$103)-8)/100000,ROWS($1:14)),$E$8:$E$103-(ROW($E$8:$E$103)-8)/100000,0))</f>
        <v>1</v>
      </c>
    </row>
    <row r="22" spans="2:10" x14ac:dyDescent="0.25">
      <c r="B22">
        <v>71</v>
      </c>
      <c r="C22" t="s">
        <v>20</v>
      </c>
      <c r="D22" t="s">
        <v>18</v>
      </c>
      <c r="E22">
        <v>0</v>
      </c>
      <c r="G22">
        <f t="array" ref="G22">INDEX(B$8:B$103,MATCH(LARGE($E$8:$E$103-(ROW($E$8:$E$103)-8)/100000,ROWS($1:15)),$E$8:$E$103-(ROW($E$8:$E$103)-8)/100000,0))</f>
        <v>57</v>
      </c>
      <c r="H22" t="str">
        <f t="array" ref="H22">INDEX(C$8:C$103,MATCH(LARGE($E$8:$E$103-(ROW($E$8:$E$103)-8)/100000,ROWS($1:15)),$E$8:$E$103-(ROW($E$8:$E$103)-8)/100000,0))</f>
        <v>Moselle</v>
      </c>
      <c r="I22" t="str">
        <f t="array" ref="I22">INDEX(D$8:D$103,MATCH(LARGE($E$8:$E$103-(ROW($E$8:$E$103)-8)/100000,ROWS($1:15)),$E$8:$E$103-(ROW($E$8:$E$103)-8)/100000,0))</f>
        <v>Grand-Est</v>
      </c>
      <c r="J22">
        <f t="array" ref="J22">INDEX(E$8:E$103,MATCH(LARGE($E$8:$E$103-(ROW($E$8:$E$103)-8)/100000,ROWS($1:15)),$E$8:$E$103-(ROW($E$8:$E$103)-8)/100000,0))</f>
        <v>1</v>
      </c>
    </row>
    <row r="23" spans="2:10" x14ac:dyDescent="0.25">
      <c r="B23">
        <v>89</v>
      </c>
      <c r="C23" t="s">
        <v>21</v>
      </c>
      <c r="D23" t="s">
        <v>18</v>
      </c>
      <c r="E23">
        <v>0</v>
      </c>
      <c r="G23">
        <f t="array" ref="G23">INDEX(B$8:B$103,MATCH(LARGE($E$8:$E$103-(ROW($E$8:$E$103)-8)/100000,ROWS($1:16)),$E$8:$E$103-(ROW($E$8:$E$103)-8)/100000,0))</f>
        <v>80</v>
      </c>
      <c r="H23" t="str">
        <f t="array" ref="H23">INDEX(C$8:C$103,MATCH(LARGE($E$8:$E$103-(ROW($E$8:$E$103)-8)/100000,ROWS($1:16)),$E$8:$E$103-(ROW($E$8:$E$103)-8)/100000,0))</f>
        <v>Somme</v>
      </c>
      <c r="I23" t="str">
        <f t="array" ref="I23">INDEX(D$8:D$103,MATCH(LARGE($E$8:$E$103-(ROW($E$8:$E$103)-8)/100000,ROWS($1:16)),$E$8:$E$103-(ROW($E$8:$E$103)-8)/100000,0))</f>
        <v>Hauts-de-France</v>
      </c>
      <c r="J23">
        <f t="array" ref="J23">INDEX(E$8:E$103,MATCH(LARGE($E$8:$E$103-(ROW($E$8:$E$103)-8)/100000,ROWS($1:16)),$E$8:$E$103-(ROW($E$8:$E$103)-8)/100000,0))</f>
        <v>1</v>
      </c>
    </row>
    <row r="24" spans="2:10" x14ac:dyDescent="0.25">
      <c r="B24">
        <v>25</v>
      </c>
      <c r="C24" t="s">
        <v>22</v>
      </c>
      <c r="D24" t="s">
        <v>18</v>
      </c>
      <c r="E24">
        <v>0</v>
      </c>
      <c r="G24">
        <f t="array" ref="G24">INDEX(B$8:B$103,MATCH(LARGE($E$8:$E$103-(ROW($E$8:$E$103)-8)/100000,ROWS($1:17)),$E$8:$E$103-(ROW($E$8:$E$103)-8)/100000,0))</f>
        <v>14</v>
      </c>
      <c r="H24" t="str">
        <f t="array" ref="H24">INDEX(C$8:C$103,MATCH(LARGE($E$8:$E$103-(ROW($E$8:$E$103)-8)/100000,ROWS($1:17)),$E$8:$E$103-(ROW($E$8:$E$103)-8)/100000,0))</f>
        <v>Calvados</v>
      </c>
      <c r="I24" t="str">
        <f t="array" ref="I24">INDEX(D$8:D$103,MATCH(LARGE($E$8:$E$103-(ROW($E$8:$E$103)-8)/100000,ROWS($1:17)),$E$8:$E$103-(ROW($E$8:$E$103)-8)/100000,0))</f>
        <v>Normandie</v>
      </c>
      <c r="J24">
        <f t="array" ref="J24">INDEX(E$8:E$103,MATCH(LARGE($E$8:$E$103-(ROW($E$8:$E$103)-8)/100000,ROWS($1:17)),$E$8:$E$103-(ROW($E$8:$E$103)-8)/100000,0))</f>
        <v>1</v>
      </c>
    </row>
    <row r="25" spans="2:10" x14ac:dyDescent="0.25">
      <c r="B25">
        <v>39</v>
      </c>
      <c r="C25" t="s">
        <v>23</v>
      </c>
      <c r="D25" t="s">
        <v>18</v>
      </c>
      <c r="E25">
        <v>0</v>
      </c>
      <c r="G25">
        <f t="array" ref="G25">INDEX(B$8:B$103,MATCH(LARGE($E$8:$E$103-(ROW($E$8:$E$103)-8)/100000,ROWS($1:18)),$E$8:$E$103-(ROW($E$8:$E$103)-8)/100000,0))</f>
        <v>33</v>
      </c>
      <c r="H25" t="str">
        <f t="array" ref="H25">INDEX(C$8:C$103,MATCH(LARGE($E$8:$E$103-(ROW($E$8:$E$103)-8)/100000,ROWS($1:18)),$E$8:$E$103-(ROW($E$8:$E$103)-8)/100000,0))</f>
        <v>Gironde</v>
      </c>
      <c r="I25" t="str">
        <f t="array" ref="I25">INDEX(D$8:D$103,MATCH(LARGE($E$8:$E$103-(ROW($E$8:$E$103)-8)/100000,ROWS($1:18)),$E$8:$E$103-(ROW($E$8:$E$103)-8)/100000,0))</f>
        <v>Nouvelle-Aquitaine</v>
      </c>
      <c r="J25">
        <f t="array" ref="J25">INDEX(E$8:E$103,MATCH(LARGE($E$8:$E$103-(ROW($E$8:$E$103)-8)/100000,ROWS($1:18)),$E$8:$E$103-(ROW($E$8:$E$103)-8)/100000,0))</f>
        <v>1</v>
      </c>
    </row>
    <row r="26" spans="2:10" x14ac:dyDescent="0.25">
      <c r="B26">
        <v>70</v>
      </c>
      <c r="C26" t="s">
        <v>24</v>
      </c>
      <c r="D26" t="s">
        <v>18</v>
      </c>
      <c r="E26">
        <v>5</v>
      </c>
      <c r="G26">
        <f t="array" ref="G26">INDEX(B$8:B$103,MATCH(LARGE($E$8:$E$103-(ROW($E$8:$E$103)-8)/100000,ROWS($1:19)),$E$8:$E$103-(ROW($E$8:$E$103)-8)/100000,0))</f>
        <v>40</v>
      </c>
      <c r="H26" t="str">
        <f t="array" ref="H26">INDEX(C$8:C$103,MATCH(LARGE($E$8:$E$103-(ROW($E$8:$E$103)-8)/100000,ROWS($1:19)),$E$8:$E$103-(ROW($E$8:$E$103)-8)/100000,0))</f>
        <v>Landes</v>
      </c>
      <c r="I26" t="str">
        <f t="array" ref="I26">INDEX(D$8:D$103,MATCH(LARGE($E$8:$E$103-(ROW($E$8:$E$103)-8)/100000,ROWS($1:19)),$E$8:$E$103-(ROW($E$8:$E$103)-8)/100000,0))</f>
        <v>Nouvelle-Aquitaine</v>
      </c>
      <c r="J26">
        <f t="array" ref="J26">INDEX(E$8:E$103,MATCH(LARGE($E$8:$E$103-(ROW($E$8:$E$103)-8)/100000,ROWS($1:19)),$E$8:$E$103-(ROW($E$8:$E$103)-8)/100000,0))</f>
        <v>1</v>
      </c>
    </row>
    <row r="27" spans="2:10" x14ac:dyDescent="0.25">
      <c r="B27">
        <v>90</v>
      </c>
      <c r="C27" t="s">
        <v>25</v>
      </c>
      <c r="D27" t="s">
        <v>18</v>
      </c>
      <c r="E27">
        <v>0</v>
      </c>
      <c r="G27">
        <f t="array" ref="G27">INDEX(B$8:B$103,MATCH(LARGE($E$8:$E$103-(ROW($E$8:$E$103)-8)/100000,ROWS($1:20)),$E$8:$E$103-(ROW($E$8:$E$103)-8)/100000,0))</f>
        <v>30</v>
      </c>
      <c r="H27" t="str">
        <f t="array" ref="H27">INDEX(C$8:C$103,MATCH(LARGE($E$8:$E$103-(ROW($E$8:$E$103)-8)/100000,ROWS($1:20)),$E$8:$E$103-(ROW($E$8:$E$103)-8)/100000,0))</f>
        <v>Gard</v>
      </c>
      <c r="I27" t="str">
        <f t="array" ref="I27">INDEX(D$8:D$103,MATCH(LARGE($E$8:$E$103-(ROW($E$8:$E$103)-8)/100000,ROWS($1:20)),$E$8:$E$103-(ROW($E$8:$E$103)-8)/100000,0))</f>
        <v>Occitanie</v>
      </c>
      <c r="J27">
        <f t="array" ref="J27">INDEX(E$8:E$103,MATCH(LARGE($E$8:$E$103-(ROW($E$8:$E$103)-8)/100000,ROWS($1:20)),$E$8:$E$103-(ROW($E$8:$E$103)-8)/100000,0))</f>
        <v>1</v>
      </c>
    </row>
    <row r="28" spans="2:10" x14ac:dyDescent="0.25">
      <c r="B28">
        <v>22</v>
      </c>
      <c r="C28" t="s">
        <v>26</v>
      </c>
      <c r="D28" t="s">
        <v>27</v>
      </c>
      <c r="E28">
        <v>0</v>
      </c>
      <c r="G28">
        <f t="array" ref="G28">INDEX(B$8:B$103,MATCH(LARGE($E$8:$E$103-(ROW($E$8:$E$103)-8)/100000,ROWS($1:21)),$E$8:$E$103-(ROW($E$8:$E$103)-8)/100000,0))</f>
        <v>66</v>
      </c>
      <c r="H28" t="str">
        <f t="array" ref="H28">INDEX(C$8:C$103,MATCH(LARGE($E$8:$E$103-(ROW($E$8:$E$103)-8)/100000,ROWS($1:21)),$E$8:$E$103-(ROW($E$8:$E$103)-8)/100000,0))</f>
        <v>Pyrénées-Orientales</v>
      </c>
      <c r="I28" t="str">
        <f t="array" ref="I28">INDEX(D$8:D$103,MATCH(LARGE($E$8:$E$103-(ROW($E$8:$E$103)-8)/100000,ROWS($1:21)),$E$8:$E$103-(ROW($E$8:$E$103)-8)/100000,0))</f>
        <v>Occitanie</v>
      </c>
      <c r="J28">
        <f t="array" ref="J28">INDEX(E$8:E$103,MATCH(LARGE($E$8:$E$103-(ROW($E$8:$E$103)-8)/100000,ROWS($1:21)),$E$8:$E$103-(ROW($E$8:$E$103)-8)/100000,0))</f>
        <v>1</v>
      </c>
    </row>
    <row r="29" spans="2:10" x14ac:dyDescent="0.25">
      <c r="B29">
        <v>29</v>
      </c>
      <c r="C29" t="s">
        <v>28</v>
      </c>
      <c r="D29" t="s">
        <v>27</v>
      </c>
      <c r="E29">
        <v>0</v>
      </c>
      <c r="G29">
        <f t="array" ref="G29">INDEX(B$8:B$103,MATCH(LARGE($E$8:$E$103-(ROW($E$8:$E$103)-8)/100000,ROWS($1:22)),$E$8:$E$103-(ROW($E$8:$E$103)-8)/100000,0))</f>
        <v>13</v>
      </c>
      <c r="H29" t="str">
        <f t="array" ref="H29">INDEX(C$8:C$103,MATCH(LARGE($E$8:$E$103-(ROW($E$8:$E$103)-8)/100000,ROWS($1:22)),$E$8:$E$103-(ROW($E$8:$E$103)-8)/100000,0))</f>
        <v>Bouches-du-Rhône</v>
      </c>
      <c r="I29" t="str">
        <f t="array" ref="I29">INDEX(D$8:D$103,MATCH(LARGE($E$8:$E$103-(ROW($E$8:$E$103)-8)/100000,ROWS($1:22)),$E$8:$E$103-(ROW($E$8:$E$103)-8)/100000,0))</f>
        <v>Provence-Alpes-Côte d'Azur</v>
      </c>
      <c r="J29">
        <f t="array" ref="J29">INDEX(E$8:E$103,MATCH(LARGE($E$8:$E$103-(ROW($E$8:$E$103)-8)/100000,ROWS($1:22)),$E$8:$E$103-(ROW($E$8:$E$103)-8)/100000,0))</f>
        <v>1</v>
      </c>
    </row>
    <row r="30" spans="2:10" x14ac:dyDescent="0.25">
      <c r="B30">
        <v>35</v>
      </c>
      <c r="C30" t="s">
        <v>29</v>
      </c>
      <c r="D30" t="s">
        <v>27</v>
      </c>
      <c r="E30">
        <v>0</v>
      </c>
      <c r="G30">
        <f t="array" ref="G30">INDEX(B$8:B$103,MATCH(LARGE($E$8:$E$103-(ROW($E$8:$E$103)-8)/100000,ROWS($1:23)),$E$8:$E$103-(ROW($E$8:$E$103)-8)/100000,0))</f>
        <v>83</v>
      </c>
      <c r="H30" t="str">
        <f t="array" ref="H30">INDEX(C$8:C$103,MATCH(LARGE($E$8:$E$103-(ROW($E$8:$E$103)-8)/100000,ROWS($1:23)),$E$8:$E$103-(ROW($E$8:$E$103)-8)/100000,0))</f>
        <v>Var</v>
      </c>
      <c r="I30" t="str">
        <f t="array" ref="I30">INDEX(D$8:D$103,MATCH(LARGE($E$8:$E$103-(ROW($E$8:$E$103)-8)/100000,ROWS($1:23)),$E$8:$E$103-(ROW($E$8:$E$103)-8)/100000,0))</f>
        <v>Provence-Alpes-Côte d'Azur</v>
      </c>
      <c r="J30">
        <f t="array" ref="J30">INDEX(E$8:E$103,MATCH(LARGE($E$8:$E$103-(ROW($E$8:$E$103)-8)/100000,ROWS($1:23)),$E$8:$E$103-(ROW($E$8:$E$103)-8)/100000,0))</f>
        <v>1</v>
      </c>
    </row>
    <row r="31" spans="2:10" x14ac:dyDescent="0.25">
      <c r="B31">
        <v>56</v>
      </c>
      <c r="C31" t="s">
        <v>30</v>
      </c>
      <c r="D31" t="s">
        <v>27</v>
      </c>
      <c r="E31">
        <v>0</v>
      </c>
      <c r="G31">
        <f t="array" ref="G31">INDEX(B$8:B$103,MATCH(LARGE($E$8:$E$103-(ROW($E$8:$E$103)-8)/100000,ROWS($1:24)),$E$8:$E$103-(ROW($E$8:$E$103)-8)/100000,0))</f>
        <v>84</v>
      </c>
      <c r="H31" t="str">
        <f t="array" ref="H31">INDEX(C$8:C$103,MATCH(LARGE($E$8:$E$103-(ROW($E$8:$E$103)-8)/100000,ROWS($1:24)),$E$8:$E$103-(ROW($E$8:$E$103)-8)/100000,0))</f>
        <v>Vaucluse</v>
      </c>
      <c r="I31" t="str">
        <f t="array" ref="I31">INDEX(D$8:D$103,MATCH(LARGE($E$8:$E$103-(ROW($E$8:$E$103)-8)/100000,ROWS($1:24)),$E$8:$E$103-(ROW($E$8:$E$103)-8)/100000,0))</f>
        <v>Provence-Alpes-Côte d'Azur</v>
      </c>
      <c r="J31">
        <f t="array" ref="J31">INDEX(E$8:E$103,MATCH(LARGE($E$8:$E$103-(ROW($E$8:$E$103)-8)/100000,ROWS($1:24)),$E$8:$E$103-(ROW($E$8:$E$103)-8)/100000,0))</f>
        <v>1</v>
      </c>
    </row>
    <row r="32" spans="2:10" x14ac:dyDescent="0.25">
      <c r="B32">
        <v>18</v>
      </c>
      <c r="C32" t="s">
        <v>31</v>
      </c>
      <c r="D32" t="s">
        <v>32</v>
      </c>
      <c r="E32">
        <v>0</v>
      </c>
      <c r="G32">
        <f t="array" ref="G32">INDEX(B$8:B$103,MATCH(LARGE($E$8:$E$103-(ROW($E$8:$E$103)-8)/100000,ROWS($1:25)),$E$8:$E$103-(ROW($E$8:$E$103)-8)/100000,0))</f>
        <v>3</v>
      </c>
      <c r="H32" t="str">
        <f t="array" ref="H32">INDEX(C$8:C$103,MATCH(LARGE($E$8:$E$103-(ROW($E$8:$E$103)-8)/100000,ROWS($1:25)),$E$8:$E$103-(ROW($E$8:$E$103)-8)/100000,0))</f>
        <v>Allier</v>
      </c>
      <c r="I32" t="str">
        <f t="array" ref="I32">INDEX(D$8:D$103,MATCH(LARGE($E$8:$E$103-(ROW($E$8:$E$103)-8)/100000,ROWS($1:25)),$E$8:$E$103-(ROW($E$8:$E$103)-8)/100000,0))</f>
        <v>Auvergne-Rhône-Alpes</v>
      </c>
      <c r="J32">
        <f t="array" ref="J32">INDEX(E$8:E$103,MATCH(LARGE($E$8:$E$103-(ROW($E$8:$E$103)-8)/100000,ROWS($1:25)),$E$8:$E$103-(ROW($E$8:$E$103)-8)/100000,0))</f>
        <v>0</v>
      </c>
    </row>
    <row r="33" spans="2:10" x14ac:dyDescent="0.25">
      <c r="B33">
        <v>28</v>
      </c>
      <c r="C33" t="s">
        <v>33</v>
      </c>
      <c r="D33" t="s">
        <v>32</v>
      </c>
      <c r="E33">
        <v>0</v>
      </c>
      <c r="G33">
        <f t="array" ref="G33">INDEX(B$8:B$103,MATCH(LARGE($E$8:$E$103-(ROW($E$8:$E$103)-8)/100000,ROWS($1:26)),$E$8:$E$103-(ROW($E$8:$E$103)-8)/100000,0))</f>
        <v>15</v>
      </c>
      <c r="H33" t="str">
        <f t="array" ref="H33">INDEX(C$8:C$103,MATCH(LARGE($E$8:$E$103-(ROW($E$8:$E$103)-8)/100000,ROWS($1:26)),$E$8:$E$103-(ROW($E$8:$E$103)-8)/100000,0))</f>
        <v>Cantal</v>
      </c>
      <c r="I33" t="str">
        <f t="array" ref="I33">INDEX(D$8:D$103,MATCH(LARGE($E$8:$E$103-(ROW($E$8:$E$103)-8)/100000,ROWS($1:26)),$E$8:$E$103-(ROW($E$8:$E$103)-8)/100000,0))</f>
        <v>Auvergne-Rhône-Alpes</v>
      </c>
      <c r="J33">
        <f t="array" ref="J33">INDEX(E$8:E$103,MATCH(LARGE($E$8:$E$103-(ROW($E$8:$E$103)-8)/100000,ROWS($1:26)),$E$8:$E$103-(ROW($E$8:$E$103)-8)/100000,0))</f>
        <v>0</v>
      </c>
    </row>
    <row r="34" spans="2:10" x14ac:dyDescent="0.25">
      <c r="B34">
        <v>36</v>
      </c>
      <c r="C34" t="s">
        <v>34</v>
      </c>
      <c r="D34" t="s">
        <v>32</v>
      </c>
      <c r="E34">
        <v>0</v>
      </c>
      <c r="G34">
        <f t="array" ref="G34">INDEX(B$8:B$103,MATCH(LARGE($E$8:$E$103-(ROW($E$8:$E$103)-8)/100000,ROWS($1:27)),$E$8:$E$103-(ROW($E$8:$E$103)-8)/100000,0))</f>
        <v>43</v>
      </c>
      <c r="H34" t="str">
        <f t="array" ref="H34">INDEX(C$8:C$103,MATCH(LARGE($E$8:$E$103-(ROW($E$8:$E$103)-8)/100000,ROWS($1:27)),$E$8:$E$103-(ROW($E$8:$E$103)-8)/100000,0))</f>
        <v>Haute-Loire</v>
      </c>
      <c r="I34" t="str">
        <f t="array" ref="I34">INDEX(D$8:D$103,MATCH(LARGE($E$8:$E$103-(ROW($E$8:$E$103)-8)/100000,ROWS($1:27)),$E$8:$E$103-(ROW($E$8:$E$103)-8)/100000,0))</f>
        <v>Auvergne-Rhône-Alpes</v>
      </c>
      <c r="J34">
        <f t="array" ref="J34">INDEX(E$8:E$103,MATCH(LARGE($E$8:$E$103-(ROW($E$8:$E$103)-8)/100000,ROWS($1:27)),$E$8:$E$103-(ROW($E$8:$E$103)-8)/100000,0))</f>
        <v>0</v>
      </c>
    </row>
    <row r="35" spans="2:10" x14ac:dyDescent="0.25">
      <c r="B35">
        <v>37</v>
      </c>
      <c r="C35" t="s">
        <v>35</v>
      </c>
      <c r="D35" t="s">
        <v>32</v>
      </c>
      <c r="E35">
        <v>1</v>
      </c>
      <c r="G35">
        <f t="array" ref="G35">INDEX(B$8:B$103,MATCH(LARGE($E$8:$E$103-(ROW($E$8:$E$103)-8)/100000,ROWS($1:28)),$E$8:$E$103-(ROW($E$8:$E$103)-8)/100000,0))</f>
        <v>1</v>
      </c>
      <c r="H35" t="str">
        <f t="array" ref="H35">INDEX(C$8:C$103,MATCH(LARGE($E$8:$E$103-(ROW($E$8:$E$103)-8)/100000,ROWS($1:28)),$E$8:$E$103-(ROW($E$8:$E$103)-8)/100000,0))</f>
        <v>Ain</v>
      </c>
      <c r="I35" t="str">
        <f t="array" ref="I35">INDEX(D$8:D$103,MATCH(LARGE($E$8:$E$103-(ROW($E$8:$E$103)-8)/100000,ROWS($1:28)),$E$8:$E$103-(ROW($E$8:$E$103)-8)/100000,0))</f>
        <v>Auvergne-Rhône-Alpes</v>
      </c>
      <c r="J35">
        <f t="array" ref="J35">INDEX(E$8:E$103,MATCH(LARGE($E$8:$E$103-(ROW($E$8:$E$103)-8)/100000,ROWS($1:28)),$E$8:$E$103-(ROW($E$8:$E$103)-8)/100000,0))</f>
        <v>0</v>
      </c>
    </row>
    <row r="36" spans="2:10" x14ac:dyDescent="0.25">
      <c r="B36">
        <v>41</v>
      </c>
      <c r="C36" t="s">
        <v>36</v>
      </c>
      <c r="D36" t="s">
        <v>32</v>
      </c>
      <c r="E36">
        <v>0</v>
      </c>
      <c r="G36">
        <f t="array" ref="G36">INDEX(B$8:B$103,MATCH(LARGE($E$8:$E$103-(ROW($E$8:$E$103)-8)/100000,ROWS($1:29)),$E$8:$E$103-(ROW($E$8:$E$103)-8)/100000,0))</f>
        <v>26</v>
      </c>
      <c r="H36" t="str">
        <f t="array" ref="H36">INDEX(C$8:C$103,MATCH(LARGE($E$8:$E$103-(ROW($E$8:$E$103)-8)/100000,ROWS($1:29)),$E$8:$E$103-(ROW($E$8:$E$103)-8)/100000,0))</f>
        <v>Drôme</v>
      </c>
      <c r="I36" t="str">
        <f t="array" ref="I36">INDEX(D$8:D$103,MATCH(LARGE($E$8:$E$103-(ROW($E$8:$E$103)-8)/100000,ROWS($1:29)),$E$8:$E$103-(ROW($E$8:$E$103)-8)/100000,0))</f>
        <v>Auvergne-Rhône-Alpes</v>
      </c>
      <c r="J36">
        <f t="array" ref="J36">INDEX(E$8:E$103,MATCH(LARGE($E$8:$E$103-(ROW($E$8:$E$103)-8)/100000,ROWS($1:29)),$E$8:$E$103-(ROW($E$8:$E$103)-8)/100000,0))</f>
        <v>0</v>
      </c>
    </row>
    <row r="37" spans="2:10" x14ac:dyDescent="0.25">
      <c r="B37">
        <v>45</v>
      </c>
      <c r="C37" t="s">
        <v>37</v>
      </c>
      <c r="D37" t="s">
        <v>32</v>
      </c>
      <c r="E37">
        <v>0</v>
      </c>
      <c r="G37">
        <f t="array" ref="G37">INDEX(B$8:B$103,MATCH(LARGE($E$8:$E$103-(ROW($E$8:$E$103)-8)/100000,ROWS($1:30)),$E$8:$E$103-(ROW($E$8:$E$103)-8)/100000,0))</f>
        <v>42</v>
      </c>
      <c r="H37" t="str">
        <f t="array" ref="H37">INDEX(C$8:C$103,MATCH(LARGE($E$8:$E$103-(ROW($E$8:$E$103)-8)/100000,ROWS($1:30)),$E$8:$E$103-(ROW($E$8:$E$103)-8)/100000,0))</f>
        <v>Loire</v>
      </c>
      <c r="I37" t="str">
        <f t="array" ref="I37">INDEX(D$8:D$103,MATCH(LARGE($E$8:$E$103-(ROW($E$8:$E$103)-8)/100000,ROWS($1:30)),$E$8:$E$103-(ROW($E$8:$E$103)-8)/100000,0))</f>
        <v>Auvergne-Rhône-Alpes</v>
      </c>
      <c r="J37">
        <f t="array" ref="J37">INDEX(E$8:E$103,MATCH(LARGE($E$8:$E$103-(ROW($E$8:$E$103)-8)/100000,ROWS($1:30)),$E$8:$E$103-(ROW($E$8:$E$103)-8)/100000,0))</f>
        <v>0</v>
      </c>
    </row>
    <row r="38" spans="2:10" x14ac:dyDescent="0.25">
      <c r="B38" t="s">
        <v>38</v>
      </c>
      <c r="C38" t="s">
        <v>39</v>
      </c>
      <c r="D38" t="s">
        <v>40</v>
      </c>
      <c r="E38">
        <v>0</v>
      </c>
      <c r="G38">
        <f t="array" ref="G38">INDEX(B$8:B$103,MATCH(LARGE($E$8:$E$103-(ROW($E$8:$E$103)-8)/100000,ROWS($1:31)),$E$8:$E$103-(ROW($E$8:$E$103)-8)/100000,0))</f>
        <v>69</v>
      </c>
      <c r="H38" t="str">
        <f t="array" ref="H38">INDEX(C$8:C$103,MATCH(LARGE($E$8:$E$103-(ROW($E$8:$E$103)-8)/100000,ROWS($1:31)),$E$8:$E$103-(ROW($E$8:$E$103)-8)/100000,0))</f>
        <v>Rhône</v>
      </c>
      <c r="I38" t="str">
        <f t="array" ref="I38">INDEX(D$8:D$103,MATCH(LARGE($E$8:$E$103-(ROW($E$8:$E$103)-8)/100000,ROWS($1:31)),$E$8:$E$103-(ROW($E$8:$E$103)-8)/100000,0))</f>
        <v>Auvergne-Rhône-Alpes</v>
      </c>
      <c r="J38">
        <f t="array" ref="J38">INDEX(E$8:E$103,MATCH(LARGE($E$8:$E$103-(ROW($E$8:$E$103)-8)/100000,ROWS($1:31)),$E$8:$E$103-(ROW($E$8:$E$103)-8)/100000,0))</f>
        <v>0</v>
      </c>
    </row>
    <row r="39" spans="2:10" x14ac:dyDescent="0.25">
      <c r="B39" t="s">
        <v>41</v>
      </c>
      <c r="C39" t="s">
        <v>42</v>
      </c>
      <c r="D39" t="s">
        <v>40</v>
      </c>
      <c r="E39">
        <v>0</v>
      </c>
      <c r="G39">
        <f t="array" ref="G39">INDEX(B$8:B$103,MATCH(LARGE($E$8:$E$103-(ROW($E$8:$E$103)-8)/100000,ROWS($1:32)),$E$8:$E$103-(ROW($E$8:$E$103)-8)/100000,0))</f>
        <v>74</v>
      </c>
      <c r="H39" t="str">
        <f t="array" ref="H39">INDEX(C$8:C$103,MATCH(LARGE($E$8:$E$103-(ROW($E$8:$E$103)-8)/100000,ROWS($1:32)),$E$8:$E$103-(ROW($E$8:$E$103)-8)/100000,0))</f>
        <v>Haute-Savoie</v>
      </c>
      <c r="I39" t="str">
        <f t="array" ref="I39">INDEX(D$8:D$103,MATCH(LARGE($E$8:$E$103-(ROW($E$8:$E$103)-8)/100000,ROWS($1:32)),$E$8:$E$103-(ROW($E$8:$E$103)-8)/100000,0))</f>
        <v>Auvergne-Rhône-Alpes</v>
      </c>
      <c r="J39">
        <f t="array" ref="J39">INDEX(E$8:E$103,MATCH(LARGE($E$8:$E$103-(ROW($E$8:$E$103)-8)/100000,ROWS($1:32)),$E$8:$E$103-(ROW($E$8:$E$103)-8)/100000,0))</f>
        <v>0</v>
      </c>
    </row>
    <row r="40" spans="2:10" x14ac:dyDescent="0.25">
      <c r="B40">
        <v>67</v>
      </c>
      <c r="C40" t="s">
        <v>43</v>
      </c>
      <c r="D40" t="s">
        <v>44</v>
      </c>
      <c r="E40">
        <v>0</v>
      </c>
      <c r="G40">
        <f t="array" ref="G40">INDEX(B$8:B$103,MATCH(LARGE($E$8:$E$103-(ROW($E$8:$E$103)-8)/100000,ROWS($1:33)),$E$8:$E$103-(ROW($E$8:$E$103)-8)/100000,0))</f>
        <v>58</v>
      </c>
      <c r="H40" t="str">
        <f t="array" ref="H40">INDEX(C$8:C$103,MATCH(LARGE($E$8:$E$103-(ROW($E$8:$E$103)-8)/100000,ROWS($1:33)),$E$8:$E$103-(ROW($E$8:$E$103)-8)/100000,0))</f>
        <v>Nièvre</v>
      </c>
      <c r="I40" t="str">
        <f t="array" ref="I40">INDEX(D$8:D$103,MATCH(LARGE($E$8:$E$103-(ROW($E$8:$E$103)-8)/100000,ROWS($1:33)),$E$8:$E$103-(ROW($E$8:$E$103)-8)/100000,0))</f>
        <v>Bourgogne-Franche-Comté</v>
      </c>
      <c r="J40">
        <f t="array" ref="J40">INDEX(E$8:E$103,MATCH(LARGE($E$8:$E$103-(ROW($E$8:$E$103)-8)/100000,ROWS($1:33)),$E$8:$E$103-(ROW($E$8:$E$103)-8)/100000,0))</f>
        <v>0</v>
      </c>
    </row>
    <row r="41" spans="2:10" x14ac:dyDescent="0.25">
      <c r="B41">
        <v>68</v>
      </c>
      <c r="C41" t="s">
        <v>45</v>
      </c>
      <c r="D41" t="s">
        <v>44</v>
      </c>
      <c r="E41">
        <v>0</v>
      </c>
      <c r="G41">
        <f t="array" ref="G41">INDEX(B$8:B$103,MATCH(LARGE($E$8:$E$103-(ROW($E$8:$E$103)-8)/100000,ROWS($1:34)),$E$8:$E$103-(ROW($E$8:$E$103)-8)/100000,0))</f>
        <v>71</v>
      </c>
      <c r="H41" t="str">
        <f t="array" ref="H41">INDEX(C$8:C$103,MATCH(LARGE($E$8:$E$103-(ROW($E$8:$E$103)-8)/100000,ROWS($1:34)),$E$8:$E$103-(ROW($E$8:$E$103)-8)/100000,0))</f>
        <v>Saône-et-Loire</v>
      </c>
      <c r="I41" t="str">
        <f t="array" ref="I41">INDEX(D$8:D$103,MATCH(LARGE($E$8:$E$103-(ROW($E$8:$E$103)-8)/100000,ROWS($1:34)),$E$8:$E$103-(ROW($E$8:$E$103)-8)/100000,0))</f>
        <v>Bourgogne-Franche-Comté</v>
      </c>
      <c r="J41">
        <f t="array" ref="J41">INDEX(E$8:E$103,MATCH(LARGE($E$8:$E$103-(ROW($E$8:$E$103)-8)/100000,ROWS($1:34)),$E$8:$E$103-(ROW($E$8:$E$103)-8)/100000,0))</f>
        <v>0</v>
      </c>
    </row>
    <row r="42" spans="2:10" x14ac:dyDescent="0.25">
      <c r="B42">
        <v>8</v>
      </c>
      <c r="C42" t="s">
        <v>46</v>
      </c>
      <c r="D42" t="s">
        <v>44</v>
      </c>
      <c r="E42">
        <v>0</v>
      </c>
      <c r="G42">
        <f t="array" ref="G42">INDEX(B$8:B$103,MATCH(LARGE($E$8:$E$103-(ROW($E$8:$E$103)-8)/100000,ROWS($1:35)),$E$8:$E$103-(ROW($E$8:$E$103)-8)/100000,0))</f>
        <v>89</v>
      </c>
      <c r="H42" t="str">
        <f t="array" ref="H42">INDEX(C$8:C$103,MATCH(LARGE($E$8:$E$103-(ROW($E$8:$E$103)-8)/100000,ROWS($1:35)),$E$8:$E$103-(ROW($E$8:$E$103)-8)/100000,0))</f>
        <v>Yonne</v>
      </c>
      <c r="I42" t="str">
        <f t="array" ref="I42">INDEX(D$8:D$103,MATCH(LARGE($E$8:$E$103-(ROW($E$8:$E$103)-8)/100000,ROWS($1:35)),$E$8:$E$103-(ROW($E$8:$E$103)-8)/100000,0))</f>
        <v>Bourgogne-Franche-Comté</v>
      </c>
      <c r="J42">
        <f t="array" ref="J42">INDEX(E$8:E$103,MATCH(LARGE($E$8:$E$103-(ROW($E$8:$E$103)-8)/100000,ROWS($1:35)),$E$8:$E$103-(ROW($E$8:$E$103)-8)/100000,0))</f>
        <v>0</v>
      </c>
    </row>
    <row r="43" spans="2:10" x14ac:dyDescent="0.25">
      <c r="B43">
        <v>10</v>
      </c>
      <c r="C43" t="s">
        <v>47</v>
      </c>
      <c r="D43" t="s">
        <v>44</v>
      </c>
      <c r="E43">
        <v>0</v>
      </c>
      <c r="G43">
        <f t="array" ref="G43">INDEX(B$8:B$103,MATCH(LARGE($E$8:$E$103-(ROW($E$8:$E$103)-8)/100000,ROWS($1:36)),$E$8:$E$103-(ROW($E$8:$E$103)-8)/100000,0))</f>
        <v>25</v>
      </c>
      <c r="H43" t="str">
        <f t="array" ref="H43">INDEX(C$8:C$103,MATCH(LARGE($E$8:$E$103-(ROW($E$8:$E$103)-8)/100000,ROWS($1:36)),$E$8:$E$103-(ROW($E$8:$E$103)-8)/100000,0))</f>
        <v>Doubs</v>
      </c>
      <c r="I43" t="str">
        <f t="array" ref="I43">INDEX(D$8:D$103,MATCH(LARGE($E$8:$E$103-(ROW($E$8:$E$103)-8)/100000,ROWS($1:36)),$E$8:$E$103-(ROW($E$8:$E$103)-8)/100000,0))</f>
        <v>Bourgogne-Franche-Comté</v>
      </c>
      <c r="J43">
        <f t="array" ref="J43">INDEX(E$8:E$103,MATCH(LARGE($E$8:$E$103-(ROW($E$8:$E$103)-8)/100000,ROWS($1:36)),$E$8:$E$103-(ROW($E$8:$E$103)-8)/100000,0))</f>
        <v>0</v>
      </c>
    </row>
    <row r="44" spans="2:10" x14ac:dyDescent="0.25">
      <c r="B44">
        <v>51</v>
      </c>
      <c r="C44" t="s">
        <v>48</v>
      </c>
      <c r="D44" t="s">
        <v>44</v>
      </c>
      <c r="E44">
        <v>0</v>
      </c>
      <c r="G44">
        <f t="array" ref="G44">INDEX(B$8:B$103,MATCH(LARGE($E$8:$E$103-(ROW($E$8:$E$103)-8)/100000,ROWS($1:37)),$E$8:$E$103-(ROW($E$8:$E$103)-8)/100000,0))</f>
        <v>39</v>
      </c>
      <c r="H44" t="str">
        <f t="array" ref="H44">INDEX(C$8:C$103,MATCH(LARGE($E$8:$E$103-(ROW($E$8:$E$103)-8)/100000,ROWS($1:37)),$E$8:$E$103-(ROW($E$8:$E$103)-8)/100000,0))</f>
        <v>Jura</v>
      </c>
      <c r="I44" t="str">
        <f t="array" ref="I44">INDEX(D$8:D$103,MATCH(LARGE($E$8:$E$103-(ROW($E$8:$E$103)-8)/100000,ROWS($1:37)),$E$8:$E$103-(ROW($E$8:$E$103)-8)/100000,0))</f>
        <v>Bourgogne-Franche-Comté</v>
      </c>
      <c r="J44">
        <f t="array" ref="J44">INDEX(E$8:E$103,MATCH(LARGE($E$8:$E$103-(ROW($E$8:$E$103)-8)/100000,ROWS($1:37)),$E$8:$E$103-(ROW($E$8:$E$103)-8)/100000,0))</f>
        <v>0</v>
      </c>
    </row>
    <row r="45" spans="2:10" x14ac:dyDescent="0.25">
      <c r="B45">
        <v>52</v>
      </c>
      <c r="C45" t="s">
        <v>49</v>
      </c>
      <c r="D45" t="s">
        <v>44</v>
      </c>
      <c r="E45">
        <v>0</v>
      </c>
      <c r="G45">
        <f t="array" ref="G45">INDEX(B$8:B$103,MATCH(LARGE($E$8:$E$103-(ROW($E$8:$E$103)-8)/100000,ROWS($1:38)),$E$8:$E$103-(ROW($E$8:$E$103)-8)/100000,0))</f>
        <v>90</v>
      </c>
      <c r="H45" t="str">
        <f t="array" ref="H45">INDEX(C$8:C$103,MATCH(LARGE($E$8:$E$103-(ROW($E$8:$E$103)-8)/100000,ROWS($1:38)),$E$8:$E$103-(ROW($E$8:$E$103)-8)/100000,0))</f>
        <v>Territoire de Belfort</v>
      </c>
      <c r="I45" t="str">
        <f t="array" ref="I45">INDEX(D$8:D$103,MATCH(LARGE($E$8:$E$103-(ROW($E$8:$E$103)-8)/100000,ROWS($1:38)),$E$8:$E$103-(ROW($E$8:$E$103)-8)/100000,0))</f>
        <v>Bourgogne-Franche-Comté</v>
      </c>
      <c r="J45">
        <f t="array" ref="J45">INDEX(E$8:E$103,MATCH(LARGE($E$8:$E$103-(ROW($E$8:$E$103)-8)/100000,ROWS($1:38)),$E$8:$E$103-(ROW($E$8:$E$103)-8)/100000,0))</f>
        <v>0</v>
      </c>
    </row>
    <row r="46" spans="2:10" x14ac:dyDescent="0.25">
      <c r="B46">
        <v>54</v>
      </c>
      <c r="C46" t="s">
        <v>50</v>
      </c>
      <c r="D46" t="s">
        <v>44</v>
      </c>
      <c r="E46">
        <v>3</v>
      </c>
      <c r="G46">
        <f t="array" ref="G46">INDEX(B$8:B$103,MATCH(LARGE($E$8:$E$103-(ROW($E$8:$E$103)-8)/100000,ROWS($1:39)),$E$8:$E$103-(ROW($E$8:$E$103)-8)/100000,0))</f>
        <v>22</v>
      </c>
      <c r="H46" t="str">
        <f t="array" ref="H46">INDEX(C$8:C$103,MATCH(LARGE($E$8:$E$103-(ROW($E$8:$E$103)-8)/100000,ROWS($1:39)),$E$8:$E$103-(ROW($E$8:$E$103)-8)/100000,0))</f>
        <v>Côtes-d'Armor</v>
      </c>
      <c r="I46" t="str">
        <f t="array" ref="I46">INDEX(D$8:D$103,MATCH(LARGE($E$8:$E$103-(ROW($E$8:$E$103)-8)/100000,ROWS($1:39)),$E$8:$E$103-(ROW($E$8:$E$103)-8)/100000,0))</f>
        <v>Bretagne</v>
      </c>
      <c r="J46">
        <f t="array" ref="J46">INDEX(E$8:E$103,MATCH(LARGE($E$8:$E$103-(ROW($E$8:$E$103)-8)/100000,ROWS($1:39)),$E$8:$E$103-(ROW($E$8:$E$103)-8)/100000,0))</f>
        <v>0</v>
      </c>
    </row>
    <row r="47" spans="2:10" x14ac:dyDescent="0.25">
      <c r="B47">
        <v>55</v>
      </c>
      <c r="C47" t="s">
        <v>51</v>
      </c>
      <c r="D47" t="s">
        <v>44</v>
      </c>
      <c r="E47">
        <v>0</v>
      </c>
      <c r="G47">
        <f t="array" ref="G47">INDEX(B$8:B$103,MATCH(LARGE($E$8:$E$103-(ROW($E$8:$E$103)-8)/100000,ROWS($1:40)),$E$8:$E$103-(ROW($E$8:$E$103)-8)/100000,0))</f>
        <v>29</v>
      </c>
      <c r="H47" t="str">
        <f t="array" ref="H47">INDEX(C$8:C$103,MATCH(LARGE($E$8:$E$103-(ROW($E$8:$E$103)-8)/100000,ROWS($1:40)),$E$8:$E$103-(ROW($E$8:$E$103)-8)/100000,0))</f>
        <v>Finistère</v>
      </c>
      <c r="I47" t="str">
        <f t="array" ref="I47">INDEX(D$8:D$103,MATCH(LARGE($E$8:$E$103-(ROW($E$8:$E$103)-8)/100000,ROWS($1:40)),$E$8:$E$103-(ROW($E$8:$E$103)-8)/100000,0))</f>
        <v>Bretagne</v>
      </c>
      <c r="J47">
        <f t="array" ref="J47">INDEX(E$8:E$103,MATCH(LARGE($E$8:$E$103-(ROW($E$8:$E$103)-8)/100000,ROWS($1:40)),$E$8:$E$103-(ROW($E$8:$E$103)-8)/100000,0))</f>
        <v>0</v>
      </c>
    </row>
    <row r="48" spans="2:10" x14ac:dyDescent="0.25">
      <c r="B48">
        <v>57</v>
      </c>
      <c r="C48" t="s">
        <v>52</v>
      </c>
      <c r="D48" t="s">
        <v>44</v>
      </c>
      <c r="E48">
        <v>1</v>
      </c>
      <c r="G48">
        <f t="array" ref="G48">INDEX(B$8:B$103,MATCH(LARGE($E$8:$E$103-(ROW($E$8:$E$103)-8)/100000,ROWS($1:41)),$E$8:$E$103-(ROW($E$8:$E$103)-8)/100000,0))</f>
        <v>35</v>
      </c>
      <c r="H48" t="str">
        <f t="array" ref="H48">INDEX(C$8:C$103,MATCH(LARGE($E$8:$E$103-(ROW($E$8:$E$103)-8)/100000,ROWS($1:41)),$E$8:$E$103-(ROW($E$8:$E$103)-8)/100000,0))</f>
        <v>Ile-et-Vilaine</v>
      </c>
      <c r="I48" t="str">
        <f t="array" ref="I48">INDEX(D$8:D$103,MATCH(LARGE($E$8:$E$103-(ROW($E$8:$E$103)-8)/100000,ROWS($1:41)),$E$8:$E$103-(ROW($E$8:$E$103)-8)/100000,0))</f>
        <v>Bretagne</v>
      </c>
      <c r="J48">
        <f t="array" ref="J48">INDEX(E$8:E$103,MATCH(LARGE($E$8:$E$103-(ROW($E$8:$E$103)-8)/100000,ROWS($1:41)),$E$8:$E$103-(ROW($E$8:$E$103)-8)/100000,0))</f>
        <v>0</v>
      </c>
    </row>
    <row r="49" spans="2:10" x14ac:dyDescent="0.25">
      <c r="B49">
        <v>88</v>
      </c>
      <c r="C49" t="s">
        <v>53</v>
      </c>
      <c r="D49" t="s">
        <v>44</v>
      </c>
      <c r="E49">
        <v>0</v>
      </c>
      <c r="G49">
        <f t="array" ref="G49">INDEX(B$8:B$103,MATCH(LARGE($E$8:$E$103-(ROW($E$8:$E$103)-8)/100000,ROWS($1:42)),$E$8:$E$103-(ROW($E$8:$E$103)-8)/100000,0))</f>
        <v>56</v>
      </c>
      <c r="H49" t="str">
        <f t="array" ref="H49">INDEX(C$8:C$103,MATCH(LARGE($E$8:$E$103-(ROW($E$8:$E$103)-8)/100000,ROWS($1:42)),$E$8:$E$103-(ROW($E$8:$E$103)-8)/100000,0))</f>
        <v>Morbihan</v>
      </c>
      <c r="I49" t="str">
        <f t="array" ref="I49">INDEX(D$8:D$103,MATCH(LARGE($E$8:$E$103-(ROW($E$8:$E$103)-8)/100000,ROWS($1:42)),$E$8:$E$103-(ROW($E$8:$E$103)-8)/100000,0))</f>
        <v>Bretagne</v>
      </c>
      <c r="J49">
        <f t="array" ref="J49">INDEX(E$8:E$103,MATCH(LARGE($E$8:$E$103-(ROW($E$8:$E$103)-8)/100000,ROWS($1:42)),$E$8:$E$103-(ROW($E$8:$E$103)-8)/100000,0))</f>
        <v>0</v>
      </c>
    </row>
    <row r="50" spans="2:10" x14ac:dyDescent="0.25">
      <c r="B50">
        <v>59</v>
      </c>
      <c r="C50" t="s">
        <v>54</v>
      </c>
      <c r="D50" t="s">
        <v>55</v>
      </c>
      <c r="E50">
        <v>3</v>
      </c>
      <c r="G50">
        <f t="array" ref="G50">INDEX(B$8:B$103,MATCH(LARGE($E$8:$E$103-(ROW($E$8:$E$103)-8)/100000,ROWS($1:43)),$E$8:$E$103-(ROW($E$8:$E$103)-8)/100000,0))</f>
        <v>18</v>
      </c>
      <c r="H50" t="str">
        <f t="array" ref="H50">INDEX(C$8:C$103,MATCH(LARGE($E$8:$E$103-(ROW($E$8:$E$103)-8)/100000,ROWS($1:43)),$E$8:$E$103-(ROW($E$8:$E$103)-8)/100000,0))</f>
        <v>Cher</v>
      </c>
      <c r="I50" t="str">
        <f t="array" ref="I50">INDEX(D$8:D$103,MATCH(LARGE($E$8:$E$103-(ROW($E$8:$E$103)-8)/100000,ROWS($1:43)),$E$8:$E$103-(ROW($E$8:$E$103)-8)/100000,0))</f>
        <v>Centre-Val de Loire</v>
      </c>
      <c r="J50">
        <f t="array" ref="J50">INDEX(E$8:E$103,MATCH(LARGE($E$8:$E$103-(ROW($E$8:$E$103)-8)/100000,ROWS($1:43)),$E$8:$E$103-(ROW($E$8:$E$103)-8)/100000,0))</f>
        <v>0</v>
      </c>
    </row>
    <row r="51" spans="2:10" x14ac:dyDescent="0.25">
      <c r="B51">
        <v>62</v>
      </c>
      <c r="C51" t="s">
        <v>56</v>
      </c>
      <c r="D51" t="s">
        <v>55</v>
      </c>
      <c r="E51">
        <v>0</v>
      </c>
      <c r="G51">
        <f t="array" ref="G51">INDEX(B$8:B$103,MATCH(LARGE($E$8:$E$103-(ROW($E$8:$E$103)-8)/100000,ROWS($1:44)),$E$8:$E$103-(ROW($E$8:$E$103)-8)/100000,0))</f>
        <v>28</v>
      </c>
      <c r="H51" t="str">
        <f t="array" ref="H51">INDEX(C$8:C$103,MATCH(LARGE($E$8:$E$103-(ROW($E$8:$E$103)-8)/100000,ROWS($1:44)),$E$8:$E$103-(ROW($E$8:$E$103)-8)/100000,0))</f>
        <v>Eure-et-Loir</v>
      </c>
      <c r="I51" t="str">
        <f t="array" ref="I51">INDEX(D$8:D$103,MATCH(LARGE($E$8:$E$103-(ROW($E$8:$E$103)-8)/100000,ROWS($1:44)),$E$8:$E$103-(ROW($E$8:$E$103)-8)/100000,0))</f>
        <v>Centre-Val de Loire</v>
      </c>
      <c r="J51">
        <f t="array" ref="J51">INDEX(E$8:E$103,MATCH(LARGE($E$8:$E$103-(ROW($E$8:$E$103)-8)/100000,ROWS($1:44)),$E$8:$E$103-(ROW($E$8:$E$103)-8)/100000,0))</f>
        <v>0</v>
      </c>
    </row>
    <row r="52" spans="2:10" x14ac:dyDescent="0.25">
      <c r="B52">
        <v>2</v>
      </c>
      <c r="C52" t="s">
        <v>57</v>
      </c>
      <c r="D52" t="s">
        <v>55</v>
      </c>
      <c r="E52">
        <v>0</v>
      </c>
      <c r="G52">
        <f t="array" ref="G52">INDEX(B$8:B$103,MATCH(LARGE($E$8:$E$103-(ROW($E$8:$E$103)-8)/100000,ROWS($1:45)),$E$8:$E$103-(ROW($E$8:$E$103)-8)/100000,0))</f>
        <v>36</v>
      </c>
      <c r="H52" t="str">
        <f t="array" ref="H52">INDEX(C$8:C$103,MATCH(LARGE($E$8:$E$103-(ROW($E$8:$E$103)-8)/100000,ROWS($1:45)),$E$8:$E$103-(ROW($E$8:$E$103)-8)/100000,0))</f>
        <v>Indre</v>
      </c>
      <c r="I52" t="str">
        <f t="array" ref="I52">INDEX(D$8:D$103,MATCH(LARGE($E$8:$E$103-(ROW($E$8:$E$103)-8)/100000,ROWS($1:45)),$E$8:$E$103-(ROW($E$8:$E$103)-8)/100000,0))</f>
        <v>Centre-Val de Loire</v>
      </c>
      <c r="J52">
        <f t="array" ref="J52">INDEX(E$8:E$103,MATCH(LARGE($E$8:$E$103-(ROW($E$8:$E$103)-8)/100000,ROWS($1:45)),$E$8:$E$103-(ROW($E$8:$E$103)-8)/100000,0))</f>
        <v>0</v>
      </c>
    </row>
    <row r="53" spans="2:10" x14ac:dyDescent="0.25">
      <c r="B53">
        <v>60</v>
      </c>
      <c r="C53" t="s">
        <v>58</v>
      </c>
      <c r="D53" t="s">
        <v>55</v>
      </c>
      <c r="E53">
        <v>0</v>
      </c>
      <c r="G53">
        <f t="array" ref="G53">INDEX(B$8:B$103,MATCH(LARGE($E$8:$E$103-(ROW($E$8:$E$103)-8)/100000,ROWS($1:46)),$E$8:$E$103-(ROW($E$8:$E$103)-8)/100000,0))</f>
        <v>41</v>
      </c>
      <c r="H53" t="str">
        <f t="array" ref="H53">INDEX(C$8:C$103,MATCH(LARGE($E$8:$E$103-(ROW($E$8:$E$103)-8)/100000,ROWS($1:46)),$E$8:$E$103-(ROW($E$8:$E$103)-8)/100000,0))</f>
        <v>Loir-et-Cher</v>
      </c>
      <c r="I53" t="str">
        <f t="array" ref="I53">INDEX(D$8:D$103,MATCH(LARGE($E$8:$E$103-(ROW($E$8:$E$103)-8)/100000,ROWS($1:46)),$E$8:$E$103-(ROW($E$8:$E$103)-8)/100000,0))</f>
        <v>Centre-Val de Loire</v>
      </c>
      <c r="J53">
        <f t="array" ref="J53">INDEX(E$8:E$103,MATCH(LARGE($E$8:$E$103-(ROW($E$8:$E$103)-8)/100000,ROWS($1:46)),$E$8:$E$103-(ROW($E$8:$E$103)-8)/100000,0))</f>
        <v>0</v>
      </c>
    </row>
    <row r="54" spans="2:10" x14ac:dyDescent="0.25">
      <c r="B54">
        <v>80</v>
      </c>
      <c r="C54" t="s">
        <v>59</v>
      </c>
      <c r="D54" t="s">
        <v>55</v>
      </c>
      <c r="E54">
        <v>1</v>
      </c>
      <c r="G54">
        <f t="array" ref="G54">INDEX(B$8:B$103,MATCH(LARGE($E$8:$E$103-(ROW($E$8:$E$103)-8)/100000,ROWS($1:47)),$E$8:$E$103-(ROW($E$8:$E$103)-8)/100000,0))</f>
        <v>45</v>
      </c>
      <c r="H54" t="str">
        <f t="array" ref="H54">INDEX(C$8:C$103,MATCH(LARGE($E$8:$E$103-(ROW($E$8:$E$103)-8)/100000,ROWS($1:47)),$E$8:$E$103-(ROW($E$8:$E$103)-8)/100000,0))</f>
        <v>Loiret</v>
      </c>
      <c r="I54" t="str">
        <f t="array" ref="I54">INDEX(D$8:D$103,MATCH(LARGE($E$8:$E$103-(ROW($E$8:$E$103)-8)/100000,ROWS($1:47)),$E$8:$E$103-(ROW($E$8:$E$103)-8)/100000,0))</f>
        <v>Centre-Val de Loire</v>
      </c>
      <c r="J54">
        <f t="array" ref="J54">INDEX(E$8:E$103,MATCH(LARGE($E$8:$E$103-(ROW($E$8:$E$103)-8)/100000,ROWS($1:47)),$E$8:$E$103-(ROW($E$8:$E$103)-8)/100000,0))</f>
        <v>0</v>
      </c>
    </row>
    <row r="55" spans="2:10" x14ac:dyDescent="0.25">
      <c r="B55">
        <v>75</v>
      </c>
      <c r="C55" t="s">
        <v>60</v>
      </c>
      <c r="D55" t="s">
        <v>61</v>
      </c>
      <c r="E55">
        <v>0</v>
      </c>
      <c r="G55" t="str">
        <f t="array" ref="G55">INDEX(B$8:B$103,MATCH(LARGE($E$8:$E$103-(ROW($E$8:$E$103)-8)/100000,ROWS($1:48)),$E$8:$E$103-(ROW($E$8:$E$103)-8)/100000,0))</f>
        <v>2A</v>
      </c>
      <c r="H55" t="str">
        <f t="array" ref="H55">INDEX(C$8:C$103,MATCH(LARGE($E$8:$E$103-(ROW($E$8:$E$103)-8)/100000,ROWS($1:48)),$E$8:$E$103-(ROW($E$8:$E$103)-8)/100000,0))</f>
        <v>Corse-du-Sud</v>
      </c>
      <c r="I55" t="str">
        <f t="array" ref="I55">INDEX(D$8:D$103,MATCH(LARGE($E$8:$E$103-(ROW($E$8:$E$103)-8)/100000,ROWS($1:48)),$E$8:$E$103-(ROW($E$8:$E$103)-8)/100000,0))</f>
        <v>Corse</v>
      </c>
      <c r="J55">
        <f t="array" ref="J55">INDEX(E$8:E$103,MATCH(LARGE($E$8:$E$103-(ROW($E$8:$E$103)-8)/100000,ROWS($1:48)),$E$8:$E$103-(ROW($E$8:$E$103)-8)/100000,0))</f>
        <v>0</v>
      </c>
    </row>
    <row r="56" spans="2:10" x14ac:dyDescent="0.25">
      <c r="B56">
        <v>77</v>
      </c>
      <c r="C56" t="s">
        <v>62</v>
      </c>
      <c r="D56" t="s">
        <v>61</v>
      </c>
      <c r="E56">
        <v>2</v>
      </c>
      <c r="G56" t="str">
        <f t="array" ref="G56">INDEX(B$8:B$103,MATCH(LARGE($E$8:$E$103-(ROW($E$8:$E$103)-8)/100000,ROWS($1:49)),$E$8:$E$103-(ROW($E$8:$E$103)-8)/100000,0))</f>
        <v>2B</v>
      </c>
      <c r="H56" t="str">
        <f t="array" ref="H56">INDEX(C$8:C$103,MATCH(LARGE($E$8:$E$103-(ROW($E$8:$E$103)-8)/100000,ROWS($1:49)),$E$8:$E$103-(ROW($E$8:$E$103)-8)/100000,0))</f>
        <v>Haute-Corse</v>
      </c>
      <c r="I56" t="str">
        <f t="array" ref="I56">INDEX(D$8:D$103,MATCH(LARGE($E$8:$E$103-(ROW($E$8:$E$103)-8)/100000,ROWS($1:49)),$E$8:$E$103-(ROW($E$8:$E$103)-8)/100000,0))</f>
        <v>Corse</v>
      </c>
      <c r="J56">
        <f t="array" ref="J56">INDEX(E$8:E$103,MATCH(LARGE($E$8:$E$103-(ROW($E$8:$E$103)-8)/100000,ROWS($1:49)),$E$8:$E$103-(ROW($E$8:$E$103)-8)/100000,0))</f>
        <v>0</v>
      </c>
    </row>
    <row r="57" spans="2:10" x14ac:dyDescent="0.25">
      <c r="B57">
        <v>78</v>
      </c>
      <c r="C57" t="s">
        <v>63</v>
      </c>
      <c r="D57" t="s">
        <v>61</v>
      </c>
      <c r="E57">
        <v>0</v>
      </c>
      <c r="G57">
        <f t="array" ref="G57">INDEX(B$8:B$103,MATCH(LARGE($E$8:$E$103-(ROW($E$8:$E$103)-8)/100000,ROWS($1:50)),$E$8:$E$103-(ROW($E$8:$E$103)-8)/100000,0))</f>
        <v>67</v>
      </c>
      <c r="H57" t="str">
        <f t="array" ref="H57">INDEX(C$8:C$103,MATCH(LARGE($E$8:$E$103-(ROW($E$8:$E$103)-8)/100000,ROWS($1:50)),$E$8:$E$103-(ROW($E$8:$E$103)-8)/100000,0))</f>
        <v>Bas-Rhin</v>
      </c>
      <c r="I57" t="str">
        <f t="array" ref="I57">INDEX(D$8:D$103,MATCH(LARGE($E$8:$E$103-(ROW($E$8:$E$103)-8)/100000,ROWS($1:50)),$E$8:$E$103-(ROW($E$8:$E$103)-8)/100000,0))</f>
        <v>Grand-Est</v>
      </c>
      <c r="J57">
        <f t="array" ref="J57">INDEX(E$8:E$103,MATCH(LARGE($E$8:$E$103-(ROW($E$8:$E$103)-8)/100000,ROWS($1:50)),$E$8:$E$103-(ROW($E$8:$E$103)-8)/100000,0))</f>
        <v>0</v>
      </c>
    </row>
    <row r="58" spans="2:10" x14ac:dyDescent="0.25">
      <c r="B58">
        <v>91</v>
      </c>
      <c r="C58" t="s">
        <v>64</v>
      </c>
      <c r="D58" t="s">
        <v>61</v>
      </c>
      <c r="E58">
        <v>2</v>
      </c>
      <c r="G58">
        <f t="array" ref="G58">INDEX(B$8:B$103,MATCH(LARGE($E$8:$E$103-(ROW($E$8:$E$103)-8)/100000,ROWS($1:51)),$E$8:$E$103-(ROW($E$8:$E$103)-8)/100000,0))</f>
        <v>68</v>
      </c>
      <c r="H58" t="str">
        <f t="array" ref="H58">INDEX(C$8:C$103,MATCH(LARGE($E$8:$E$103-(ROW($E$8:$E$103)-8)/100000,ROWS($1:51)),$E$8:$E$103-(ROW($E$8:$E$103)-8)/100000,0))</f>
        <v>Haut-Rhin</v>
      </c>
      <c r="I58" t="str">
        <f t="array" ref="I58">INDEX(D$8:D$103,MATCH(LARGE($E$8:$E$103-(ROW($E$8:$E$103)-8)/100000,ROWS($1:51)),$E$8:$E$103-(ROW($E$8:$E$103)-8)/100000,0))</f>
        <v>Grand-Est</v>
      </c>
      <c r="J58">
        <f t="array" ref="J58">INDEX(E$8:E$103,MATCH(LARGE($E$8:$E$103-(ROW($E$8:$E$103)-8)/100000,ROWS($1:51)),$E$8:$E$103-(ROW($E$8:$E$103)-8)/100000,0))</f>
        <v>0</v>
      </c>
    </row>
    <row r="59" spans="2:10" x14ac:dyDescent="0.25">
      <c r="B59">
        <v>92</v>
      </c>
      <c r="C59" t="s">
        <v>65</v>
      </c>
      <c r="D59" t="s">
        <v>61</v>
      </c>
      <c r="E59">
        <v>0</v>
      </c>
      <c r="G59">
        <f t="array" ref="G59">INDEX(B$8:B$103,MATCH(LARGE($E$8:$E$103-(ROW($E$8:$E$103)-8)/100000,ROWS($1:52)),$E$8:$E$103-(ROW($E$8:$E$103)-8)/100000,0))</f>
        <v>8</v>
      </c>
      <c r="H59" t="str">
        <f t="array" ref="H59">INDEX(C$8:C$103,MATCH(LARGE($E$8:$E$103-(ROW($E$8:$E$103)-8)/100000,ROWS($1:52)),$E$8:$E$103-(ROW($E$8:$E$103)-8)/100000,0))</f>
        <v>Ardennes</v>
      </c>
      <c r="I59" t="str">
        <f t="array" ref="I59">INDEX(D$8:D$103,MATCH(LARGE($E$8:$E$103-(ROW($E$8:$E$103)-8)/100000,ROWS($1:52)),$E$8:$E$103-(ROW($E$8:$E$103)-8)/100000,0))</f>
        <v>Grand-Est</v>
      </c>
      <c r="J59">
        <f t="array" ref="J59">INDEX(E$8:E$103,MATCH(LARGE($E$8:$E$103-(ROW($E$8:$E$103)-8)/100000,ROWS($1:52)),$E$8:$E$103-(ROW($E$8:$E$103)-8)/100000,0))</f>
        <v>0</v>
      </c>
    </row>
    <row r="60" spans="2:10" x14ac:dyDescent="0.25">
      <c r="B60">
        <v>93</v>
      </c>
      <c r="C60" t="s">
        <v>66</v>
      </c>
      <c r="D60" t="s">
        <v>61</v>
      </c>
      <c r="E60">
        <v>0</v>
      </c>
      <c r="G60">
        <f t="array" ref="G60">INDEX(B$8:B$103,MATCH(LARGE($E$8:$E$103-(ROW($E$8:$E$103)-8)/100000,ROWS($1:53)),$E$8:$E$103-(ROW($E$8:$E$103)-8)/100000,0))</f>
        <v>10</v>
      </c>
      <c r="H60" t="str">
        <f t="array" ref="H60">INDEX(C$8:C$103,MATCH(LARGE($E$8:$E$103-(ROW($E$8:$E$103)-8)/100000,ROWS($1:53)),$E$8:$E$103-(ROW($E$8:$E$103)-8)/100000,0))</f>
        <v>Aube</v>
      </c>
      <c r="I60" t="str">
        <f t="array" ref="I60">INDEX(D$8:D$103,MATCH(LARGE($E$8:$E$103-(ROW($E$8:$E$103)-8)/100000,ROWS($1:53)),$E$8:$E$103-(ROW($E$8:$E$103)-8)/100000,0))</f>
        <v>Grand-Est</v>
      </c>
      <c r="J60">
        <f t="array" ref="J60">INDEX(E$8:E$103,MATCH(LARGE($E$8:$E$103-(ROW($E$8:$E$103)-8)/100000,ROWS($1:53)),$E$8:$E$103-(ROW($E$8:$E$103)-8)/100000,0))</f>
        <v>0</v>
      </c>
    </row>
    <row r="61" spans="2:10" x14ac:dyDescent="0.25">
      <c r="B61">
        <v>94</v>
      </c>
      <c r="C61" t="s">
        <v>67</v>
      </c>
      <c r="D61" t="s">
        <v>61</v>
      </c>
      <c r="E61">
        <v>0</v>
      </c>
      <c r="G61">
        <f t="array" ref="G61">INDEX(B$8:B$103,MATCH(LARGE($E$8:$E$103-(ROW($E$8:$E$103)-8)/100000,ROWS($1:54)),$E$8:$E$103-(ROW($E$8:$E$103)-8)/100000,0))</f>
        <v>51</v>
      </c>
      <c r="H61" t="str">
        <f t="array" ref="H61">INDEX(C$8:C$103,MATCH(LARGE($E$8:$E$103-(ROW($E$8:$E$103)-8)/100000,ROWS($1:54)),$E$8:$E$103-(ROW($E$8:$E$103)-8)/100000,0))</f>
        <v>Marne</v>
      </c>
      <c r="I61" t="str">
        <f t="array" ref="I61">INDEX(D$8:D$103,MATCH(LARGE($E$8:$E$103-(ROW($E$8:$E$103)-8)/100000,ROWS($1:54)),$E$8:$E$103-(ROW($E$8:$E$103)-8)/100000,0))</f>
        <v>Grand-Est</v>
      </c>
      <c r="J61">
        <f t="array" ref="J61">INDEX(E$8:E$103,MATCH(LARGE($E$8:$E$103-(ROW($E$8:$E$103)-8)/100000,ROWS($1:54)),$E$8:$E$103-(ROW($E$8:$E$103)-8)/100000,0))</f>
        <v>0</v>
      </c>
    </row>
    <row r="62" spans="2:10" x14ac:dyDescent="0.25">
      <c r="B62">
        <v>95</v>
      </c>
      <c r="C62" t="s">
        <v>68</v>
      </c>
      <c r="D62" t="s">
        <v>61</v>
      </c>
      <c r="E62">
        <v>0</v>
      </c>
      <c r="G62">
        <f t="array" ref="G62">INDEX(B$8:B$103,MATCH(LARGE($E$8:$E$103-(ROW($E$8:$E$103)-8)/100000,ROWS($1:55)),$E$8:$E$103-(ROW($E$8:$E$103)-8)/100000,0))</f>
        <v>52</v>
      </c>
      <c r="H62" t="str">
        <f t="array" ref="H62">INDEX(C$8:C$103,MATCH(LARGE($E$8:$E$103-(ROW($E$8:$E$103)-8)/100000,ROWS($1:55)),$E$8:$E$103-(ROW($E$8:$E$103)-8)/100000,0))</f>
        <v>Haute-Marne</v>
      </c>
      <c r="I62" t="str">
        <f t="array" ref="I62">INDEX(D$8:D$103,MATCH(LARGE($E$8:$E$103-(ROW($E$8:$E$103)-8)/100000,ROWS($1:55)),$E$8:$E$103-(ROW($E$8:$E$103)-8)/100000,0))</f>
        <v>Grand-Est</v>
      </c>
      <c r="J62">
        <f t="array" ref="J62">INDEX(E$8:E$103,MATCH(LARGE($E$8:$E$103-(ROW($E$8:$E$103)-8)/100000,ROWS($1:55)),$E$8:$E$103-(ROW($E$8:$E$103)-8)/100000,0))</f>
        <v>0</v>
      </c>
    </row>
    <row r="63" spans="2:10" x14ac:dyDescent="0.25">
      <c r="B63">
        <v>14</v>
      </c>
      <c r="C63" t="s">
        <v>69</v>
      </c>
      <c r="D63" t="s">
        <v>70</v>
      </c>
      <c r="E63">
        <v>1</v>
      </c>
      <c r="G63">
        <f t="array" ref="G63">INDEX(B$8:B$103,MATCH(LARGE($E$8:$E$103-(ROW($E$8:$E$103)-8)/100000,ROWS($1:56)),$E$8:$E$103-(ROW($E$8:$E$103)-8)/100000,0))</f>
        <v>55</v>
      </c>
      <c r="H63" t="str">
        <f t="array" ref="H63">INDEX(C$8:C$103,MATCH(LARGE($E$8:$E$103-(ROW($E$8:$E$103)-8)/100000,ROWS($1:56)),$E$8:$E$103-(ROW($E$8:$E$103)-8)/100000,0))</f>
        <v>Meuse</v>
      </c>
      <c r="I63" t="str">
        <f t="array" ref="I63">INDEX(D$8:D$103,MATCH(LARGE($E$8:$E$103-(ROW($E$8:$E$103)-8)/100000,ROWS($1:56)),$E$8:$E$103-(ROW($E$8:$E$103)-8)/100000,0))</f>
        <v>Grand-Est</v>
      </c>
      <c r="J63">
        <f t="array" ref="J63">INDEX(E$8:E$103,MATCH(LARGE($E$8:$E$103-(ROW($E$8:$E$103)-8)/100000,ROWS($1:56)),$E$8:$E$103-(ROW($E$8:$E$103)-8)/100000,0))</f>
        <v>0</v>
      </c>
    </row>
    <row r="64" spans="2:10" x14ac:dyDescent="0.25">
      <c r="B64">
        <v>50</v>
      </c>
      <c r="C64" t="s">
        <v>71</v>
      </c>
      <c r="D64" t="s">
        <v>70</v>
      </c>
      <c r="E64">
        <v>0</v>
      </c>
      <c r="G64">
        <f t="array" ref="G64">INDEX(B$8:B$103,MATCH(LARGE($E$8:$E$103-(ROW($E$8:$E$103)-8)/100000,ROWS($1:57)),$E$8:$E$103-(ROW($E$8:$E$103)-8)/100000,0))</f>
        <v>88</v>
      </c>
      <c r="H64" t="str">
        <f t="array" ref="H64">INDEX(C$8:C$103,MATCH(LARGE($E$8:$E$103-(ROW($E$8:$E$103)-8)/100000,ROWS($1:57)),$E$8:$E$103-(ROW($E$8:$E$103)-8)/100000,0))</f>
        <v>Vosges</v>
      </c>
      <c r="I64" t="str">
        <f t="array" ref="I64">INDEX(D$8:D$103,MATCH(LARGE($E$8:$E$103-(ROW($E$8:$E$103)-8)/100000,ROWS($1:57)),$E$8:$E$103-(ROW($E$8:$E$103)-8)/100000,0))</f>
        <v>Grand-Est</v>
      </c>
      <c r="J64">
        <f t="array" ref="J64">INDEX(E$8:E$103,MATCH(LARGE($E$8:$E$103-(ROW($E$8:$E$103)-8)/100000,ROWS($1:57)),$E$8:$E$103-(ROW($E$8:$E$103)-8)/100000,0))</f>
        <v>0</v>
      </c>
    </row>
    <row r="65" spans="2:10" x14ac:dyDescent="0.25">
      <c r="B65">
        <v>61</v>
      </c>
      <c r="C65" t="s">
        <v>72</v>
      </c>
      <c r="D65" t="s">
        <v>70</v>
      </c>
      <c r="E65">
        <v>0</v>
      </c>
      <c r="G65">
        <f t="array" ref="G65">INDEX(B$8:B$103,MATCH(LARGE($E$8:$E$103-(ROW($E$8:$E$103)-8)/100000,ROWS($1:58)),$E$8:$E$103-(ROW($E$8:$E$103)-8)/100000,0))</f>
        <v>62</v>
      </c>
      <c r="H65" t="str">
        <f t="array" ref="H65">INDEX(C$8:C$103,MATCH(LARGE($E$8:$E$103-(ROW($E$8:$E$103)-8)/100000,ROWS($1:58)),$E$8:$E$103-(ROW($E$8:$E$103)-8)/100000,0))</f>
        <v>Pas-de-Calais</v>
      </c>
      <c r="I65" t="str">
        <f t="array" ref="I65">INDEX(D$8:D$103,MATCH(LARGE($E$8:$E$103-(ROW($E$8:$E$103)-8)/100000,ROWS($1:58)),$E$8:$E$103-(ROW($E$8:$E$103)-8)/100000,0))</f>
        <v>Hauts-de-France</v>
      </c>
      <c r="J65">
        <f t="array" ref="J65">INDEX(E$8:E$103,MATCH(LARGE($E$8:$E$103-(ROW($E$8:$E$103)-8)/100000,ROWS($1:58)),$E$8:$E$103-(ROW($E$8:$E$103)-8)/100000,0))</f>
        <v>0</v>
      </c>
    </row>
    <row r="66" spans="2:10" x14ac:dyDescent="0.25">
      <c r="B66">
        <v>27</v>
      </c>
      <c r="C66" t="s">
        <v>73</v>
      </c>
      <c r="D66" t="s">
        <v>70</v>
      </c>
      <c r="E66">
        <v>0</v>
      </c>
      <c r="G66">
        <f t="array" ref="G66">INDEX(B$8:B$103,MATCH(LARGE($E$8:$E$103-(ROW($E$8:$E$103)-8)/100000,ROWS($1:59)),$E$8:$E$103-(ROW($E$8:$E$103)-8)/100000,0))</f>
        <v>2</v>
      </c>
      <c r="H66" t="str">
        <f t="array" ref="H66">INDEX(C$8:C$103,MATCH(LARGE($E$8:$E$103-(ROW($E$8:$E$103)-8)/100000,ROWS($1:59)),$E$8:$E$103-(ROW($E$8:$E$103)-8)/100000,0))</f>
        <v>Aisne</v>
      </c>
      <c r="I66" t="str">
        <f t="array" ref="I66">INDEX(D$8:D$103,MATCH(LARGE($E$8:$E$103-(ROW($E$8:$E$103)-8)/100000,ROWS($1:59)),$E$8:$E$103-(ROW($E$8:$E$103)-8)/100000,0))</f>
        <v>Hauts-de-France</v>
      </c>
      <c r="J66">
        <f t="array" ref="J66">INDEX(E$8:E$103,MATCH(LARGE($E$8:$E$103-(ROW($E$8:$E$103)-8)/100000,ROWS($1:59)),$E$8:$E$103-(ROW($E$8:$E$103)-8)/100000,0))</f>
        <v>0</v>
      </c>
    </row>
    <row r="67" spans="2:10" x14ac:dyDescent="0.25">
      <c r="B67">
        <v>76</v>
      </c>
      <c r="C67" t="s">
        <v>74</v>
      </c>
      <c r="D67" t="s">
        <v>70</v>
      </c>
      <c r="E67">
        <v>3</v>
      </c>
      <c r="G67">
        <f t="array" ref="G67">INDEX(B$8:B$103,MATCH(LARGE($E$8:$E$103-(ROW($E$8:$E$103)-8)/100000,ROWS($1:60)),$E$8:$E$103-(ROW($E$8:$E$103)-8)/100000,0))</f>
        <v>60</v>
      </c>
      <c r="H67" t="str">
        <f t="array" ref="H67">INDEX(C$8:C$103,MATCH(LARGE($E$8:$E$103-(ROW($E$8:$E$103)-8)/100000,ROWS($1:60)),$E$8:$E$103-(ROW($E$8:$E$103)-8)/100000,0))</f>
        <v>Oise</v>
      </c>
      <c r="I67" t="str">
        <f t="array" ref="I67">INDEX(D$8:D$103,MATCH(LARGE($E$8:$E$103-(ROW($E$8:$E$103)-8)/100000,ROWS($1:60)),$E$8:$E$103-(ROW($E$8:$E$103)-8)/100000,0))</f>
        <v>Hauts-de-France</v>
      </c>
      <c r="J67">
        <f t="array" ref="J67">INDEX(E$8:E$103,MATCH(LARGE($E$8:$E$103-(ROW($E$8:$E$103)-8)/100000,ROWS($1:60)),$E$8:$E$103-(ROW($E$8:$E$103)-8)/100000,0))</f>
        <v>0</v>
      </c>
    </row>
    <row r="68" spans="2:10" x14ac:dyDescent="0.25">
      <c r="B68">
        <v>24</v>
      </c>
      <c r="C68" t="s">
        <v>75</v>
      </c>
      <c r="D68" t="s">
        <v>76</v>
      </c>
      <c r="E68">
        <v>0</v>
      </c>
      <c r="G68">
        <f t="array" ref="G68">INDEX(B$8:B$103,MATCH(LARGE($E$8:$E$103-(ROW($E$8:$E$103)-8)/100000,ROWS($1:61)),$E$8:$E$103-(ROW($E$8:$E$103)-8)/100000,0))</f>
        <v>75</v>
      </c>
      <c r="H68" t="str">
        <f t="array" ref="H68">INDEX(C$8:C$103,MATCH(LARGE($E$8:$E$103-(ROW($E$8:$E$103)-8)/100000,ROWS($1:61)),$E$8:$E$103-(ROW($E$8:$E$103)-8)/100000,0))</f>
        <v>Paris</v>
      </c>
      <c r="I68" t="str">
        <f t="array" ref="I68">INDEX(D$8:D$103,MATCH(LARGE($E$8:$E$103-(ROW($E$8:$E$103)-8)/100000,ROWS($1:61)),$E$8:$E$103-(ROW($E$8:$E$103)-8)/100000,0))</f>
        <v>Ile-de-France</v>
      </c>
      <c r="J68">
        <f t="array" ref="J68">INDEX(E$8:E$103,MATCH(LARGE($E$8:$E$103-(ROW($E$8:$E$103)-8)/100000,ROWS($1:61)),$E$8:$E$103-(ROW($E$8:$E$103)-8)/100000,0))</f>
        <v>0</v>
      </c>
    </row>
    <row r="69" spans="2:10" x14ac:dyDescent="0.25">
      <c r="B69">
        <v>33</v>
      </c>
      <c r="C69" t="s">
        <v>77</v>
      </c>
      <c r="D69" t="s">
        <v>76</v>
      </c>
      <c r="E69">
        <v>1</v>
      </c>
      <c r="G69">
        <f t="array" ref="G69">INDEX(B$8:B$103,MATCH(LARGE($E$8:$E$103-(ROW($E$8:$E$103)-8)/100000,ROWS($1:62)),$E$8:$E$103-(ROW($E$8:$E$103)-8)/100000,0))</f>
        <v>78</v>
      </c>
      <c r="H69" t="str">
        <f t="array" ref="H69">INDEX(C$8:C$103,MATCH(LARGE($E$8:$E$103-(ROW($E$8:$E$103)-8)/100000,ROWS($1:62)),$E$8:$E$103-(ROW($E$8:$E$103)-8)/100000,0))</f>
        <v>Yvelines</v>
      </c>
      <c r="I69" t="str">
        <f t="array" ref="I69">INDEX(D$8:D$103,MATCH(LARGE($E$8:$E$103-(ROW($E$8:$E$103)-8)/100000,ROWS($1:62)),$E$8:$E$103-(ROW($E$8:$E$103)-8)/100000,0))</f>
        <v>Ile-de-France</v>
      </c>
      <c r="J69">
        <f t="array" ref="J69">INDEX(E$8:E$103,MATCH(LARGE($E$8:$E$103-(ROW($E$8:$E$103)-8)/100000,ROWS($1:62)),$E$8:$E$103-(ROW($E$8:$E$103)-8)/100000,0))</f>
        <v>0</v>
      </c>
    </row>
    <row r="70" spans="2:10" x14ac:dyDescent="0.25">
      <c r="B70">
        <v>40</v>
      </c>
      <c r="C70" t="s">
        <v>78</v>
      </c>
      <c r="D70" t="s">
        <v>76</v>
      </c>
      <c r="E70">
        <v>1</v>
      </c>
      <c r="G70">
        <f t="array" ref="G70">INDEX(B$8:B$103,MATCH(LARGE($E$8:$E$103-(ROW($E$8:$E$103)-8)/100000,ROWS($1:63)),$E$8:$E$103-(ROW($E$8:$E$103)-8)/100000,0))</f>
        <v>92</v>
      </c>
      <c r="H70" t="str">
        <f t="array" ref="H70">INDEX(C$8:C$103,MATCH(LARGE($E$8:$E$103-(ROW($E$8:$E$103)-8)/100000,ROWS($1:63)),$E$8:$E$103-(ROW($E$8:$E$103)-8)/100000,0))</f>
        <v>Hauts-de-Seine</v>
      </c>
      <c r="I70" t="str">
        <f t="array" ref="I70">INDEX(D$8:D$103,MATCH(LARGE($E$8:$E$103-(ROW($E$8:$E$103)-8)/100000,ROWS($1:63)),$E$8:$E$103-(ROW($E$8:$E$103)-8)/100000,0))</f>
        <v>Ile-de-France</v>
      </c>
      <c r="J70">
        <f t="array" ref="J70">INDEX(E$8:E$103,MATCH(LARGE($E$8:$E$103-(ROW($E$8:$E$103)-8)/100000,ROWS($1:63)),$E$8:$E$103-(ROW($E$8:$E$103)-8)/100000,0))</f>
        <v>0</v>
      </c>
    </row>
    <row r="71" spans="2:10" x14ac:dyDescent="0.25">
      <c r="B71">
        <v>47</v>
      </c>
      <c r="C71" t="s">
        <v>79</v>
      </c>
      <c r="D71" t="s">
        <v>76</v>
      </c>
      <c r="E71">
        <v>0</v>
      </c>
      <c r="G71">
        <f t="array" ref="G71">INDEX(B$8:B$103,MATCH(LARGE($E$8:$E$103-(ROW($E$8:$E$103)-8)/100000,ROWS($1:64)),$E$8:$E$103-(ROW($E$8:$E$103)-8)/100000,0))</f>
        <v>93</v>
      </c>
      <c r="H71" t="str">
        <f t="array" ref="H71">INDEX(C$8:C$103,MATCH(LARGE($E$8:$E$103-(ROW($E$8:$E$103)-8)/100000,ROWS($1:64)),$E$8:$E$103-(ROW($E$8:$E$103)-8)/100000,0))</f>
        <v>Seine-Saint-Denis</v>
      </c>
      <c r="I71" t="str">
        <f t="array" ref="I71">INDEX(D$8:D$103,MATCH(LARGE($E$8:$E$103-(ROW($E$8:$E$103)-8)/100000,ROWS($1:64)),$E$8:$E$103-(ROW($E$8:$E$103)-8)/100000,0))</f>
        <v>Ile-de-France</v>
      </c>
      <c r="J71">
        <f t="array" ref="J71">INDEX(E$8:E$103,MATCH(LARGE($E$8:$E$103-(ROW($E$8:$E$103)-8)/100000,ROWS($1:64)),$E$8:$E$103-(ROW($E$8:$E$103)-8)/100000,0))</f>
        <v>0</v>
      </c>
    </row>
    <row r="72" spans="2:10" x14ac:dyDescent="0.25">
      <c r="B72">
        <v>64</v>
      </c>
      <c r="C72" t="s">
        <v>80</v>
      </c>
      <c r="D72" t="s">
        <v>76</v>
      </c>
      <c r="E72">
        <v>0</v>
      </c>
      <c r="G72">
        <f t="array" ref="G72">INDEX(B$8:B$103,MATCH(LARGE($E$8:$E$103-(ROW($E$8:$E$103)-8)/100000,ROWS($1:65)),$E$8:$E$103-(ROW($E$8:$E$103)-8)/100000,0))</f>
        <v>94</v>
      </c>
      <c r="H72" t="str">
        <f t="array" ref="H72">INDEX(C$8:C$103,MATCH(LARGE($E$8:$E$103-(ROW($E$8:$E$103)-8)/100000,ROWS($1:65)),$E$8:$E$103-(ROW($E$8:$E$103)-8)/100000,0))</f>
        <v>Val-de-Marne</v>
      </c>
      <c r="I72" t="str">
        <f t="array" ref="I72">INDEX(D$8:D$103,MATCH(LARGE($E$8:$E$103-(ROW($E$8:$E$103)-8)/100000,ROWS($1:65)),$E$8:$E$103-(ROW($E$8:$E$103)-8)/100000,0))</f>
        <v>Ile-de-France</v>
      </c>
      <c r="J72">
        <f t="array" ref="J72">INDEX(E$8:E$103,MATCH(LARGE($E$8:$E$103-(ROW($E$8:$E$103)-8)/100000,ROWS($1:65)),$E$8:$E$103-(ROW($E$8:$E$103)-8)/100000,0))</f>
        <v>0</v>
      </c>
    </row>
    <row r="73" spans="2:10" x14ac:dyDescent="0.25">
      <c r="B73">
        <v>19</v>
      </c>
      <c r="C73" t="s">
        <v>81</v>
      </c>
      <c r="D73" t="s">
        <v>76</v>
      </c>
      <c r="E73">
        <v>0</v>
      </c>
      <c r="G73">
        <f t="array" ref="G73">INDEX(B$8:B$103,MATCH(LARGE($E$8:$E$103-(ROW($E$8:$E$103)-8)/100000,ROWS($1:66)),$E$8:$E$103-(ROW($E$8:$E$103)-8)/100000,0))</f>
        <v>95</v>
      </c>
      <c r="H73" t="str">
        <f t="array" ref="H73">INDEX(C$8:C$103,MATCH(LARGE($E$8:$E$103-(ROW($E$8:$E$103)-8)/100000,ROWS($1:66)),$E$8:$E$103-(ROW($E$8:$E$103)-8)/100000,0))</f>
        <v>Val-d'Oise</v>
      </c>
      <c r="I73" t="str">
        <f t="array" ref="I73">INDEX(D$8:D$103,MATCH(LARGE($E$8:$E$103-(ROW($E$8:$E$103)-8)/100000,ROWS($1:66)),$E$8:$E$103-(ROW($E$8:$E$103)-8)/100000,0))</f>
        <v>Ile-de-France</v>
      </c>
      <c r="J73">
        <f t="array" ref="J73">INDEX(E$8:E$103,MATCH(LARGE($E$8:$E$103-(ROW($E$8:$E$103)-8)/100000,ROWS($1:66)),$E$8:$E$103-(ROW($E$8:$E$103)-8)/100000,0))</f>
        <v>0</v>
      </c>
    </row>
    <row r="74" spans="2:10" x14ac:dyDescent="0.25">
      <c r="B74">
        <v>23</v>
      </c>
      <c r="C74" t="s">
        <v>82</v>
      </c>
      <c r="D74" t="s">
        <v>76</v>
      </c>
      <c r="E74">
        <v>0</v>
      </c>
      <c r="G74">
        <f t="array" ref="G74">INDEX(B$8:B$103,MATCH(LARGE($E$8:$E$103-(ROW($E$8:$E$103)-8)/100000,ROWS($1:67)),$E$8:$E$103-(ROW($E$8:$E$103)-8)/100000,0))</f>
        <v>50</v>
      </c>
      <c r="H74" t="str">
        <f t="array" ref="H74">INDEX(C$8:C$103,MATCH(LARGE($E$8:$E$103-(ROW($E$8:$E$103)-8)/100000,ROWS($1:67)),$E$8:$E$103-(ROW($E$8:$E$103)-8)/100000,0))</f>
        <v>Manche</v>
      </c>
      <c r="I74" t="str">
        <f t="array" ref="I74">INDEX(D$8:D$103,MATCH(LARGE($E$8:$E$103-(ROW($E$8:$E$103)-8)/100000,ROWS($1:67)),$E$8:$E$103-(ROW($E$8:$E$103)-8)/100000,0))</f>
        <v>Normandie</v>
      </c>
      <c r="J74">
        <f t="array" ref="J74">INDEX(E$8:E$103,MATCH(LARGE($E$8:$E$103-(ROW($E$8:$E$103)-8)/100000,ROWS($1:67)),$E$8:$E$103-(ROW($E$8:$E$103)-8)/100000,0))</f>
        <v>0</v>
      </c>
    </row>
    <row r="75" spans="2:10" x14ac:dyDescent="0.25">
      <c r="B75">
        <v>87</v>
      </c>
      <c r="C75" t="s">
        <v>83</v>
      </c>
      <c r="D75" t="s">
        <v>76</v>
      </c>
      <c r="E75">
        <v>0</v>
      </c>
      <c r="G75">
        <f t="array" ref="G75">INDEX(B$8:B$103,MATCH(LARGE($E$8:$E$103-(ROW($E$8:$E$103)-8)/100000,ROWS($1:68)),$E$8:$E$103-(ROW($E$8:$E$103)-8)/100000,0))</f>
        <v>61</v>
      </c>
      <c r="H75" t="str">
        <f t="array" ref="H75">INDEX(C$8:C$103,MATCH(LARGE($E$8:$E$103-(ROW($E$8:$E$103)-8)/100000,ROWS($1:68)),$E$8:$E$103-(ROW($E$8:$E$103)-8)/100000,0))</f>
        <v>Orne</v>
      </c>
      <c r="I75" t="str">
        <f t="array" ref="I75">INDEX(D$8:D$103,MATCH(LARGE($E$8:$E$103-(ROW($E$8:$E$103)-8)/100000,ROWS($1:68)),$E$8:$E$103-(ROW($E$8:$E$103)-8)/100000,0))</f>
        <v>Normandie</v>
      </c>
      <c r="J75">
        <f t="array" ref="J75">INDEX(E$8:E$103,MATCH(LARGE($E$8:$E$103-(ROW($E$8:$E$103)-8)/100000,ROWS($1:68)),$E$8:$E$103-(ROW($E$8:$E$103)-8)/100000,0))</f>
        <v>0</v>
      </c>
    </row>
    <row r="76" spans="2:10" x14ac:dyDescent="0.25">
      <c r="B76">
        <v>16</v>
      </c>
      <c r="C76" t="s">
        <v>84</v>
      </c>
      <c r="D76" t="s">
        <v>76</v>
      </c>
      <c r="E76">
        <v>0</v>
      </c>
      <c r="G76">
        <f t="array" ref="G76">INDEX(B$8:B$103,MATCH(LARGE($E$8:$E$103-(ROW($E$8:$E$103)-8)/100000,ROWS($1:69)),$E$8:$E$103-(ROW($E$8:$E$103)-8)/100000,0))</f>
        <v>27</v>
      </c>
      <c r="H76" t="str">
        <f t="array" ref="H76">INDEX(C$8:C$103,MATCH(LARGE($E$8:$E$103-(ROW($E$8:$E$103)-8)/100000,ROWS($1:69)),$E$8:$E$103-(ROW($E$8:$E$103)-8)/100000,0))</f>
        <v>Eure</v>
      </c>
      <c r="I76" t="str">
        <f t="array" ref="I76">INDEX(D$8:D$103,MATCH(LARGE($E$8:$E$103-(ROW($E$8:$E$103)-8)/100000,ROWS($1:69)),$E$8:$E$103-(ROW($E$8:$E$103)-8)/100000,0))</f>
        <v>Normandie</v>
      </c>
      <c r="J76">
        <f t="array" ref="J76">INDEX(E$8:E$103,MATCH(LARGE($E$8:$E$103-(ROW($E$8:$E$103)-8)/100000,ROWS($1:69)),$E$8:$E$103-(ROW($E$8:$E$103)-8)/100000,0))</f>
        <v>0</v>
      </c>
    </row>
    <row r="77" spans="2:10" x14ac:dyDescent="0.25">
      <c r="B77">
        <v>17</v>
      </c>
      <c r="C77" t="s">
        <v>85</v>
      </c>
      <c r="D77" t="s">
        <v>76</v>
      </c>
      <c r="E77">
        <v>0</v>
      </c>
      <c r="G77">
        <f t="array" ref="G77">INDEX(B$8:B$103,MATCH(LARGE($E$8:$E$103-(ROW($E$8:$E$103)-8)/100000,ROWS($1:70)),$E$8:$E$103-(ROW($E$8:$E$103)-8)/100000,0))</f>
        <v>24</v>
      </c>
      <c r="H77" t="str">
        <f t="array" ref="H77">INDEX(C$8:C$103,MATCH(LARGE($E$8:$E$103-(ROW($E$8:$E$103)-8)/100000,ROWS($1:70)),$E$8:$E$103-(ROW($E$8:$E$103)-8)/100000,0))</f>
        <v>Dordogne</v>
      </c>
      <c r="I77" t="str">
        <f t="array" ref="I77">INDEX(D$8:D$103,MATCH(LARGE($E$8:$E$103-(ROW($E$8:$E$103)-8)/100000,ROWS($1:70)),$E$8:$E$103-(ROW($E$8:$E$103)-8)/100000,0))</f>
        <v>Nouvelle-Aquitaine</v>
      </c>
      <c r="J77">
        <f t="array" ref="J77">INDEX(E$8:E$103,MATCH(LARGE($E$8:$E$103-(ROW($E$8:$E$103)-8)/100000,ROWS($1:70)),$E$8:$E$103-(ROW($E$8:$E$103)-8)/100000,0))</f>
        <v>0</v>
      </c>
    </row>
    <row r="78" spans="2:10" x14ac:dyDescent="0.25">
      <c r="B78">
        <v>79</v>
      </c>
      <c r="C78" t="s">
        <v>86</v>
      </c>
      <c r="D78" t="s">
        <v>76</v>
      </c>
      <c r="E78">
        <v>0</v>
      </c>
      <c r="G78">
        <f t="array" ref="G78">INDEX(B$8:B$103,MATCH(LARGE($E$8:$E$103-(ROW($E$8:$E$103)-8)/100000,ROWS($1:71)),$E$8:$E$103-(ROW($E$8:$E$103)-8)/100000,0))</f>
        <v>47</v>
      </c>
      <c r="H78" t="str">
        <f t="array" ref="H78">INDEX(C$8:C$103,MATCH(LARGE($E$8:$E$103-(ROW($E$8:$E$103)-8)/100000,ROWS($1:71)),$E$8:$E$103-(ROW($E$8:$E$103)-8)/100000,0))</f>
        <v>Lot-et-Garonne</v>
      </c>
      <c r="I78" t="str">
        <f t="array" ref="I78">INDEX(D$8:D$103,MATCH(LARGE($E$8:$E$103-(ROW($E$8:$E$103)-8)/100000,ROWS($1:71)),$E$8:$E$103-(ROW($E$8:$E$103)-8)/100000,0))</f>
        <v>Nouvelle-Aquitaine</v>
      </c>
      <c r="J78">
        <f t="array" ref="J78">INDEX(E$8:E$103,MATCH(LARGE($E$8:$E$103-(ROW($E$8:$E$103)-8)/100000,ROWS($1:71)),$E$8:$E$103-(ROW($E$8:$E$103)-8)/100000,0))</f>
        <v>0</v>
      </c>
    </row>
    <row r="79" spans="2:10" x14ac:dyDescent="0.25">
      <c r="B79">
        <v>86</v>
      </c>
      <c r="C79" t="s">
        <v>87</v>
      </c>
      <c r="D79" t="s">
        <v>76</v>
      </c>
      <c r="E79">
        <v>0</v>
      </c>
      <c r="G79">
        <f t="array" ref="G79">INDEX(B$8:B$103,MATCH(LARGE($E$8:$E$103-(ROW($E$8:$E$103)-8)/100000,ROWS($1:72)),$E$8:$E$103-(ROW($E$8:$E$103)-8)/100000,0))</f>
        <v>64</v>
      </c>
      <c r="H79" t="str">
        <f t="array" ref="H79">INDEX(C$8:C$103,MATCH(LARGE($E$8:$E$103-(ROW($E$8:$E$103)-8)/100000,ROWS($1:72)),$E$8:$E$103-(ROW($E$8:$E$103)-8)/100000,0))</f>
        <v>Pyrénées-Atlantiques</v>
      </c>
      <c r="I79" t="str">
        <f t="array" ref="I79">INDEX(D$8:D$103,MATCH(LARGE($E$8:$E$103-(ROW($E$8:$E$103)-8)/100000,ROWS($1:72)),$E$8:$E$103-(ROW($E$8:$E$103)-8)/100000,0))</f>
        <v>Nouvelle-Aquitaine</v>
      </c>
      <c r="J79">
        <f t="array" ref="J79">INDEX(E$8:E$103,MATCH(LARGE($E$8:$E$103-(ROW($E$8:$E$103)-8)/100000,ROWS($1:72)),$E$8:$E$103-(ROW($E$8:$E$103)-8)/100000,0))</f>
        <v>0</v>
      </c>
    </row>
    <row r="80" spans="2:10" x14ac:dyDescent="0.25">
      <c r="B80">
        <v>11</v>
      </c>
      <c r="C80" t="s">
        <v>88</v>
      </c>
      <c r="D80" t="s">
        <v>89</v>
      </c>
      <c r="E80">
        <v>0</v>
      </c>
      <c r="G80">
        <f t="array" ref="G80">INDEX(B$8:B$103,MATCH(LARGE($E$8:$E$103-(ROW($E$8:$E$103)-8)/100000,ROWS($1:73)),$E$8:$E$103-(ROW($E$8:$E$103)-8)/100000,0))</f>
        <v>19</v>
      </c>
      <c r="H80" t="str">
        <f t="array" ref="H80">INDEX(C$8:C$103,MATCH(LARGE($E$8:$E$103-(ROW($E$8:$E$103)-8)/100000,ROWS($1:73)),$E$8:$E$103-(ROW($E$8:$E$103)-8)/100000,0))</f>
        <v>Corrèze</v>
      </c>
      <c r="I80" t="str">
        <f t="array" ref="I80">INDEX(D$8:D$103,MATCH(LARGE($E$8:$E$103-(ROW($E$8:$E$103)-8)/100000,ROWS($1:73)),$E$8:$E$103-(ROW($E$8:$E$103)-8)/100000,0))</f>
        <v>Nouvelle-Aquitaine</v>
      </c>
      <c r="J80">
        <f t="array" ref="J80">INDEX(E$8:E$103,MATCH(LARGE($E$8:$E$103-(ROW($E$8:$E$103)-8)/100000,ROWS($1:73)),$E$8:$E$103-(ROW($E$8:$E$103)-8)/100000,0))</f>
        <v>0</v>
      </c>
    </row>
    <row r="81" spans="2:10" x14ac:dyDescent="0.25">
      <c r="B81">
        <v>30</v>
      </c>
      <c r="C81" t="s">
        <v>90</v>
      </c>
      <c r="D81" t="s">
        <v>89</v>
      </c>
      <c r="E81">
        <v>1</v>
      </c>
      <c r="G81">
        <f t="array" ref="G81">INDEX(B$8:B$103,MATCH(LARGE($E$8:$E$103-(ROW($E$8:$E$103)-8)/100000,ROWS($1:74)),$E$8:$E$103-(ROW($E$8:$E$103)-8)/100000,0))</f>
        <v>23</v>
      </c>
      <c r="H81" t="str">
        <f t="array" ref="H81">INDEX(C$8:C$103,MATCH(LARGE($E$8:$E$103-(ROW($E$8:$E$103)-8)/100000,ROWS($1:74)),$E$8:$E$103-(ROW($E$8:$E$103)-8)/100000,0))</f>
        <v>Creuse</v>
      </c>
      <c r="I81" t="str">
        <f t="array" ref="I81">INDEX(D$8:D$103,MATCH(LARGE($E$8:$E$103-(ROW($E$8:$E$103)-8)/100000,ROWS($1:74)),$E$8:$E$103-(ROW($E$8:$E$103)-8)/100000,0))</f>
        <v>Nouvelle-Aquitaine</v>
      </c>
      <c r="J81">
        <f t="array" ref="J81">INDEX(E$8:E$103,MATCH(LARGE($E$8:$E$103-(ROW($E$8:$E$103)-8)/100000,ROWS($1:74)),$E$8:$E$103-(ROW($E$8:$E$103)-8)/100000,0))</f>
        <v>0</v>
      </c>
    </row>
    <row r="82" spans="2:10" x14ac:dyDescent="0.25">
      <c r="B82">
        <v>34</v>
      </c>
      <c r="C82" t="s">
        <v>91</v>
      </c>
      <c r="D82" t="s">
        <v>89</v>
      </c>
      <c r="E82">
        <v>0</v>
      </c>
      <c r="G82">
        <f t="array" ref="G82">INDEX(B$8:B$103,MATCH(LARGE($E$8:$E$103-(ROW($E$8:$E$103)-8)/100000,ROWS($1:75)),$E$8:$E$103-(ROW($E$8:$E$103)-8)/100000,0))</f>
        <v>87</v>
      </c>
      <c r="H82" t="str">
        <f t="array" ref="H82">INDEX(C$8:C$103,MATCH(LARGE($E$8:$E$103-(ROW($E$8:$E$103)-8)/100000,ROWS($1:75)),$E$8:$E$103-(ROW($E$8:$E$103)-8)/100000,0))</f>
        <v>Haute-Vienne</v>
      </c>
      <c r="I82" t="str">
        <f t="array" ref="I82">INDEX(D$8:D$103,MATCH(LARGE($E$8:$E$103-(ROW($E$8:$E$103)-8)/100000,ROWS($1:75)),$E$8:$E$103-(ROW($E$8:$E$103)-8)/100000,0))</f>
        <v>Nouvelle-Aquitaine</v>
      </c>
      <c r="J82">
        <f t="array" ref="J82">INDEX(E$8:E$103,MATCH(LARGE($E$8:$E$103-(ROW($E$8:$E$103)-8)/100000,ROWS($1:75)),$E$8:$E$103-(ROW($E$8:$E$103)-8)/100000,0))</f>
        <v>0</v>
      </c>
    </row>
    <row r="83" spans="2:10" x14ac:dyDescent="0.25">
      <c r="B83">
        <v>48</v>
      </c>
      <c r="C83" t="s">
        <v>92</v>
      </c>
      <c r="D83" t="s">
        <v>89</v>
      </c>
      <c r="E83">
        <v>0</v>
      </c>
      <c r="G83">
        <f t="array" ref="G83">INDEX(B$8:B$103,MATCH(LARGE($E$8:$E$103-(ROW($E$8:$E$103)-8)/100000,ROWS($1:76)),$E$8:$E$103-(ROW($E$8:$E$103)-8)/100000,0))</f>
        <v>16</v>
      </c>
      <c r="H83" t="str">
        <f t="array" ref="H83">INDEX(C$8:C$103,MATCH(LARGE($E$8:$E$103-(ROW($E$8:$E$103)-8)/100000,ROWS($1:76)),$E$8:$E$103-(ROW($E$8:$E$103)-8)/100000,0))</f>
        <v>Charente</v>
      </c>
      <c r="I83" t="str">
        <f t="array" ref="I83">INDEX(D$8:D$103,MATCH(LARGE($E$8:$E$103-(ROW($E$8:$E$103)-8)/100000,ROWS($1:76)),$E$8:$E$103-(ROW($E$8:$E$103)-8)/100000,0))</f>
        <v>Nouvelle-Aquitaine</v>
      </c>
      <c r="J83">
        <f t="array" ref="J83">INDEX(E$8:E$103,MATCH(LARGE($E$8:$E$103-(ROW($E$8:$E$103)-8)/100000,ROWS($1:76)),$E$8:$E$103-(ROW($E$8:$E$103)-8)/100000,0))</f>
        <v>0</v>
      </c>
    </row>
    <row r="84" spans="2:10" x14ac:dyDescent="0.25">
      <c r="B84">
        <v>66</v>
      </c>
      <c r="C84" t="s">
        <v>93</v>
      </c>
      <c r="D84" t="s">
        <v>89</v>
      </c>
      <c r="E84">
        <v>1</v>
      </c>
      <c r="G84">
        <f t="array" ref="G84">INDEX(B$8:B$103,MATCH(LARGE($E$8:$E$103-(ROW($E$8:$E$103)-8)/100000,ROWS($1:77)),$E$8:$E$103-(ROW($E$8:$E$103)-8)/100000,0))</f>
        <v>17</v>
      </c>
      <c r="H84" t="str">
        <f t="array" ref="H84">INDEX(C$8:C$103,MATCH(LARGE($E$8:$E$103-(ROW($E$8:$E$103)-8)/100000,ROWS($1:77)),$E$8:$E$103-(ROW($E$8:$E$103)-8)/100000,0))</f>
        <v>Charente-Maritime</v>
      </c>
      <c r="I84" t="str">
        <f t="array" ref="I84">INDEX(D$8:D$103,MATCH(LARGE($E$8:$E$103-(ROW($E$8:$E$103)-8)/100000,ROWS($1:77)),$E$8:$E$103-(ROW($E$8:$E$103)-8)/100000,0))</f>
        <v>Nouvelle-Aquitaine</v>
      </c>
      <c r="J84">
        <f t="array" ref="J84">INDEX(E$8:E$103,MATCH(LARGE($E$8:$E$103-(ROW($E$8:$E$103)-8)/100000,ROWS($1:77)),$E$8:$E$103-(ROW($E$8:$E$103)-8)/100000,0))</f>
        <v>0</v>
      </c>
    </row>
    <row r="85" spans="2:10" x14ac:dyDescent="0.25">
      <c r="B85">
        <v>9</v>
      </c>
      <c r="C85" t="s">
        <v>94</v>
      </c>
      <c r="D85" t="s">
        <v>89</v>
      </c>
      <c r="E85">
        <v>0</v>
      </c>
      <c r="G85">
        <f t="array" ref="G85">INDEX(B$8:B$103,MATCH(LARGE($E$8:$E$103-(ROW($E$8:$E$103)-8)/100000,ROWS($1:78)),$E$8:$E$103-(ROW($E$8:$E$103)-8)/100000,0))</f>
        <v>79</v>
      </c>
      <c r="H85" t="str">
        <f t="array" ref="H85">INDEX(C$8:C$103,MATCH(LARGE($E$8:$E$103-(ROW($E$8:$E$103)-8)/100000,ROWS($1:78)),$E$8:$E$103-(ROW($E$8:$E$103)-8)/100000,0))</f>
        <v>Deux-Sèvres</v>
      </c>
      <c r="I85" t="str">
        <f t="array" ref="I85">INDEX(D$8:D$103,MATCH(LARGE($E$8:$E$103-(ROW($E$8:$E$103)-8)/100000,ROWS($1:78)),$E$8:$E$103-(ROW($E$8:$E$103)-8)/100000,0))</f>
        <v>Nouvelle-Aquitaine</v>
      </c>
      <c r="J85">
        <f t="array" ref="J85">INDEX(E$8:E$103,MATCH(LARGE($E$8:$E$103-(ROW($E$8:$E$103)-8)/100000,ROWS($1:78)),$E$8:$E$103-(ROW($E$8:$E$103)-8)/100000,0))</f>
        <v>0</v>
      </c>
    </row>
    <row r="86" spans="2:10" x14ac:dyDescent="0.25">
      <c r="B86">
        <v>12</v>
      </c>
      <c r="C86" t="s">
        <v>95</v>
      </c>
      <c r="D86" t="s">
        <v>89</v>
      </c>
      <c r="E86">
        <v>0</v>
      </c>
      <c r="G86">
        <f t="array" ref="G86">INDEX(B$8:B$103,MATCH(LARGE($E$8:$E$103-(ROW($E$8:$E$103)-8)/100000,ROWS($1:79)),$E$8:$E$103-(ROW($E$8:$E$103)-8)/100000,0))</f>
        <v>86</v>
      </c>
      <c r="H86" t="str">
        <f t="array" ref="H86">INDEX(C$8:C$103,MATCH(LARGE($E$8:$E$103-(ROW($E$8:$E$103)-8)/100000,ROWS($1:79)),$E$8:$E$103-(ROW($E$8:$E$103)-8)/100000,0))</f>
        <v>Vienne</v>
      </c>
      <c r="I86" t="str">
        <f t="array" ref="I86">INDEX(D$8:D$103,MATCH(LARGE($E$8:$E$103-(ROW($E$8:$E$103)-8)/100000,ROWS($1:79)),$E$8:$E$103-(ROW($E$8:$E$103)-8)/100000,0))</f>
        <v>Nouvelle-Aquitaine</v>
      </c>
      <c r="J86">
        <f t="array" ref="J86">INDEX(E$8:E$103,MATCH(LARGE($E$8:$E$103-(ROW($E$8:$E$103)-8)/100000,ROWS($1:79)),$E$8:$E$103-(ROW($E$8:$E$103)-8)/100000,0))</f>
        <v>0</v>
      </c>
    </row>
    <row r="87" spans="2:10" x14ac:dyDescent="0.25">
      <c r="B87">
        <v>31</v>
      </c>
      <c r="C87" t="s">
        <v>96</v>
      </c>
      <c r="D87" t="s">
        <v>89</v>
      </c>
      <c r="E87">
        <v>2</v>
      </c>
      <c r="G87">
        <f t="array" ref="G87">INDEX(B$8:B$103,MATCH(LARGE($E$8:$E$103-(ROW($E$8:$E$103)-8)/100000,ROWS($1:80)),$E$8:$E$103-(ROW($E$8:$E$103)-8)/100000,0))</f>
        <v>11</v>
      </c>
      <c r="H87" t="str">
        <f t="array" ref="H87">INDEX(C$8:C$103,MATCH(LARGE($E$8:$E$103-(ROW($E$8:$E$103)-8)/100000,ROWS($1:80)),$E$8:$E$103-(ROW($E$8:$E$103)-8)/100000,0))</f>
        <v>Aude</v>
      </c>
      <c r="I87" t="str">
        <f t="array" ref="I87">INDEX(D$8:D$103,MATCH(LARGE($E$8:$E$103-(ROW($E$8:$E$103)-8)/100000,ROWS($1:80)),$E$8:$E$103-(ROW($E$8:$E$103)-8)/100000,0))</f>
        <v>Occitanie</v>
      </c>
      <c r="J87">
        <f t="array" ref="J87">INDEX(E$8:E$103,MATCH(LARGE($E$8:$E$103-(ROW($E$8:$E$103)-8)/100000,ROWS($1:80)),$E$8:$E$103-(ROW($E$8:$E$103)-8)/100000,0))</f>
        <v>0</v>
      </c>
    </row>
    <row r="88" spans="2:10" x14ac:dyDescent="0.25">
      <c r="B88">
        <v>32</v>
      </c>
      <c r="C88" t="s">
        <v>97</v>
      </c>
      <c r="D88" t="s">
        <v>89</v>
      </c>
      <c r="E88">
        <v>0</v>
      </c>
      <c r="G88">
        <f t="array" ref="G88">INDEX(B$8:B$103,MATCH(LARGE($E$8:$E$103-(ROW($E$8:$E$103)-8)/100000,ROWS($1:81)),$E$8:$E$103-(ROW($E$8:$E$103)-8)/100000,0))</f>
        <v>34</v>
      </c>
      <c r="H88" t="str">
        <f t="array" ref="H88">INDEX(C$8:C$103,MATCH(LARGE($E$8:$E$103-(ROW($E$8:$E$103)-8)/100000,ROWS($1:81)),$E$8:$E$103-(ROW($E$8:$E$103)-8)/100000,0))</f>
        <v>Hérault</v>
      </c>
      <c r="I88" t="str">
        <f t="array" ref="I88">INDEX(D$8:D$103,MATCH(LARGE($E$8:$E$103-(ROW($E$8:$E$103)-8)/100000,ROWS($1:81)),$E$8:$E$103-(ROW($E$8:$E$103)-8)/100000,0))</f>
        <v>Occitanie</v>
      </c>
      <c r="J88">
        <f t="array" ref="J88">INDEX(E$8:E$103,MATCH(LARGE($E$8:$E$103-(ROW($E$8:$E$103)-8)/100000,ROWS($1:81)),$E$8:$E$103-(ROW($E$8:$E$103)-8)/100000,0))</f>
        <v>0</v>
      </c>
    </row>
    <row r="89" spans="2:10" x14ac:dyDescent="0.25">
      <c r="B89">
        <v>46</v>
      </c>
      <c r="C89" t="s">
        <v>98</v>
      </c>
      <c r="D89" t="s">
        <v>89</v>
      </c>
      <c r="E89">
        <v>0</v>
      </c>
      <c r="G89">
        <f t="array" ref="G89">INDEX(B$8:B$103,MATCH(LARGE($E$8:$E$103-(ROW($E$8:$E$103)-8)/100000,ROWS($1:82)),$E$8:$E$103-(ROW($E$8:$E$103)-8)/100000,0))</f>
        <v>48</v>
      </c>
      <c r="H89" t="str">
        <f t="array" ref="H89">INDEX(C$8:C$103,MATCH(LARGE($E$8:$E$103-(ROW($E$8:$E$103)-8)/100000,ROWS($1:82)),$E$8:$E$103-(ROW($E$8:$E$103)-8)/100000,0))</f>
        <v>Lozère</v>
      </c>
      <c r="I89" t="str">
        <f t="array" ref="I89">INDEX(D$8:D$103,MATCH(LARGE($E$8:$E$103-(ROW($E$8:$E$103)-8)/100000,ROWS($1:82)),$E$8:$E$103-(ROW($E$8:$E$103)-8)/100000,0))</f>
        <v>Occitanie</v>
      </c>
      <c r="J89">
        <f t="array" ref="J89">INDEX(E$8:E$103,MATCH(LARGE($E$8:$E$103-(ROW($E$8:$E$103)-8)/100000,ROWS($1:82)),$E$8:$E$103-(ROW($E$8:$E$103)-8)/100000,0))</f>
        <v>0</v>
      </c>
    </row>
    <row r="90" spans="2:10" x14ac:dyDescent="0.25">
      <c r="B90">
        <v>65</v>
      </c>
      <c r="C90" t="s">
        <v>99</v>
      </c>
      <c r="D90" t="s">
        <v>89</v>
      </c>
      <c r="E90">
        <v>0</v>
      </c>
      <c r="G90">
        <f t="array" ref="G90">INDEX(B$8:B$103,MATCH(LARGE($E$8:$E$103-(ROW($E$8:$E$103)-8)/100000,ROWS($1:83)),$E$8:$E$103-(ROW($E$8:$E$103)-8)/100000,0))</f>
        <v>9</v>
      </c>
      <c r="H90" t="str">
        <f t="array" ref="H90">INDEX(C$8:C$103,MATCH(LARGE($E$8:$E$103-(ROW($E$8:$E$103)-8)/100000,ROWS($1:83)),$E$8:$E$103-(ROW($E$8:$E$103)-8)/100000,0))</f>
        <v>Ariège</v>
      </c>
      <c r="I90" t="str">
        <f t="array" ref="I90">INDEX(D$8:D$103,MATCH(LARGE($E$8:$E$103-(ROW($E$8:$E$103)-8)/100000,ROWS($1:83)),$E$8:$E$103-(ROW($E$8:$E$103)-8)/100000,0))</f>
        <v>Occitanie</v>
      </c>
      <c r="J90">
        <f t="array" ref="J90">INDEX(E$8:E$103,MATCH(LARGE($E$8:$E$103-(ROW($E$8:$E$103)-8)/100000,ROWS($1:83)),$E$8:$E$103-(ROW($E$8:$E$103)-8)/100000,0))</f>
        <v>0</v>
      </c>
    </row>
    <row r="91" spans="2:10" x14ac:dyDescent="0.25">
      <c r="B91">
        <v>81</v>
      </c>
      <c r="C91" t="s">
        <v>100</v>
      </c>
      <c r="D91" t="s">
        <v>89</v>
      </c>
      <c r="E91">
        <v>0</v>
      </c>
      <c r="G91">
        <f t="array" ref="G91">INDEX(B$8:B$103,MATCH(LARGE($E$8:$E$103-(ROW($E$8:$E$103)-8)/100000,ROWS($1:84)),$E$8:$E$103-(ROW($E$8:$E$103)-8)/100000,0))</f>
        <v>12</v>
      </c>
      <c r="H91" t="str">
        <f t="array" ref="H91">INDEX(C$8:C$103,MATCH(LARGE($E$8:$E$103-(ROW($E$8:$E$103)-8)/100000,ROWS($1:84)),$E$8:$E$103-(ROW($E$8:$E$103)-8)/100000,0))</f>
        <v>Aveyron</v>
      </c>
      <c r="I91" t="str">
        <f t="array" ref="I91">INDEX(D$8:D$103,MATCH(LARGE($E$8:$E$103-(ROW($E$8:$E$103)-8)/100000,ROWS($1:84)),$E$8:$E$103-(ROW($E$8:$E$103)-8)/100000,0))</f>
        <v>Occitanie</v>
      </c>
      <c r="J91">
        <f t="array" ref="J91">INDEX(E$8:E$103,MATCH(LARGE($E$8:$E$103-(ROW($E$8:$E$103)-8)/100000,ROWS($1:84)),$E$8:$E$103-(ROW($E$8:$E$103)-8)/100000,0))</f>
        <v>0</v>
      </c>
    </row>
    <row r="92" spans="2:10" x14ac:dyDescent="0.25">
      <c r="B92">
        <v>82</v>
      </c>
      <c r="C92" t="s">
        <v>101</v>
      </c>
      <c r="D92" t="s">
        <v>89</v>
      </c>
      <c r="E92">
        <v>0</v>
      </c>
      <c r="G92">
        <f t="array" ref="G92">INDEX(B$8:B$103,MATCH(LARGE($E$8:$E$103-(ROW($E$8:$E$103)-8)/100000,ROWS($1:85)),$E$8:$E$103-(ROW($E$8:$E$103)-8)/100000,0))</f>
        <v>32</v>
      </c>
      <c r="H92" t="str">
        <f t="array" ref="H92">INDEX(C$8:C$103,MATCH(LARGE($E$8:$E$103-(ROW($E$8:$E$103)-8)/100000,ROWS($1:85)),$E$8:$E$103-(ROW($E$8:$E$103)-8)/100000,0))</f>
        <v>Gers</v>
      </c>
      <c r="I92" t="str">
        <f t="array" ref="I92">INDEX(D$8:D$103,MATCH(LARGE($E$8:$E$103-(ROW($E$8:$E$103)-8)/100000,ROWS($1:85)),$E$8:$E$103-(ROW($E$8:$E$103)-8)/100000,0))</f>
        <v>Occitanie</v>
      </c>
      <c r="J92">
        <f t="array" ref="J92">INDEX(E$8:E$103,MATCH(LARGE($E$8:$E$103-(ROW($E$8:$E$103)-8)/100000,ROWS($1:85)),$E$8:$E$103-(ROW($E$8:$E$103)-8)/100000,0))</f>
        <v>0</v>
      </c>
    </row>
    <row r="93" spans="2:10" x14ac:dyDescent="0.25">
      <c r="B93">
        <v>44</v>
      </c>
      <c r="C93" t="s">
        <v>102</v>
      </c>
      <c r="D93" t="s">
        <v>103</v>
      </c>
      <c r="E93">
        <v>3</v>
      </c>
      <c r="G93">
        <f t="array" ref="G93">INDEX(B$8:B$103,MATCH(LARGE($E$8:$E$103-(ROW($E$8:$E$103)-8)/100000,ROWS($1:86)),$E$8:$E$103-(ROW($E$8:$E$103)-8)/100000,0))</f>
        <v>46</v>
      </c>
      <c r="H93" t="str">
        <f t="array" ref="H93">INDEX(C$8:C$103,MATCH(LARGE($E$8:$E$103-(ROW($E$8:$E$103)-8)/100000,ROWS($1:86)),$E$8:$E$103-(ROW($E$8:$E$103)-8)/100000,0))</f>
        <v>Lot</v>
      </c>
      <c r="I93" t="str">
        <f t="array" ref="I93">INDEX(D$8:D$103,MATCH(LARGE($E$8:$E$103-(ROW($E$8:$E$103)-8)/100000,ROWS($1:86)),$E$8:$E$103-(ROW($E$8:$E$103)-8)/100000,0))</f>
        <v>Occitanie</v>
      </c>
      <c r="J93">
        <f t="array" ref="J93">INDEX(E$8:E$103,MATCH(LARGE($E$8:$E$103-(ROW($E$8:$E$103)-8)/100000,ROWS($1:86)),$E$8:$E$103-(ROW($E$8:$E$103)-8)/100000,0))</f>
        <v>0</v>
      </c>
    </row>
    <row r="94" spans="2:10" x14ac:dyDescent="0.25">
      <c r="B94">
        <v>49</v>
      </c>
      <c r="C94" t="s">
        <v>104</v>
      </c>
      <c r="D94" t="s">
        <v>103</v>
      </c>
      <c r="E94">
        <v>0</v>
      </c>
      <c r="G94">
        <f t="array" ref="G94">INDEX(B$8:B$103,MATCH(LARGE($E$8:$E$103-(ROW($E$8:$E$103)-8)/100000,ROWS($1:87)),$E$8:$E$103-(ROW($E$8:$E$103)-8)/100000,0))</f>
        <v>65</v>
      </c>
      <c r="H94" t="str">
        <f t="array" ref="H94">INDEX(C$8:C$103,MATCH(LARGE($E$8:$E$103-(ROW($E$8:$E$103)-8)/100000,ROWS($1:87)),$E$8:$E$103-(ROW($E$8:$E$103)-8)/100000,0))</f>
        <v>Hautes-Pyrénées</v>
      </c>
      <c r="I94" t="str">
        <f t="array" ref="I94">INDEX(D$8:D$103,MATCH(LARGE($E$8:$E$103-(ROW($E$8:$E$103)-8)/100000,ROWS($1:87)),$E$8:$E$103-(ROW($E$8:$E$103)-8)/100000,0))</f>
        <v>Occitanie</v>
      </c>
      <c r="J94">
        <f t="array" ref="J94">INDEX(E$8:E$103,MATCH(LARGE($E$8:$E$103-(ROW($E$8:$E$103)-8)/100000,ROWS($1:87)),$E$8:$E$103-(ROW($E$8:$E$103)-8)/100000,0))</f>
        <v>0</v>
      </c>
    </row>
    <row r="95" spans="2:10" x14ac:dyDescent="0.25">
      <c r="B95">
        <v>53</v>
      </c>
      <c r="C95" t="s">
        <v>105</v>
      </c>
      <c r="D95" t="s">
        <v>103</v>
      </c>
      <c r="E95">
        <v>0</v>
      </c>
      <c r="G95">
        <f t="array" ref="G95">INDEX(B$8:B$103,MATCH(LARGE($E$8:$E$103-(ROW($E$8:$E$103)-8)/100000,ROWS($1:88)),$E$8:$E$103-(ROW($E$8:$E$103)-8)/100000,0))</f>
        <v>81</v>
      </c>
      <c r="H95" t="str">
        <f t="array" ref="H95">INDEX(C$8:C$103,MATCH(LARGE($E$8:$E$103-(ROW($E$8:$E$103)-8)/100000,ROWS($1:88)),$E$8:$E$103-(ROW($E$8:$E$103)-8)/100000,0))</f>
        <v>Tarn</v>
      </c>
      <c r="I95" t="str">
        <f t="array" ref="I95">INDEX(D$8:D$103,MATCH(LARGE($E$8:$E$103-(ROW($E$8:$E$103)-8)/100000,ROWS($1:88)),$E$8:$E$103-(ROW($E$8:$E$103)-8)/100000,0))</f>
        <v>Occitanie</v>
      </c>
      <c r="J95">
        <f t="array" ref="J95">INDEX(E$8:E$103,MATCH(LARGE($E$8:$E$103-(ROW($E$8:$E$103)-8)/100000,ROWS($1:88)),$E$8:$E$103-(ROW($E$8:$E$103)-8)/100000,0))</f>
        <v>0</v>
      </c>
    </row>
    <row r="96" spans="2:10" x14ac:dyDescent="0.25">
      <c r="B96">
        <v>72</v>
      </c>
      <c r="C96" t="s">
        <v>106</v>
      </c>
      <c r="D96" t="s">
        <v>103</v>
      </c>
      <c r="E96">
        <v>0</v>
      </c>
      <c r="G96">
        <f t="array" ref="G96">INDEX(B$8:B$103,MATCH(LARGE($E$8:$E$103-(ROW($E$8:$E$103)-8)/100000,ROWS($1:89)),$E$8:$E$103-(ROW($E$8:$E$103)-8)/100000,0))</f>
        <v>82</v>
      </c>
      <c r="H96" t="str">
        <f t="array" ref="H96">INDEX(C$8:C$103,MATCH(LARGE($E$8:$E$103-(ROW($E$8:$E$103)-8)/100000,ROWS($1:89)),$E$8:$E$103-(ROW($E$8:$E$103)-8)/100000,0))</f>
        <v>Tarn-et-Garonne</v>
      </c>
      <c r="I96" t="str">
        <f t="array" ref="I96">INDEX(D$8:D$103,MATCH(LARGE($E$8:$E$103-(ROW($E$8:$E$103)-8)/100000,ROWS($1:89)),$E$8:$E$103-(ROW($E$8:$E$103)-8)/100000,0))</f>
        <v>Occitanie</v>
      </c>
      <c r="J96">
        <f t="array" ref="J96">INDEX(E$8:E$103,MATCH(LARGE($E$8:$E$103-(ROW($E$8:$E$103)-8)/100000,ROWS($1:89)),$E$8:$E$103-(ROW($E$8:$E$103)-8)/100000,0))</f>
        <v>0</v>
      </c>
    </row>
    <row r="97" spans="2:10" x14ac:dyDescent="0.25">
      <c r="B97">
        <v>85</v>
      </c>
      <c r="C97" t="s">
        <v>107</v>
      </c>
      <c r="D97" t="s">
        <v>103</v>
      </c>
      <c r="E97">
        <v>0</v>
      </c>
      <c r="G97">
        <f t="array" ref="G97">INDEX(B$8:B$103,MATCH(LARGE($E$8:$E$103-(ROW($E$8:$E$103)-8)/100000,ROWS($1:90)),$E$8:$E$103-(ROW($E$8:$E$103)-8)/100000,0))</f>
        <v>49</v>
      </c>
      <c r="H97" t="str">
        <f t="array" ref="H97">INDEX(C$8:C$103,MATCH(LARGE($E$8:$E$103-(ROW($E$8:$E$103)-8)/100000,ROWS($1:90)),$E$8:$E$103-(ROW($E$8:$E$103)-8)/100000,0))</f>
        <v>Maine-et-Loire</v>
      </c>
      <c r="I97" t="str">
        <f t="array" ref="I97">INDEX(D$8:D$103,MATCH(LARGE($E$8:$E$103-(ROW($E$8:$E$103)-8)/100000,ROWS($1:90)),$E$8:$E$103-(ROW($E$8:$E$103)-8)/100000,0))</f>
        <v>Pays-de-la-Loire</v>
      </c>
      <c r="J97">
        <f t="array" ref="J97">INDEX(E$8:E$103,MATCH(LARGE($E$8:$E$103-(ROW($E$8:$E$103)-8)/100000,ROWS($1:90)),$E$8:$E$103-(ROW($E$8:$E$103)-8)/100000,0))</f>
        <v>0</v>
      </c>
    </row>
    <row r="98" spans="2:10" x14ac:dyDescent="0.25">
      <c r="B98">
        <v>4</v>
      </c>
      <c r="C98" t="s">
        <v>108</v>
      </c>
      <c r="D98" t="s">
        <v>109</v>
      </c>
      <c r="E98">
        <v>0</v>
      </c>
      <c r="G98">
        <f t="array" ref="G98">INDEX(B$8:B$103,MATCH(LARGE($E$8:$E$103-(ROW($E$8:$E$103)-8)/100000,ROWS($1:91)),$E$8:$E$103-(ROW($E$8:$E$103)-8)/100000,0))</f>
        <v>53</v>
      </c>
      <c r="H98" t="str">
        <f t="array" ref="H98">INDEX(C$8:C$103,MATCH(LARGE($E$8:$E$103-(ROW($E$8:$E$103)-8)/100000,ROWS($1:91)),$E$8:$E$103-(ROW($E$8:$E$103)-8)/100000,0))</f>
        <v>Mayenne</v>
      </c>
      <c r="I98" t="str">
        <f t="array" ref="I98">INDEX(D$8:D$103,MATCH(LARGE($E$8:$E$103-(ROW($E$8:$E$103)-8)/100000,ROWS($1:91)),$E$8:$E$103-(ROW($E$8:$E$103)-8)/100000,0))</f>
        <v>Pays-de-la-Loire</v>
      </c>
      <c r="J98">
        <f t="array" ref="J98">INDEX(E$8:E$103,MATCH(LARGE($E$8:$E$103-(ROW($E$8:$E$103)-8)/100000,ROWS($1:91)),$E$8:$E$103-(ROW($E$8:$E$103)-8)/100000,0))</f>
        <v>0</v>
      </c>
    </row>
    <row r="99" spans="2:10" x14ac:dyDescent="0.25">
      <c r="B99">
        <v>5</v>
      </c>
      <c r="C99" t="s">
        <v>110</v>
      </c>
      <c r="D99" t="s">
        <v>109</v>
      </c>
      <c r="E99">
        <v>0</v>
      </c>
      <c r="G99">
        <f t="array" ref="G99">INDEX(B$8:B$103,MATCH(LARGE($E$8:$E$103-(ROW($E$8:$E$103)-8)/100000,ROWS($1:92)),$E$8:$E$103-(ROW($E$8:$E$103)-8)/100000,0))</f>
        <v>72</v>
      </c>
      <c r="H99" t="str">
        <f t="array" ref="H99">INDEX(C$8:C$103,MATCH(LARGE($E$8:$E$103-(ROW($E$8:$E$103)-8)/100000,ROWS($1:92)),$E$8:$E$103-(ROW($E$8:$E$103)-8)/100000,0))</f>
        <v>Sarthe</v>
      </c>
      <c r="I99" t="str">
        <f t="array" ref="I99">INDEX(D$8:D$103,MATCH(LARGE($E$8:$E$103-(ROW($E$8:$E$103)-8)/100000,ROWS($1:92)),$E$8:$E$103-(ROW($E$8:$E$103)-8)/100000,0))</f>
        <v>Pays-de-la-Loire</v>
      </c>
      <c r="J99">
        <f t="array" ref="J99">INDEX(E$8:E$103,MATCH(LARGE($E$8:$E$103-(ROW($E$8:$E$103)-8)/100000,ROWS($1:92)),$E$8:$E$103-(ROW($E$8:$E$103)-8)/100000,0))</f>
        <v>0</v>
      </c>
    </row>
    <row r="100" spans="2:10" x14ac:dyDescent="0.25">
      <c r="B100">
        <v>6</v>
      </c>
      <c r="C100" t="s">
        <v>111</v>
      </c>
      <c r="D100" t="s">
        <v>109</v>
      </c>
      <c r="E100">
        <v>0</v>
      </c>
      <c r="G100">
        <f t="array" ref="G100">INDEX(B$8:B$103,MATCH(LARGE($E$8:$E$103-(ROW($E$8:$E$103)-8)/100000,ROWS($1:93)),$E$8:$E$103-(ROW($E$8:$E$103)-8)/100000,0))</f>
        <v>85</v>
      </c>
      <c r="H100" t="str">
        <f t="array" ref="H100">INDEX(C$8:C$103,MATCH(LARGE($E$8:$E$103-(ROW($E$8:$E$103)-8)/100000,ROWS($1:93)),$E$8:$E$103-(ROW($E$8:$E$103)-8)/100000,0))</f>
        <v>Vendée</v>
      </c>
      <c r="I100" t="str">
        <f t="array" ref="I100">INDEX(D$8:D$103,MATCH(LARGE($E$8:$E$103-(ROW($E$8:$E$103)-8)/100000,ROWS($1:93)),$E$8:$E$103-(ROW($E$8:$E$103)-8)/100000,0))</f>
        <v>Pays-de-la-Loire</v>
      </c>
      <c r="J100">
        <f t="array" ref="J100">INDEX(E$8:E$103,MATCH(LARGE($E$8:$E$103-(ROW($E$8:$E$103)-8)/100000,ROWS($1:93)),$E$8:$E$103-(ROW($E$8:$E$103)-8)/100000,0))</f>
        <v>0</v>
      </c>
    </row>
    <row r="101" spans="2:10" x14ac:dyDescent="0.25">
      <c r="B101">
        <v>13</v>
      </c>
      <c r="C101" t="s">
        <v>112</v>
      </c>
      <c r="D101" t="s">
        <v>109</v>
      </c>
      <c r="E101">
        <v>1</v>
      </c>
      <c r="G101">
        <f t="array" ref="G101">INDEX(B$8:B$103,MATCH(LARGE($E$8:$E$103-(ROW($E$8:$E$103)-8)/100000,ROWS($1:94)),$E$8:$E$103-(ROW($E$8:$E$103)-8)/100000,0))</f>
        <v>4</v>
      </c>
      <c r="H101" t="str">
        <f t="array" ref="H101">INDEX(C$8:C$103,MATCH(LARGE($E$8:$E$103-(ROW($E$8:$E$103)-8)/100000,ROWS($1:94)),$E$8:$E$103-(ROW($E$8:$E$103)-8)/100000,0))</f>
        <v>Alpes-de-Haute-Provence</v>
      </c>
      <c r="I101" t="str">
        <f t="array" ref="I101">INDEX(D$8:D$103,MATCH(LARGE($E$8:$E$103-(ROW($E$8:$E$103)-8)/100000,ROWS($1:94)),$E$8:$E$103-(ROW($E$8:$E$103)-8)/100000,0))</f>
        <v>Provence-Alpes-Côte d'Azur</v>
      </c>
      <c r="J101">
        <f t="array" ref="J101">INDEX(E$8:E$103,MATCH(LARGE($E$8:$E$103-(ROW($E$8:$E$103)-8)/100000,ROWS($1:94)),$E$8:$E$103-(ROW($E$8:$E$103)-8)/100000,0))</f>
        <v>0</v>
      </c>
    </row>
    <row r="102" spans="2:10" x14ac:dyDescent="0.25">
      <c r="B102">
        <v>83</v>
      </c>
      <c r="C102" t="s">
        <v>113</v>
      </c>
      <c r="D102" t="s">
        <v>109</v>
      </c>
      <c r="E102">
        <v>1</v>
      </c>
      <c r="G102">
        <f t="array" ref="G102">INDEX(B$8:B$103,MATCH(LARGE($E$8:$E$103-(ROW($E$8:$E$103)-8)/100000,ROWS($1:95)),$E$8:$E$103-(ROW($E$8:$E$103)-8)/100000,0))</f>
        <v>5</v>
      </c>
      <c r="H102" t="str">
        <f t="array" ref="H102">INDEX(C$8:C$103,MATCH(LARGE($E$8:$E$103-(ROW($E$8:$E$103)-8)/100000,ROWS($1:95)),$E$8:$E$103-(ROW($E$8:$E$103)-8)/100000,0))</f>
        <v>Hautes-Alpes</v>
      </c>
      <c r="I102" t="str">
        <f t="array" ref="I102">INDEX(D$8:D$103,MATCH(LARGE($E$8:$E$103-(ROW($E$8:$E$103)-8)/100000,ROWS($1:95)),$E$8:$E$103-(ROW($E$8:$E$103)-8)/100000,0))</f>
        <v>Provence-Alpes-Côte d'Azur</v>
      </c>
      <c r="J102">
        <f t="array" ref="J102">INDEX(E$8:E$103,MATCH(LARGE($E$8:$E$103-(ROW($E$8:$E$103)-8)/100000,ROWS($1:95)),$E$8:$E$103-(ROW($E$8:$E$103)-8)/100000,0))</f>
        <v>0</v>
      </c>
    </row>
    <row r="103" spans="2:10" x14ac:dyDescent="0.25">
      <c r="B103">
        <v>84</v>
      </c>
      <c r="C103" t="s">
        <v>114</v>
      </c>
      <c r="D103" t="s">
        <v>109</v>
      </c>
      <c r="E103">
        <v>1</v>
      </c>
      <c r="G103">
        <f t="array" ref="G103">INDEX(B$8:B$103,MATCH(LARGE($E$8:$E$103-(ROW($E$8:$E$103)-8)/100000,ROWS($1:96)),$E$8:$E$103-(ROW($E$8:$E$103)-8)/100000,0))</f>
        <v>6</v>
      </c>
      <c r="H103" t="str">
        <f t="array" ref="H103">INDEX(C$8:C$103,MATCH(LARGE($E$8:$E$103-(ROW($E$8:$E$103)-8)/100000,ROWS($1:96)),$E$8:$E$103-(ROW($E$8:$E$103)-8)/100000,0))</f>
        <v>Alpes-Maritimes</v>
      </c>
      <c r="I103" t="str">
        <f t="array" ref="I103">INDEX(D$8:D$103,MATCH(LARGE($E$8:$E$103-(ROW($E$8:$E$103)-8)/100000,ROWS($1:96)),$E$8:$E$103-(ROW($E$8:$E$103)-8)/100000,0))</f>
        <v>Provence-Alpes-Côte d'Azur</v>
      </c>
      <c r="J103">
        <f t="array" ref="J103">INDEX(E$8:E$103,MATCH(LARGE($E$8:$E$103-(ROW($E$8:$E$103)-8)/100000,ROWS($1:96)),$E$8:$E$103-(ROW($E$8:$E$103)-8)/100000,0))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DULOUP, Stéphane</dc:creator>
  <cp:lastModifiedBy>Luc Minnen</cp:lastModifiedBy>
  <dcterms:created xsi:type="dcterms:W3CDTF">2020-01-16T13:31:33Z</dcterms:created>
  <dcterms:modified xsi:type="dcterms:W3CDTF">2020-01-16T15:31:09Z</dcterms:modified>
</cp:coreProperties>
</file>