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53B0E9C1-D8F5-431F-9754-9C57EE60EE49}" xr6:coauthVersionLast="45" xr6:coauthVersionMax="45" xr10:uidLastSave="{00000000-0000-0000-0000-000000000000}"/>
  <bookViews>
    <workbookView xWindow="-120" yWindow="-120" windowWidth="24240" windowHeight="13290" xr2:uid="{39E17F2F-6A51-4171-BB6B-48DED1F2E0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8" i="1" l="1"/>
  <c r="B18" i="1"/>
  <c r="C18" i="1"/>
  <c r="D18" i="1"/>
  <c r="E18" i="1"/>
  <c r="F18" i="1"/>
  <c r="G18" i="1"/>
  <c r="H18" i="1"/>
  <c r="I18" i="1"/>
  <c r="J18" i="1"/>
  <c r="K18" i="1"/>
  <c r="H17" i="1"/>
  <c r="I17" i="1"/>
  <c r="J17" i="1"/>
  <c r="K17" i="1"/>
  <c r="I16" i="1"/>
  <c r="J16" i="1"/>
  <c r="K16" i="1"/>
  <c r="H16" i="1"/>
  <c r="A17" i="1"/>
  <c r="B17" i="1"/>
  <c r="C17" i="1"/>
  <c r="D17" i="1"/>
  <c r="E17" i="1"/>
  <c r="F17" i="1"/>
  <c r="G17" i="1"/>
  <c r="A16" i="1"/>
  <c r="B16" i="1"/>
  <c r="C16" i="1"/>
  <c r="D16" i="1"/>
  <c r="E16" i="1"/>
  <c r="F16" i="1"/>
  <c r="G16" i="1"/>
</calcChain>
</file>

<file path=xl/sharedStrings.xml><?xml version="1.0" encoding="utf-8"?>
<sst xmlns="http://schemas.openxmlformats.org/spreadsheetml/2006/main" count="88" uniqueCount="36">
  <si>
    <t>Client</t>
  </si>
  <si>
    <t>Raison sociale</t>
  </si>
  <si>
    <t>Client actif</t>
  </si>
  <si>
    <t>Représentant</t>
  </si>
  <si>
    <t>Adresse livraison</t>
  </si>
  <si>
    <t>Code postal</t>
  </si>
  <si>
    <t>Code tournée</t>
  </si>
  <si>
    <t>127008</t>
  </si>
  <si>
    <t>Oui</t>
  </si>
  <si>
    <t>NORD</t>
  </si>
  <si>
    <t>AM</t>
  </si>
  <si>
    <t>001</t>
  </si>
  <si>
    <t>27210</t>
  </si>
  <si>
    <t>CVETA2HIPPRO</t>
  </si>
  <si>
    <t>CMETA2HIPPRO</t>
  </si>
  <si>
    <t>CMETC2HIPPRO</t>
  </si>
  <si>
    <t>CVETC2HIPPRO</t>
  </si>
  <si>
    <t>Mr DUPONT</t>
  </si>
  <si>
    <t>127009</t>
  </si>
  <si>
    <t>M. X</t>
  </si>
  <si>
    <t>non</t>
  </si>
  <si>
    <t>SUD</t>
  </si>
  <si>
    <t>XY</t>
  </si>
  <si>
    <t>CVETA2HIPPRA</t>
  </si>
  <si>
    <t>CMETA2HIPPRA</t>
  </si>
  <si>
    <t>CMETC2HIPPRA</t>
  </si>
  <si>
    <t>CVETC2HIPPRA</t>
  </si>
  <si>
    <t>127010</t>
  </si>
  <si>
    <t>Mme Y</t>
  </si>
  <si>
    <t>peut-être</t>
  </si>
  <si>
    <t>OUEST</t>
  </si>
  <si>
    <t>ZBG</t>
  </si>
  <si>
    <t>CVETA2HIPPRU</t>
  </si>
  <si>
    <t>CMETA2HIPPRU</t>
  </si>
  <si>
    <t>CMETC2HIPPRU</t>
  </si>
  <si>
    <t>CVETC2HIPPRU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</si>
</sst>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3" fillId="3" borderId="0" xfId="0" applyFont="1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F22D3-3B31-4AA4-901A-FB4B5000F0F1}">
  <sheetPr codeName="Feuil1"/>
  <dimension ref="A1:K18"/>
  <sheetViews>
    <sheetView tabSelected="1" workbookViewId="0">
      <selection activeCell="A16" sqref="A16"/>
    </sheetView>
  </sheetViews>
  <sheetFormatPr baseColWidth="10" defaultRowHeight="15" x14ac:dyDescent="0.25"/>
  <cols>
    <col min="2" max="2" width="20.7109375" bestFit="1" customWidth="1"/>
    <col min="8" max="9" width="15" bestFit="1" customWidth="1"/>
    <col min="10" max="10" width="14.85546875" bestFit="1" customWidth="1"/>
    <col min="11" max="11" width="14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3</v>
      </c>
      <c r="F1" t="s">
        <v>4</v>
      </c>
      <c r="G1" t="s">
        <v>5</v>
      </c>
      <c r="H1" s="1" t="s">
        <v>6</v>
      </c>
    </row>
    <row r="2" spans="1:11" x14ac:dyDescent="0.25">
      <c r="A2" t="s">
        <v>7</v>
      </c>
      <c r="B2" t="s">
        <v>17</v>
      </c>
      <c r="C2" t="s">
        <v>8</v>
      </c>
      <c r="D2" t="s">
        <v>9</v>
      </c>
      <c r="E2" t="s">
        <v>10</v>
      </c>
      <c r="F2" t="s">
        <v>11</v>
      </c>
      <c r="G2" t="s">
        <v>12</v>
      </c>
      <c r="H2" s="1" t="s">
        <v>13</v>
      </c>
    </row>
    <row r="3" spans="1:11" x14ac:dyDescent="0.25">
      <c r="A3" t="s">
        <v>7</v>
      </c>
      <c r="B3" t="s">
        <v>17</v>
      </c>
      <c r="C3" t="s">
        <v>8</v>
      </c>
      <c r="D3" t="s">
        <v>9</v>
      </c>
      <c r="E3" t="s">
        <v>10</v>
      </c>
      <c r="F3" t="s">
        <v>11</v>
      </c>
      <c r="G3" t="s">
        <v>12</v>
      </c>
      <c r="H3" s="1" t="s">
        <v>14</v>
      </c>
    </row>
    <row r="4" spans="1:11" x14ac:dyDescent="0.25">
      <c r="A4" t="s">
        <v>7</v>
      </c>
      <c r="B4" t="s">
        <v>17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s="1" t="s">
        <v>15</v>
      </c>
    </row>
    <row r="5" spans="1:11" x14ac:dyDescent="0.25">
      <c r="A5" t="s">
        <v>7</v>
      </c>
      <c r="B5" t="s">
        <v>17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s="1" t="s">
        <v>16</v>
      </c>
    </row>
    <row r="6" spans="1:11" x14ac:dyDescent="0.25">
      <c r="A6" t="s">
        <v>18</v>
      </c>
      <c r="B6" t="s">
        <v>19</v>
      </c>
      <c r="C6" t="s">
        <v>20</v>
      </c>
      <c r="D6" t="s">
        <v>21</v>
      </c>
      <c r="E6" t="s">
        <v>22</v>
      </c>
      <c r="F6">
        <v>3</v>
      </c>
      <c r="G6">
        <v>55000</v>
      </c>
      <c r="H6" s="1" t="s">
        <v>23</v>
      </c>
    </row>
    <row r="7" spans="1:11" x14ac:dyDescent="0.25">
      <c r="A7" t="s">
        <v>18</v>
      </c>
      <c r="B7" t="s">
        <v>19</v>
      </c>
      <c r="C7" t="s">
        <v>20</v>
      </c>
      <c r="D7" t="s">
        <v>21</v>
      </c>
      <c r="E7" t="s">
        <v>22</v>
      </c>
      <c r="F7">
        <v>3</v>
      </c>
      <c r="G7">
        <v>55000</v>
      </c>
      <c r="H7" s="1" t="s">
        <v>24</v>
      </c>
    </row>
    <row r="8" spans="1:11" x14ac:dyDescent="0.25">
      <c r="A8" t="s">
        <v>18</v>
      </c>
      <c r="B8" t="s">
        <v>19</v>
      </c>
      <c r="C8" t="s">
        <v>20</v>
      </c>
      <c r="D8" t="s">
        <v>21</v>
      </c>
      <c r="E8" t="s">
        <v>22</v>
      </c>
      <c r="F8">
        <v>3</v>
      </c>
      <c r="G8">
        <v>55000</v>
      </c>
      <c r="H8" s="1" t="s">
        <v>25</v>
      </c>
    </row>
    <row r="9" spans="1:11" x14ac:dyDescent="0.25">
      <c r="A9" t="s">
        <v>18</v>
      </c>
      <c r="B9" t="s">
        <v>19</v>
      </c>
      <c r="C9" t="s">
        <v>20</v>
      </c>
      <c r="D9" t="s">
        <v>21</v>
      </c>
      <c r="E9" t="s">
        <v>22</v>
      </c>
      <c r="F9">
        <v>3</v>
      </c>
      <c r="G9">
        <v>55000</v>
      </c>
      <c r="H9" s="1" t="s">
        <v>26</v>
      </c>
    </row>
    <row r="10" spans="1:11" x14ac:dyDescent="0.25">
      <c r="A10" t="s">
        <v>27</v>
      </c>
      <c r="B10" t="s">
        <v>28</v>
      </c>
      <c r="C10" t="s">
        <v>29</v>
      </c>
      <c r="D10" t="s">
        <v>30</v>
      </c>
      <c r="E10" t="s">
        <v>31</v>
      </c>
      <c r="F10">
        <v>55</v>
      </c>
      <c r="G10">
        <v>60000</v>
      </c>
      <c r="H10" s="1" t="s">
        <v>32</v>
      </c>
    </row>
    <row r="11" spans="1:11" x14ac:dyDescent="0.25">
      <c r="A11" t="s">
        <v>27</v>
      </c>
      <c r="B11" t="s">
        <v>28</v>
      </c>
      <c r="C11" t="s">
        <v>29</v>
      </c>
      <c r="D11" t="s">
        <v>30</v>
      </c>
      <c r="E11" t="s">
        <v>31</v>
      </c>
      <c r="F11">
        <v>55</v>
      </c>
      <c r="G11">
        <v>60000</v>
      </c>
      <c r="H11" s="1" t="s">
        <v>33</v>
      </c>
    </row>
    <row r="12" spans="1:11" x14ac:dyDescent="0.25">
      <c r="A12" t="s">
        <v>27</v>
      </c>
      <c r="B12" t="s">
        <v>28</v>
      </c>
      <c r="C12" t="s">
        <v>29</v>
      </c>
      <c r="D12" t="s">
        <v>30</v>
      </c>
      <c r="E12" t="s">
        <v>31</v>
      </c>
      <c r="F12">
        <v>55</v>
      </c>
      <c r="G12">
        <v>60000</v>
      </c>
      <c r="H12" s="1" t="s">
        <v>34</v>
      </c>
    </row>
    <row r="13" spans="1:11" x14ac:dyDescent="0.25">
      <c r="A13" t="s">
        <v>27</v>
      </c>
      <c r="B13" t="s">
        <v>28</v>
      </c>
      <c r="C13" t="s">
        <v>29</v>
      </c>
      <c r="D13" t="s">
        <v>30</v>
      </c>
      <c r="E13" t="s">
        <v>31</v>
      </c>
      <c r="F13">
        <v>55</v>
      </c>
      <c r="G13">
        <v>60000</v>
      </c>
      <c r="H13" s="1" t="s">
        <v>35</v>
      </c>
    </row>
    <row r="16" spans="1:11" x14ac:dyDescent="0.25">
      <c r="A16" s="4" t="str">
        <f ca="1">OFFSET($A$2,(ROWS($1:1)-1)*4,COLUMNS($A:A)-1)</f>
        <v>127008</v>
      </c>
      <c r="B16" s="2" t="str">
        <f ca="1">OFFSET($A$2,(ROWS($1:1)-1)*4,COLUMNS($A:B)-1)</f>
        <v>Mr DUPONT</v>
      </c>
      <c r="C16" s="2" t="str">
        <f ca="1">OFFSET($A$2,(ROWS($1:1)-1)*4,COLUMNS($A:C)-1)</f>
        <v>Oui</v>
      </c>
      <c r="D16" s="2" t="str">
        <f ca="1">OFFSET($A$2,(ROWS($1:1)-1)*4,COLUMNS($A:D)-1)</f>
        <v>NORD</v>
      </c>
      <c r="E16" s="2" t="str">
        <f ca="1">OFFSET($A$2,(ROWS($1:1)-1)*4,COLUMNS($A:E)-1)</f>
        <v>AM</v>
      </c>
      <c r="F16" s="2" t="str">
        <f ca="1">OFFSET($A$2,(ROWS($1:1)-1)*4,COLUMNS($A:F)-1)</f>
        <v>001</v>
      </c>
      <c r="G16" s="2" t="str">
        <f ca="1">OFFSET($A$2,(ROWS($1:1)-1)*4,COLUMNS($A:G)-1)</f>
        <v>27210</v>
      </c>
      <c r="H16" s="4" t="str">
        <f ca="1">OFFSET($H$2,(COLUMNS($A:A)-1)+((ROWS($1:1)-1)*4),0)</f>
        <v>CVETA2HIPPRO</v>
      </c>
      <c r="I16" s="3" t="str">
        <f ca="1">OFFSET($H$2,(COLUMNS($A:B)-1)+((ROWS($1:1)-1)*4),0)</f>
        <v>CMETA2HIPPRO</v>
      </c>
      <c r="J16" s="3" t="str">
        <f ca="1">OFFSET($H$2,(COLUMNS($A:C)-1)+((ROWS($1:1)-1)*4),0)</f>
        <v>CMETC2HIPPRO</v>
      </c>
      <c r="K16" s="3" t="str">
        <f ca="1">OFFSET($H$2,(COLUMNS($A:D)-1)+((ROWS($1:1)-1)*4),0)</f>
        <v>CVETC2HIPPRO</v>
      </c>
    </row>
    <row r="17" spans="1:11" x14ac:dyDescent="0.25">
      <c r="A17" s="2" t="str">
        <f ca="1">OFFSET($A$2,(ROWS($1:2)-1)*4,COLUMNS($A:A)-1)</f>
        <v>127009</v>
      </c>
      <c r="B17" s="2" t="str">
        <f ca="1">OFFSET($A$2,(ROWS($1:2)-1)*4,COLUMNS($A:B)-1)</f>
        <v>M. X</v>
      </c>
      <c r="C17" s="2" t="str">
        <f ca="1">OFFSET($A$2,(ROWS($1:2)-1)*4,COLUMNS($A:C)-1)</f>
        <v>non</v>
      </c>
      <c r="D17" s="2" t="str">
        <f ca="1">OFFSET($A$2,(ROWS($1:2)-1)*4,COLUMNS($A:D)-1)</f>
        <v>SUD</v>
      </c>
      <c r="E17" s="2" t="str">
        <f ca="1">OFFSET($A$2,(ROWS($1:2)-1)*4,COLUMNS($A:E)-1)</f>
        <v>XY</v>
      </c>
      <c r="F17" s="2">
        <f ca="1">OFFSET($A$2,(ROWS($1:2)-1)*4,COLUMNS($A:F)-1)</f>
        <v>3</v>
      </c>
      <c r="G17" s="2">
        <f ca="1">OFFSET($A$2,(ROWS($1:2)-1)*4,COLUMNS($A:G)-1)</f>
        <v>55000</v>
      </c>
      <c r="H17" s="3" t="str">
        <f ca="1">OFFSET($H$2,(COLUMNS($A:A)-1)+((ROWS($1:2)-1)*4),0)</f>
        <v>CVETA2HIPPRA</v>
      </c>
      <c r="I17" s="3" t="str">
        <f ca="1">OFFSET($H$2,(COLUMNS($A:B)-1)+((ROWS($1:2)-1)*4),0)</f>
        <v>CMETA2HIPPRA</v>
      </c>
      <c r="J17" s="3" t="str">
        <f ca="1">OFFSET($H$2,(COLUMNS($A:C)-1)+((ROWS($1:2)-1)*4),0)</f>
        <v>CMETC2HIPPRA</v>
      </c>
      <c r="K17" s="3" t="str">
        <f ca="1">OFFSET($H$2,(COLUMNS($A:D)-1)+((ROWS($1:2)-1)*4),0)</f>
        <v>CVETC2HIPPRA</v>
      </c>
    </row>
    <row r="18" spans="1:11" x14ac:dyDescent="0.25">
      <c r="A18" s="2" t="str">
        <f ca="1">OFFSET($A$2,(ROWS($1:3)-1)*4,COLUMNS($A:A)-1)</f>
        <v>127010</v>
      </c>
      <c r="B18" s="2" t="str">
        <f ca="1">OFFSET($A$2,(ROWS($1:3)-1)*4,COLUMNS($A:B)-1)</f>
        <v>Mme Y</v>
      </c>
      <c r="C18" s="2" t="str">
        <f ca="1">OFFSET($A$2,(ROWS($1:3)-1)*4,COLUMNS($A:C)-1)</f>
        <v>peut-être</v>
      </c>
      <c r="D18" s="2" t="str">
        <f ca="1">OFFSET($A$2,(ROWS($1:3)-1)*4,COLUMNS($A:D)-1)</f>
        <v>OUEST</v>
      </c>
      <c r="E18" s="2" t="str">
        <f ca="1">OFFSET($A$2,(ROWS($1:3)-1)*4,COLUMNS($A:E)-1)</f>
        <v>ZBG</v>
      </c>
      <c r="F18" s="2">
        <f ca="1">OFFSET($A$2,(ROWS($1:3)-1)*4,COLUMNS($A:F)-1)</f>
        <v>55</v>
      </c>
      <c r="G18" s="2">
        <f ca="1">OFFSET($A$2,(ROWS($1:3)-1)*4,COLUMNS($A:G)-1)</f>
        <v>60000</v>
      </c>
      <c r="H18" s="3" t="str">
        <f ca="1">OFFSET($H$2,(COLUMNS($A:A)-1)+((ROWS($1:3)-1)*4),0)</f>
        <v>CVETA2HIPPRU</v>
      </c>
      <c r="I18" s="3" t="str">
        <f ca="1">OFFSET($H$2,(COLUMNS($A:B)-1)+((ROWS($1:3)-1)*4),0)</f>
        <v>CMETA2HIPPRU</v>
      </c>
      <c r="J18" s="3" t="str">
        <f ca="1">OFFSET($H$2,(COLUMNS($A:C)-1)+((ROWS($1:3)-1)*4),0)</f>
        <v>CMETC2HIPPRU</v>
      </c>
      <c r="K18" s="3" t="str">
        <f ca="1">OFFSET($H$2,(COLUMNS($A:D)-1)+((ROWS($1:3)-1)*4),0)</f>
        <v>CVETC2HIPPRU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usr_012</dc:creator>
  <cp:lastModifiedBy>Luc</cp:lastModifiedBy>
  <dcterms:created xsi:type="dcterms:W3CDTF">2020-03-26T15:03:39Z</dcterms:created>
  <dcterms:modified xsi:type="dcterms:W3CDTF">2020-03-27T16:02:22Z</dcterms:modified>
</cp:coreProperties>
</file>