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240" yWindow="105" windowWidth="14805" windowHeight="8010"/>
  </bookViews>
  <sheets>
    <sheet name="Formule Matricielle" sheetId="1" r:id="rId1"/>
    <sheet name="Version simple" sheetId="2" r:id="rId2"/>
  </sheets>
  <calcPr calcId="162913"/>
</workbook>
</file>

<file path=xl/calcChain.xml><?xml version="1.0" encoding="utf-8"?>
<calcChain xmlns="http://schemas.openxmlformats.org/spreadsheetml/2006/main">
  <c r="J1" i="2" l="1"/>
  <c r="J2" i="2"/>
  <c r="J3" i="2"/>
  <c r="J4" i="2"/>
  <c r="J5" i="2"/>
  <c r="J6" i="2"/>
  <c r="J7" i="2"/>
  <c r="J8" i="2"/>
  <c r="J9" i="2"/>
  <c r="J10" i="2"/>
  <c r="J11" i="2"/>
  <c r="H2" i="2"/>
  <c r="H3" i="2"/>
  <c r="H4" i="2"/>
  <c r="H5" i="2"/>
  <c r="H6" i="2"/>
  <c r="H7" i="2"/>
  <c r="H8" i="2"/>
  <c r="H9" i="2"/>
  <c r="H10" i="2"/>
  <c r="H11" i="2"/>
  <c r="H12" i="2"/>
  <c r="H13" i="2"/>
  <c r="H1" i="2"/>
  <c r="J2" i="1" a="1"/>
  <c r="J2" i="1"/>
  <c r="J3" i="1" a="1"/>
  <c r="J3" i="1"/>
  <c r="J4" i="1" a="1"/>
  <c r="J4" i="1"/>
  <c r="J5" i="1" a="1"/>
  <c r="J5" i="1"/>
  <c r="J6" i="1" a="1"/>
  <c r="J6" i="1"/>
  <c r="J7" i="1" a="1"/>
  <c r="J7" i="1"/>
  <c r="J8" i="1" a="1"/>
  <c r="J8" i="1"/>
  <c r="J9" i="1" a="1"/>
  <c r="J9" i="1"/>
  <c r="J10" i="1" a="1"/>
  <c r="J10" i="1"/>
  <c r="J11" i="1" a="1"/>
  <c r="J11" i="1"/>
  <c r="J1" i="1" a="1"/>
  <c r="J1" i="1" s="1"/>
</calcChain>
</file>

<file path=xl/sharedStrings.xml><?xml version="1.0" encoding="utf-8"?>
<sst xmlns="http://schemas.openxmlformats.org/spreadsheetml/2006/main" count="26" uniqueCount="13">
  <si>
    <t>suis soul</t>
  </si>
  <si>
    <t>sous-préfecture</t>
  </si>
  <si>
    <t>souhait</t>
  </si>
  <si>
    <t>soustraction</t>
  </si>
  <si>
    <t>dessous</t>
  </si>
  <si>
    <t>soupir</t>
  </si>
  <si>
    <t>au-dessus</t>
  </si>
  <si>
    <t>truc</t>
  </si>
  <si>
    <t>sans arrêt</t>
  </si>
  <si>
    <t>absous</t>
  </si>
  <si>
    <t>abscons</t>
  </si>
  <si>
    <t>chaperon rouge</t>
  </si>
  <si>
    <t>cendrier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</si>
</sst>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&quot;/10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>
      <alignment vertical="center"/>
    </xf>
    <xf numFmtId="164" fontId="1" fillId="2" borderId="2">
      <alignment horizontal="center" vertical="center"/>
    </xf>
    <xf numFmtId="0" fontId="1" fillId="0" borderId="1">
      <alignment horizontal="centerContinuous" vertical="center"/>
    </xf>
  </cellStyleXfs>
  <cellXfs count="2">
    <xf numFmtId="0" fontId="0" fillId="0" borderId="0" xfId="0">
      <alignment vertical="center"/>
    </xf>
    <xf numFmtId="0" fontId="0" fillId="0" borderId="3" xfId="0" applyBorder="1">
      <alignment vertical="center"/>
    </xf>
  </cellXfs>
  <cellStyles count="3">
    <cellStyle name="CentrerMultiColonnes" xfId="2"/>
    <cellStyle name="Normal" xfId="0" builtinId="0" customBuiltin="1"/>
    <cellStyle name="Sur10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gradFill flip="none" rotWithShape="1">
          <a:gsLst>
            <a:gs pos="8200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7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  <a:ln w="12700">
          <a:solidFill>
            <a:schemeClr val="tx1"/>
          </a:solidFill>
        </a:ln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1:J13"/>
  <sheetViews>
    <sheetView tabSelected="1" workbookViewId="0">
      <selection activeCell="J11" sqref="J11"/>
    </sheetView>
  </sheetViews>
  <sheetFormatPr baseColWidth="10" defaultColWidth="13.140625" defaultRowHeight="15" x14ac:dyDescent="0.25"/>
  <cols>
    <col min="7" max="7" width="17" customWidth="1"/>
    <col min="10" max="10" width="17" customWidth="1"/>
  </cols>
  <sheetData>
    <row r="1" spans="7:10" x14ac:dyDescent="0.25">
      <c r="G1" t="s">
        <v>0</v>
      </c>
      <c r="J1" s="1" t="str">
        <f t="array" ref="J1">IFERROR(INDEX($G$1:$G$20,SMALL(IF(ISNUMBER(FIND("sous",$G$1:$G$20)),ROW($G$1:$G$20)),ROWS($1:1))),"")</f>
        <v>sous-préfecture</v>
      </c>
    </row>
    <row r="2" spans="7:10" x14ac:dyDescent="0.25">
      <c r="G2" t="s">
        <v>1</v>
      </c>
      <c r="J2" s="1" t="str">
        <f t="array" ref="J2">IFERROR(INDEX($G$1:$G$20,SMALL(IF(ISNUMBER(FIND("sous",$G$1:$G$20)),ROW($G$1:$G$20)),ROWS($1:2))),"")</f>
        <v>soustraction</v>
      </c>
    </row>
    <row r="3" spans="7:10" x14ac:dyDescent="0.25">
      <c r="G3" t="s">
        <v>2</v>
      </c>
      <c r="J3" s="1" t="str">
        <f t="array" ref="J3">IFERROR(INDEX($G$1:$G$20,SMALL(IF(ISNUMBER(FIND("sous",$G$1:$G$20)),ROW($G$1:$G$20)),ROWS($1:3))),"")</f>
        <v>dessous</v>
      </c>
    </row>
    <row r="4" spans="7:10" x14ac:dyDescent="0.25">
      <c r="G4" t="s">
        <v>3</v>
      </c>
      <c r="J4" s="1" t="str">
        <f t="array" ref="J4">IFERROR(INDEX($G$1:$G$20,SMALL(IF(ISNUMBER(FIND("sous",$G$1:$G$20)),ROW($G$1:$G$20)),ROWS($1:4))),"")</f>
        <v>absous</v>
      </c>
    </row>
    <row r="5" spans="7:10" x14ac:dyDescent="0.25">
      <c r="G5" t="s">
        <v>4</v>
      </c>
      <c r="J5" s="1" t="str">
        <f t="array" ref="J5">IFERROR(INDEX($G$1:$G$20,SMALL(IF(ISNUMBER(FIND("sous",$G$1:$G$20)),ROW($G$1:$G$20)),ROWS($1:5))),"")</f>
        <v/>
      </c>
    </row>
    <row r="6" spans="7:10" x14ac:dyDescent="0.25">
      <c r="G6" t="s">
        <v>5</v>
      </c>
      <c r="J6" s="1" t="str">
        <f t="array" ref="J6">IFERROR(INDEX($G$1:$G$20,SMALL(IF(ISNUMBER(FIND("sous",$G$1:$G$20)),ROW($G$1:$G$20)),ROWS($1:6))),"")</f>
        <v/>
      </c>
    </row>
    <row r="7" spans="7:10" x14ac:dyDescent="0.25">
      <c r="G7" t="s">
        <v>6</v>
      </c>
      <c r="J7" s="1" t="str">
        <f t="array" ref="J7">IFERROR(INDEX($G$1:$G$20,SMALL(IF(ISNUMBER(FIND("sous",$G$1:$G$20)),ROW($G$1:$G$20)),ROWS($1:7))),"")</f>
        <v/>
      </c>
    </row>
    <row r="8" spans="7:10" x14ac:dyDescent="0.25">
      <c r="G8" t="s">
        <v>7</v>
      </c>
      <c r="J8" s="1" t="str">
        <f t="array" ref="J8">IFERROR(INDEX($G$1:$G$20,SMALL(IF(ISNUMBER(FIND("sous",$G$1:$G$20)),ROW($G$1:$G$20)),ROWS($1:8))),"")</f>
        <v/>
      </c>
    </row>
    <row r="9" spans="7:10" x14ac:dyDescent="0.25">
      <c r="G9" t="s">
        <v>8</v>
      </c>
      <c r="J9" s="1" t="str">
        <f t="array" ref="J9">IFERROR(INDEX($G$1:$G$20,SMALL(IF(ISNUMBER(FIND("sous",$G$1:$G$20)),ROW($G$1:$G$20)),ROWS($1:9))),"")</f>
        <v/>
      </c>
    </row>
    <row r="10" spans="7:10" x14ac:dyDescent="0.25">
      <c r="G10" t="s">
        <v>9</v>
      </c>
      <c r="J10" s="1" t="str">
        <f t="array" ref="J10">IFERROR(INDEX($G$1:$G$20,SMALL(IF(ISNUMBER(FIND("sous",$G$1:$G$20)),ROW($G$1:$G$20)),ROWS($1:10))),"")</f>
        <v/>
      </c>
    </row>
    <row r="11" spans="7:10" x14ac:dyDescent="0.25">
      <c r="G11" t="s">
        <v>10</v>
      </c>
      <c r="J11" s="1" t="str">
        <f t="array" ref="J11">IFERROR(INDEX($G$1:$G$20,SMALL(IF(ISNUMBER(FIND("sous",$G$1:$G$20)),ROW($G$1:$G$20)),ROWS($1:11))),"")</f>
        <v/>
      </c>
    </row>
    <row r="12" spans="7:10" x14ac:dyDescent="0.25">
      <c r="G12" t="s">
        <v>11</v>
      </c>
    </row>
    <row r="13" spans="7:10" x14ac:dyDescent="0.25">
      <c r="G13" t="s">
        <v>12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1:J13"/>
  <sheetViews>
    <sheetView workbookViewId="0">
      <selection activeCell="J1" sqref="J1:J11"/>
    </sheetView>
  </sheetViews>
  <sheetFormatPr baseColWidth="10" defaultColWidth="13.140625" defaultRowHeight="15" x14ac:dyDescent="0.25"/>
  <cols>
    <col min="7" max="7" width="17" customWidth="1"/>
    <col min="10" max="10" width="17" customWidth="1"/>
  </cols>
  <sheetData>
    <row r="1" spans="7:10" x14ac:dyDescent="0.25">
      <c r="G1" t="s">
        <v>0</v>
      </c>
      <c r="H1" s="1" t="str">
        <f>IF(ISNUMBER(FIND("sous",G1)),ROW(),"")</f>
        <v/>
      </c>
      <c r="J1" s="1" t="str">
        <f>IFERROR(INDEX($G$1:$G$20,SMALL($H$1:$H$20,ROWS($1:1))),"")</f>
        <v>sous-préfecture</v>
      </c>
    </row>
    <row r="2" spans="7:10" x14ac:dyDescent="0.25">
      <c r="G2" t="s">
        <v>1</v>
      </c>
      <c r="H2" s="1">
        <f t="shared" ref="H2:H13" si="0">IF(ISNUMBER(FIND("sous",G2)),ROW(),"")</f>
        <v>2</v>
      </c>
      <c r="J2" s="1" t="str">
        <f>IFERROR(INDEX($G$1:$G$20,SMALL($H$1:$H$20,ROWS($1:2))),"")</f>
        <v>soustraction</v>
      </c>
    </row>
    <row r="3" spans="7:10" x14ac:dyDescent="0.25">
      <c r="G3" t="s">
        <v>2</v>
      </c>
      <c r="H3" s="1" t="str">
        <f t="shared" si="0"/>
        <v/>
      </c>
      <c r="J3" s="1" t="str">
        <f>IFERROR(INDEX($G$1:$G$20,SMALL($H$1:$H$20,ROWS($1:3))),"")</f>
        <v>dessous</v>
      </c>
    </row>
    <row r="4" spans="7:10" x14ac:dyDescent="0.25">
      <c r="G4" t="s">
        <v>3</v>
      </c>
      <c r="H4" s="1">
        <f t="shared" si="0"/>
        <v>4</v>
      </c>
      <c r="J4" s="1" t="str">
        <f>IFERROR(INDEX($G$1:$G$20,SMALL($H$1:$H$20,ROWS($1:4))),"")</f>
        <v>absous</v>
      </c>
    </row>
    <row r="5" spans="7:10" x14ac:dyDescent="0.25">
      <c r="G5" t="s">
        <v>4</v>
      </c>
      <c r="H5" s="1">
        <f t="shared" si="0"/>
        <v>5</v>
      </c>
      <c r="J5" s="1" t="str">
        <f>IFERROR(INDEX($G$1:$G$20,SMALL($H$1:$H$20,ROWS($1:5))),"")</f>
        <v/>
      </c>
    </row>
    <row r="6" spans="7:10" x14ac:dyDescent="0.25">
      <c r="G6" t="s">
        <v>5</v>
      </c>
      <c r="H6" s="1" t="str">
        <f t="shared" si="0"/>
        <v/>
      </c>
      <c r="J6" s="1" t="str">
        <f>IFERROR(INDEX($G$1:$G$20,SMALL($H$1:$H$20,ROWS($1:6))),"")</f>
        <v/>
      </c>
    </row>
    <row r="7" spans="7:10" x14ac:dyDescent="0.25">
      <c r="G7" t="s">
        <v>6</v>
      </c>
      <c r="H7" s="1" t="str">
        <f t="shared" si="0"/>
        <v/>
      </c>
      <c r="J7" s="1" t="str">
        <f>IFERROR(INDEX($G$1:$G$20,SMALL($H$1:$H$20,ROWS($1:7))),"")</f>
        <v/>
      </c>
    </row>
    <row r="8" spans="7:10" x14ac:dyDescent="0.25">
      <c r="G8" t="s">
        <v>7</v>
      </c>
      <c r="H8" s="1" t="str">
        <f t="shared" si="0"/>
        <v/>
      </c>
      <c r="J8" s="1" t="str">
        <f>IFERROR(INDEX($G$1:$G$20,SMALL($H$1:$H$20,ROWS($1:8))),"")</f>
        <v/>
      </c>
    </row>
    <row r="9" spans="7:10" x14ac:dyDescent="0.25">
      <c r="G9" t="s">
        <v>8</v>
      </c>
      <c r="H9" s="1" t="str">
        <f t="shared" si="0"/>
        <v/>
      </c>
      <c r="J9" s="1" t="str">
        <f>IFERROR(INDEX($G$1:$G$20,SMALL($H$1:$H$20,ROWS($1:9))),"")</f>
        <v/>
      </c>
    </row>
    <row r="10" spans="7:10" x14ac:dyDescent="0.25">
      <c r="G10" t="s">
        <v>9</v>
      </c>
      <c r="H10" s="1">
        <f t="shared" si="0"/>
        <v>10</v>
      </c>
      <c r="J10" s="1" t="str">
        <f>IFERROR(INDEX($G$1:$G$20,SMALL($H$1:$H$20,ROWS($1:10))),"")</f>
        <v/>
      </c>
    </row>
    <row r="11" spans="7:10" x14ac:dyDescent="0.25">
      <c r="G11" t="s">
        <v>10</v>
      </c>
      <c r="H11" s="1" t="str">
        <f t="shared" si="0"/>
        <v/>
      </c>
      <c r="J11" s="1" t="str">
        <f>IFERROR(INDEX($G$1:$G$20,SMALL($H$1:$H$20,ROWS($1:11))),"")</f>
        <v/>
      </c>
    </row>
    <row r="12" spans="7:10" x14ac:dyDescent="0.25">
      <c r="G12" t="s">
        <v>11</v>
      </c>
      <c r="H12" s="1" t="str">
        <f t="shared" si="0"/>
        <v/>
      </c>
    </row>
    <row r="13" spans="7:10" x14ac:dyDescent="0.25">
      <c r="G13" t="s">
        <v>12</v>
      </c>
      <c r="H13" s="1" t="str">
        <f t="shared" si="0"/>
        <v/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 Matricielle</vt:lpstr>
      <vt:lpstr>Version simple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Luc</cp:lastModifiedBy>
  <dcterms:created xsi:type="dcterms:W3CDTF">2006-09-16T00:00:00Z</dcterms:created>
  <dcterms:modified xsi:type="dcterms:W3CDTF">2017-09-14T07:40:06Z</dcterms:modified>
</cp:coreProperties>
</file>