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codeName="{DC05BD20-4804-7139-695A-D245BE01A294}"/>
  <workbookPr codeName="ThisWorkbook" defaultThemeVersion="124226"/>
  <mc:AlternateContent xmlns:mc="http://schemas.openxmlformats.org/markup-compatibility/2006">
    <mc:Choice Requires="x15">
      <x15ac:absPath xmlns:x15ac="http://schemas.microsoft.com/office/spreadsheetml/2010/11/ac" url="C:\Users\j493455\Desktop\"/>
    </mc:Choice>
  </mc:AlternateContent>
  <xr:revisionPtr revIDLastSave="0" documentId="13_ncr:1_{3B5CD213-E5E9-4EFD-80E7-64A089C3D016}" xr6:coauthVersionLast="47" xr6:coauthVersionMax="47" xr10:uidLastSave="{00000000-0000-0000-0000-000000000000}"/>
  <bookViews>
    <workbookView xWindow="28680" yWindow="-120" windowWidth="29040" windowHeight="15720" tabRatio="888" xr2:uid="{00000000-000D-0000-FFFF-FFFF00000000}"/>
  </bookViews>
  <sheets>
    <sheet name="Synthèse" sheetId="71" r:id="rId1"/>
    <sheet name="PR" sheetId="68" r:id="rId2"/>
    <sheet name="HAB" sheetId="7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____CP071997" localSheetId="2" hidden="1">#REF!</definedName>
    <definedName name="____CP071997" localSheetId="1" hidden="1">#REF!</definedName>
    <definedName name="____CP071997" hidden="1">#REF!</definedName>
    <definedName name="___no2" hidden="1">255</definedName>
    <definedName name="__CP071997" hidden="1">#REF!</definedName>
    <definedName name="__no2" hidden="1">255</definedName>
    <definedName name="_CP071997" hidden="1">#REF!</definedName>
    <definedName name="_croisement" hidden="1">#REF!</definedName>
    <definedName name="_Fill" hidden="1">#REF!</definedName>
    <definedName name="_xlnm._FilterDatabase" localSheetId="2" hidden="1">HAB!$G$1:$L$24</definedName>
    <definedName name="_xlnm._FilterDatabase" localSheetId="1" hidden="1">PR!$G$1:$L$182</definedName>
    <definedName name="_xlnm._FilterDatabase" localSheetId="0" hidden="1">Synthèse!$G$1:$H$1</definedName>
    <definedName name="_Key1" hidden="1">#REF!</definedName>
    <definedName name="_no2" hidden="1">255</definedName>
    <definedName name="_Order1" hidden="1">0</definedName>
    <definedName name="_Order2" hidden="1">0</definedName>
    <definedName name="_PDG01">#REF!</definedName>
    <definedName name="_PDG04">#REF!</definedName>
    <definedName name="_PDG09">#REF!</definedName>
    <definedName name="_PDG10">#REF!</definedName>
    <definedName name="_PDG16">#REF!</definedName>
    <definedName name="_PDG19">#REF!</definedName>
    <definedName name="_PDG28">#REF!</definedName>
    <definedName name="_PDG32">#REF!</definedName>
    <definedName name="_PDG39">#REF!</definedName>
    <definedName name="_PDG42">#REF!</definedName>
    <definedName name="_PDG50">#REF!</definedName>
    <definedName name="_PDG51">#REF!</definedName>
    <definedName name="_PDG55">#REF!</definedName>
    <definedName name="_PDG70">#REF!</definedName>
    <definedName name="_PDG73">#REF!</definedName>
    <definedName name="_PDG75">#REF!</definedName>
    <definedName name="_PDG79">#REF!</definedName>
    <definedName name="_Sort" hidden="1">#REF!</definedName>
    <definedName name="_SPH01">'[1]DC H01'!#REF!</definedName>
    <definedName name="_SPH04">'[1]DC H04'!#REF!</definedName>
    <definedName name="_SPH09">'[1]DC H09'!#REF!</definedName>
    <definedName name="_SPH10">'[1]DC H10'!#REF!</definedName>
    <definedName name="_SPH19">'[1]DC H19'!#REF!</definedName>
    <definedName name="_SPH28">'[1]DC H28'!#REF!</definedName>
    <definedName name="_SPH30">#REF!</definedName>
    <definedName name="_SPH32">'[1]DC H32'!#REF!</definedName>
    <definedName name="_SPH42">#REF!</definedName>
    <definedName name="_SPH55">'[1]DC H55'!#REF!</definedName>
    <definedName name="_SPH58">'[1]DC H58'!#REF!</definedName>
    <definedName name="_SPH70">'[1]DC H70'!#REF!</definedName>
    <definedName name="_SPH73">'[1]DC H73'!#REF!</definedName>
    <definedName name="_SPH75">'[1]DC H75'!#REF!</definedName>
    <definedName name="_SPH79">'[1]DC H79'!#REF!</definedName>
    <definedName name="a.MARQUE" hidden="1">#REF!</definedName>
    <definedName name="aa" localSheetId="2" hidden="1">{"'ID(2)'!$E$1:$N$4"}</definedName>
    <definedName name="aa" localSheetId="1" hidden="1">{"'ID(2)'!$E$1:$N$4"}</definedName>
    <definedName name="aa" hidden="1">{"'ID(2)'!$E$1:$N$4"}</definedName>
    <definedName name="aa_bis" localSheetId="2" hidden="1">{"'ID(2)'!$E$1:$N$4"}</definedName>
    <definedName name="aa_bis" localSheetId="1" hidden="1">{"'ID(2)'!$E$1:$N$4"}</definedName>
    <definedName name="aa_bis" hidden="1">{"'ID(2)'!$E$1:$N$4"}</definedName>
    <definedName name="aaaaaaaaaaaa" hidden="1">#REF!</definedName>
    <definedName name="ab"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b"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b"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b_bis"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b_bis"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b_bis"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bb"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bb"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bb"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c"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c"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c"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d"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d"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d"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e" localSheetId="2" hidden="1">{"'ID(2)'!$E$1:$N$4"}</definedName>
    <definedName name="ae" localSheetId="1" hidden="1">{"'ID(2)'!$E$1:$N$4"}</definedName>
    <definedName name="ae" hidden="1">{"'ID(2)'!$E$1:$N$4"}</definedName>
    <definedName name="af" localSheetId="2" hidden="1">{"'ID(2)'!$E$1:$N$4"}</definedName>
    <definedName name="af" localSheetId="1" hidden="1">{"'ID(2)'!$E$1:$N$4"}</definedName>
    <definedName name="af" hidden="1">{"'ID(2)'!$E$1:$N$4"}</definedName>
    <definedName name="ag"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g"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g"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h"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h"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h"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j"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j"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j"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mortLineRemiseF">[2]Volumes_and_Amortization!$F$25</definedName>
    <definedName name="AmortLineRemiseR">[2]Volumes_and_Amortization!$F$27</definedName>
    <definedName name="AmortRDRemiseF">[2]Volumes_and_Amortization!$F$26</definedName>
    <definedName name="b" hidden="1">#REF!</definedName>
    <definedName name="BA">[2]Trame!#REF!</definedName>
    <definedName name="Base00">#REF!</definedName>
    <definedName name="Base01">#REF!</definedName>
    <definedName name="Base04">#REF!</definedName>
    <definedName name="Base09">#REF!</definedName>
    <definedName name="Base10">#REF!</definedName>
    <definedName name="Base161928">#REF!</definedName>
    <definedName name="Base32394250">#REF!</definedName>
    <definedName name="Base51">#REF!</definedName>
    <definedName name="Base557379">#REF!</definedName>
    <definedName name="Base70">#REF!</definedName>
    <definedName name="Base75">#REF!</definedName>
    <definedName name="Basis_Group_PDB_DAD_P5x" hidden="1">#REF!</definedName>
    <definedName name="BB">[2]Trame!#REF!</definedName>
    <definedName name="BC">#REF!</definedName>
    <definedName name="BC00">#REF!</definedName>
    <definedName name="BD">[2]Trame!#REF!</definedName>
    <definedName name="bim">#REF!</definedName>
    <definedName name="bis">#REF!</definedName>
    <definedName name="bisdeux">#REF!</definedName>
    <definedName name="BV">#REF!</definedName>
    <definedName name="CALCUL_3">#REF!</definedName>
    <definedName name="CALCUL_4">#REF!</definedName>
    <definedName name="cc" hidden="1">#REF!</definedName>
    <definedName name="cd" hidden="1">#REF!</definedName>
    <definedName name="CE">'[3]Pays CE'!$B$2</definedName>
    <definedName name="CEG">#REF!</definedName>
    <definedName name="class">#REF!</definedName>
    <definedName name="CO_GMP">#REF!</definedName>
    <definedName name="CO_GMP_13">#REF!</definedName>
    <definedName name="CO_GMP_14">#REF!</definedName>
    <definedName name="CO_GMP_15">#REF!</definedName>
    <definedName name="CO_PPI_Moyen">#REF!</definedName>
    <definedName name="col">#REF!</definedName>
    <definedName name="col_hd">#REF!</definedName>
    <definedName name="commerciaux">#REF!</definedName>
    <definedName name="config">#REF!</definedName>
    <definedName name="couleur">#REF!</definedName>
    <definedName name="couleurs">#REF!</definedName>
    <definedName name="creation_date_title">#REF!</definedName>
    <definedName name="creation_date_value">#REF!</definedName>
    <definedName name="creation_time_title">#REF!</definedName>
    <definedName name="creation_time_value">#REF!</definedName>
    <definedName name="creator_name_title">#REF!</definedName>
    <definedName name="creator_name_value">#REF!</definedName>
    <definedName name="DAI"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DAI"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DAI"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DAIC2">#REF!</definedName>
    <definedName name="DAIC4">#REF!</definedName>
    <definedName name="dd">#REF!</definedName>
    <definedName name="ddd" hidden="1">#REF!</definedName>
    <definedName name="dddddd" hidden="1">[4]CP121999!#REF!</definedName>
    <definedName name="dddddddd" hidden="1">#REF!</definedName>
    <definedName name="Decli">#REF!</definedName>
    <definedName name="DEXC">'[5]DEXC + FRANCE - BRK'!#REF!</definedName>
    <definedName name="DEXCBRK">#REF!</definedName>
    <definedName name="DEXCBRL">'[5]DEXC + FRANCE - BRK'!#REF!</definedName>
    <definedName name="DEXFRBRL">'[5]DEXC + FRANCE - BRK'!#REF!</definedName>
    <definedName name="Dim">#REF!</definedName>
    <definedName name="DIMENSIONS">#REF!</definedName>
    <definedName name="distribdaic">#REF!</definedName>
    <definedName name="DSI">#REF!</definedName>
    <definedName name="DSSI">#REF!</definedName>
    <definedName name="ee">#REF!</definedName>
    <definedName name="eeeee" hidden="1">#REF!</definedName>
    <definedName name="eeeeee" hidden="1">#REF!</definedName>
    <definedName name="eeeeeeeeeeeeeeeee" hidden="1">#REF!</definedName>
    <definedName name="effacer" hidden="1">'[6]PERIMETRE A76'!#REF!</definedName>
    <definedName name="effacer10"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0"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0"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1"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1"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2"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2"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3"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3"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3"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4" localSheetId="2" hidden="1">{"'ID(2)'!$E$1:$N$4"}</definedName>
    <definedName name="effacer14" localSheetId="1" hidden="1">{"'ID(2)'!$E$1:$N$4"}</definedName>
    <definedName name="effacer14" hidden="1">{"'ID(2)'!$E$1:$N$4"}</definedName>
    <definedName name="effacer15" localSheetId="2" hidden="1">{"'ID(2)'!$E$1:$N$4"}</definedName>
    <definedName name="effacer15" localSheetId="1" hidden="1">{"'ID(2)'!$E$1:$N$4"}</definedName>
    <definedName name="effacer15" hidden="1">{"'ID(2)'!$E$1:$N$4"}</definedName>
    <definedName name="effacer16" hidden="1">#REF!</definedName>
    <definedName name="effacer17"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7"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7"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8"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8"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8"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9"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9"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9"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2" hidden="1">#REF!</definedName>
    <definedName name="effacer20" hidden="1">#REF!</definedName>
    <definedName name="effacer21" hidden="1">#REF!</definedName>
    <definedName name="effacer22" hidden="1">#REF!</definedName>
    <definedName name="effacer3" hidden="1">#REF!</definedName>
    <definedName name="effacer4" localSheetId="2" hidden="1">{"'ID(2)'!$E$1:$N$4"}</definedName>
    <definedName name="effacer4" localSheetId="1" hidden="1">{"'ID(2)'!$E$1:$N$4"}</definedName>
    <definedName name="effacer4" hidden="1">{"'ID(2)'!$E$1:$N$4"}</definedName>
    <definedName name="effacer5"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5"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5"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6"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6"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6"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7"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7"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7"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8" localSheetId="2" hidden="1">{"'ID(2)'!$E$1:$N$4"}</definedName>
    <definedName name="effacer8" localSheetId="1" hidden="1">{"'ID(2)'!$E$1:$N$4"}</definedName>
    <definedName name="effacer8" hidden="1">{"'ID(2)'!$E$1:$N$4"}</definedName>
    <definedName name="effacer9" localSheetId="2" hidden="1">{"'ID(2)'!$E$1:$N$4"}</definedName>
    <definedName name="effacer9" localSheetId="1" hidden="1">{"'ID(2)'!$E$1:$N$4"}</definedName>
    <definedName name="effacer9" hidden="1">{"'ID(2)'!$E$1:$N$4"}</definedName>
    <definedName name="Entité_Team" localSheetId="2">#REF!</definedName>
    <definedName name="Entité_Team" localSheetId="1">#REF!</definedName>
    <definedName name="Entité_Team">#REF!</definedName>
    <definedName name="EQUIPEMENTS">#REF!</definedName>
    <definedName name="ESP"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SP"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SP"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ssai" localSheetId="2" hidden="1">{#N/A,#N/A,TRUE,"Año";#N/A,#N/A,TRUE,"Ene";#N/A,#N/A,TRUE,"Feb";#N/A,#N/A,TRUE,"Mar";#N/A,#N/A,TRUE,"Abr";#N/A,#N/A,TRUE,"May";#N/A,#N/A,TRUE,"Jun";#N/A,#N/A,TRUE,"Jul";#N/A,#N/A,TRUE,"Ago";#N/A,#N/A,TRUE,"Sep";#N/A,#N/A,TRUE,"Oct";#N/A,#N/A,TRUE,"Nov";#N/A,#N/A,TRUE,"Dic"}</definedName>
    <definedName name="essai" localSheetId="1" hidden="1">{#N/A,#N/A,TRUE,"Año";#N/A,#N/A,TRUE,"Ene";#N/A,#N/A,TRUE,"Feb";#N/A,#N/A,TRUE,"Mar";#N/A,#N/A,TRUE,"Abr";#N/A,#N/A,TRUE,"May";#N/A,#N/A,TRUE,"Jun";#N/A,#N/A,TRUE,"Jul";#N/A,#N/A,TRUE,"Ago";#N/A,#N/A,TRUE,"Sep";#N/A,#N/A,TRUE,"Oct";#N/A,#N/A,TRUE,"Nov";#N/A,#N/A,TRUE,"Dic"}</definedName>
    <definedName name="essai" hidden="1">{#N/A,#N/A,TRUE,"Año";#N/A,#N/A,TRUE,"Ene";#N/A,#N/A,TRUE,"Feb";#N/A,#N/A,TRUE,"Mar";#N/A,#N/A,TRUE,"Abr";#N/A,#N/A,TRUE,"May";#N/A,#N/A,TRUE,"Jun";#N/A,#N/A,TRUE,"Jul";#N/A,#N/A,TRUE,"Ago";#N/A,#N/A,TRUE,"Sep";#N/A,#N/A,TRUE,"Oct";#N/A,#N/A,TRUE,"Nov";#N/A,#N/A,TRUE,"Dic"}</definedName>
    <definedName name="essai2" localSheetId="2" hidden="1">{#N/A,#N/A,TRUE,"Año";#N/A,#N/A,TRUE,"Ene";#N/A,#N/A,TRUE,"Feb";#N/A,#N/A,TRUE,"Mar";#N/A,#N/A,TRUE,"Abr";#N/A,#N/A,TRUE,"May";#N/A,#N/A,TRUE,"Jun";#N/A,#N/A,TRUE,"Jul";#N/A,#N/A,TRUE,"Ago";#N/A,#N/A,TRUE,"Sep";#N/A,#N/A,TRUE,"Oct";#N/A,#N/A,TRUE,"Nov";#N/A,#N/A,TRUE,"Dic"}</definedName>
    <definedName name="essai2" localSheetId="1" hidden="1">{#N/A,#N/A,TRUE,"Año";#N/A,#N/A,TRUE,"Ene";#N/A,#N/A,TRUE,"Feb";#N/A,#N/A,TRUE,"Mar";#N/A,#N/A,TRUE,"Abr";#N/A,#N/A,TRUE,"May";#N/A,#N/A,TRUE,"Jun";#N/A,#N/A,TRUE,"Jul";#N/A,#N/A,TRUE,"Ago";#N/A,#N/A,TRUE,"Sep";#N/A,#N/A,TRUE,"Oct";#N/A,#N/A,TRUE,"Nov";#N/A,#N/A,TRUE,"Dic"}</definedName>
    <definedName name="essai2" hidden="1">{#N/A,#N/A,TRUE,"Año";#N/A,#N/A,TRUE,"Ene";#N/A,#N/A,TRUE,"Feb";#N/A,#N/A,TRUE,"Mar";#N/A,#N/A,TRUE,"Abr";#N/A,#N/A,TRUE,"May";#N/A,#N/A,TRUE,"Jun";#N/A,#N/A,TRUE,"Jul";#N/A,#N/A,TRUE,"Ago";#N/A,#N/A,TRUE,"Sep";#N/A,#N/A,TRUE,"Oct";#N/A,#N/A,TRUE,"Nov";#N/A,#N/A,TRUE,"Dic"}</definedName>
    <definedName name="f"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f"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f"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Feuilletees">#REF!</definedName>
    <definedName name="fevrier1999" hidden="1">#REF!</definedName>
    <definedName name="fffff" hidden="1">#REF!</definedName>
    <definedName name="FinOffre">#REF!</definedName>
    <definedName name="FRV" hidden="1">#REF!</definedName>
    <definedName name="FrVU" hidden="1">#REF!</definedName>
    <definedName name="FrVU1" hidden="1">#REF!</definedName>
    <definedName name="FRVU10" hidden="1">#REF!</definedName>
    <definedName name="FRVU12" hidden="1">#REF!</definedName>
    <definedName name="FRVU2" hidden="1">#REF!</definedName>
    <definedName name="FRVU3" hidden="1">#REF!</definedName>
    <definedName name="FRVU4" hidden="1">#REF!</definedName>
    <definedName name="FRVU5" hidden="1">#REF!</definedName>
    <definedName name="FRVU6" hidden="1">'[6]PERIMETRE A76'!#REF!</definedName>
    <definedName name="FRVU7" hidden="1">#REF!</definedName>
    <definedName name="FRVU8" hidden="1">#REF!</definedName>
    <definedName name="FRVU9" hidden="1">#REF!</definedName>
    <definedName name="FSB_DDP_SOP">#REF!</definedName>
    <definedName name="FSB_EXW_SOP">#REF!</definedName>
    <definedName name="FSB_Line">#REF!</definedName>
    <definedName name="FSB_Line_Amor">#REF!</definedName>
    <definedName name="FSB_Line_RFQ">#REF!</definedName>
    <definedName name="FSB_Log">#REF!</definedName>
    <definedName name="FSB_logMAF">#REF!</definedName>
    <definedName name="FSB_logPSA">#REF!</definedName>
    <definedName name="FSB_Net">#REF!</definedName>
    <definedName name="FSB_OS">#REF!</definedName>
    <definedName name="FSB_Pack">#REF!</definedName>
    <definedName name="FSB_Packaging">#REF!</definedName>
    <definedName name="FSB_Packaking">#REF!</definedName>
    <definedName name="FSB_prix">[2]Trame!$U$33</definedName>
    <definedName name="FSB_RD">#REF!</definedName>
    <definedName name="FSB_RD_Amor">#REF!</definedName>
    <definedName name="FSB_RD_RFQ">#REF!</definedName>
    <definedName name="FSB_rond_OSP">#REF!</definedName>
    <definedName name="FSB_rond_RD">#REF!</definedName>
    <definedName name="FSB_SCC">#REF!</definedName>
    <definedName name="FSB_transp">#REF!</definedName>
    <definedName name="FSB_Transport">#REF!</definedName>
    <definedName name="FSB_woinv_wopack">#REF!</definedName>
    <definedName name="FSB_wopack">#REF!</definedName>
    <definedName name="FSBLineAmor">#REF!</definedName>
    <definedName name="FSBosCost">'[7]CP4 Specific Tooling'!$N$8</definedName>
    <definedName name="FSBosCostRemise">'[7]CP4 Specific Tooling'!$O$8</definedName>
    <definedName name="FSBRDAmor">#REF!</definedName>
    <definedName name="FSD_woinv_wopack">#REF!</definedName>
    <definedName name="fsdqdsfc" localSheetId="2" hidden="1">{"'ID(2)'!$E$1:$N$4"}</definedName>
    <definedName name="fsdqdsfc" localSheetId="1" hidden="1">{"'ID(2)'!$E$1:$N$4"}</definedName>
    <definedName name="fsdqdsfc" hidden="1">{"'ID(2)'!$E$1:$N$4"}</definedName>
    <definedName name="g"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g"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g"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GamEnvel">#REF!</definedName>
    <definedName name="GamEnvelo">'[8]Gamme Enveloppe €4'!#REF!</definedName>
    <definedName name="gamme">#REF!</definedName>
    <definedName name="GG0">#REF!</definedName>
    <definedName name="ggggg" hidden="1">#REF!</definedName>
    <definedName name="GHVN" hidden="1">[4]CP121999!#REF!</definedName>
    <definedName name="Groupantes">#REF!</definedName>
    <definedName name="GROUPEMENTS">#REF!</definedName>
    <definedName name="H00">#REF!</definedName>
    <definedName name="headline_value">#REF!</definedName>
    <definedName name="high">#REF!</definedName>
    <definedName name="HTML_CodePage" hidden="1">1252</definedName>
    <definedName name="HTML_Control" localSheetId="2" hidden="1">{"'ID(2)'!$E$1:$N$4"}</definedName>
    <definedName name="HTML_Control" localSheetId="1" hidden="1">{"'ID(2)'!$E$1:$N$4"}</definedName>
    <definedName name="HTML_Control" hidden="1">{"'ID(2)'!$E$1:$N$4"}</definedName>
    <definedName name="HTML_Description" hidden="1">""</definedName>
    <definedName name="HTML_Email" hidden="1">""</definedName>
    <definedName name="HTML_Header" hidden="1">"ID(2)"</definedName>
    <definedName name="HTML_LastUpdate" hidden="1">"26/11/1999"</definedName>
    <definedName name="HTML_LineAfter" hidden="1">FALSE</definedName>
    <definedName name="HTML_LineBefore" hidden="1">FALSE</definedName>
    <definedName name="HTML_Name" hidden="1">"PSA"</definedName>
    <definedName name="HTML_OBDlg2" hidden="1">TRUE</definedName>
    <definedName name="HTML_OBDlg4" hidden="1">TRUE</definedName>
    <definedName name="HTML_OS" hidden="1">0</definedName>
    <definedName name="HTML_PathFile" hidden="1">"C:\USER\Europstat\essai\MonHTML.htm"</definedName>
    <definedName name="HTML_Title" hidden="1">"Tdb_V2"</definedName>
    <definedName name="Jantes">#REF!</definedName>
    <definedName name="JC"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JC"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JC"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jj"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jj"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jj"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LCDV">#REF!</definedName>
    <definedName name="LDPCE">#REF!</definedName>
    <definedName name="LDPPT">#REF!</definedName>
    <definedName name="LI_Finition_Mix">#REF!</definedName>
    <definedName name="LI_Finition_PPI_Socle">#REF!</definedName>
    <definedName name="LI_Finition_PPI_Total">#REF!</definedName>
    <definedName name="Line_RFQ">#REF!</definedName>
    <definedName name="Line_RFQr">#REF!</definedName>
    <definedName name="Liste_Statut_Status_list" comment="Liste de choix pour la colonne statut. List of choice for the status column" localSheetId="2">#REF!</definedName>
    <definedName name="Liste_Statut_Status_list" comment="Liste de choix pour la colonne statut. List of choice for the status column" localSheetId="1">#REF!</definedName>
    <definedName name="Liste_Statut_Status_list" comment="Liste de choix pour la colonne statut. List of choice for the status column">#REF!</definedName>
    <definedName name="LL">[2]Trame!#REF!</definedName>
    <definedName name="low">#REF!</definedName>
    <definedName name="m">[2]Trame!$U$34</definedName>
    <definedName name="Maintenanc" localSheetId="2" hidden="1">{"'ID(2)'!$E$1:$N$4"}</definedName>
    <definedName name="Maintenanc" localSheetId="1" hidden="1">{"'ID(2)'!$E$1:$N$4"}</definedName>
    <definedName name="Maintenanc" hidden="1">{"'ID(2)'!$E$1:$N$4"}</definedName>
    <definedName name="mandt">#REF!</definedName>
    <definedName name="MAR" hidden="1">#REF!</definedName>
    <definedName name="Massbrk">#REF!</definedName>
    <definedName name="Massbrl">#REF!</definedName>
    <definedName name="MASSES">#REF!</definedName>
    <definedName name="massesx3">[9]Masses!#REF!</definedName>
    <definedName name="material">#REF!</definedName>
    <definedName name="merde"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merde"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merde"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Mot">#REF!</definedName>
    <definedName name="moteur">#REF!</definedName>
    <definedName name="MOTEURS">#REF!</definedName>
    <definedName name="n">[2]Volumes_and_Amortization!$F$28</definedName>
    <definedName name="nb" localSheetId="2" hidden="1">{"'ID(2)'!$E$1:$N$4"}</definedName>
    <definedName name="nb" localSheetId="1" hidden="1">{"'ID(2)'!$E$1:$N$4"}</definedName>
    <definedName name="nb" hidden="1">{"'ID(2)'!$E$1:$N$4"}</definedName>
    <definedName name="no" hidden="1">#REF!</definedName>
    <definedName name="oigm"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oigm"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oigm"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okokok" localSheetId="2" hidden="1">{"'ID(2)'!$E$1:$N$4"}</definedName>
    <definedName name="okokok" localSheetId="1" hidden="1">{"'ID(2)'!$E$1:$N$4"}</definedName>
    <definedName name="okokok" hidden="1">{"'ID(2)'!$E$1:$N$4"}</definedName>
    <definedName name="option">#REF!</definedName>
    <definedName name="options">#REF!</definedName>
    <definedName name="OUI"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OUI"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OUI"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Pack">#REF!</definedName>
    <definedName name="Packs">#REF!</definedName>
    <definedName name="parameter">#REF!</definedName>
    <definedName name="Pays">'[3]Pays DAIC'!$B$4</definedName>
    <definedName name="PaysComm">'[10]Pays CE'!$C$2</definedName>
    <definedName name="PaysCommCE">'[10]Pays CE'!$C$2</definedName>
    <definedName name="PaysDAIC">'[10]Zones DAIC'!#REF!</definedName>
    <definedName name="PBreak">#REF!</definedName>
    <definedName name="PDG00">#REF!</definedName>
    <definedName name="PDGBase00">#REF!</definedName>
    <definedName name="Perfo">#REF!</definedName>
    <definedName name="PERFORMANCES">#REF!</definedName>
    <definedName name="philippe"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philippe"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philippe"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Pneu">#REF!</definedName>
    <definedName name="Pneus">#REF!</definedName>
    <definedName name="pns"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pns"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pns"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prebudget" hidden="1">#REF!</definedName>
    <definedName name="prebudget1" hidden="1">#REF!</definedName>
    <definedName name="prebuget" hidden="1">#REF!</definedName>
    <definedName name="print_date_title">#REF!</definedName>
    <definedName name="print_date_value">#REF!</definedName>
    <definedName name="psa_auteur">#REF!</definedName>
    <definedName name="psa_classements">#REF!</definedName>
    <definedName name="psa_commentaire">#REF!</definedName>
    <definedName name="psa_communaute">#REF!</definedName>
    <definedName name="psa_confidentialite">[11]psa_docinfo!$B$16</definedName>
    <definedName name="psa_date_creation">#REF!</definedName>
    <definedName name="psa_date_modification">#REF!</definedName>
    <definedName name="psa_emetteur">#REF!</definedName>
    <definedName name="psa_langue_principale">[11]psa_docinfo!$B$15</definedName>
    <definedName name="psa_lecteurs">#REF!</definedName>
    <definedName name="psa_niveau_confidentialite">#REF!</definedName>
    <definedName name="psa_reference">#REF!</definedName>
    <definedName name="psa_status">#REF!</definedName>
    <definedName name="psa_titre">#REF!</definedName>
    <definedName name="psa_type_doc">#REF!</definedName>
    <definedName name="psa_urlFiche">#REF!</definedName>
    <definedName name="psa_version">#REF!</definedName>
    <definedName name="PTA_EL1_eK0">#REF!</definedName>
    <definedName name="qqq" hidden="1">#REF!</definedName>
    <definedName name="qsdf" hidden="1">#N/A</definedName>
    <definedName name="RD_RFQ">#REF!</definedName>
    <definedName name="RD_RFQr">#REF!</definedName>
    <definedName name="REFS">#REF!</definedName>
    <definedName name="reglementaire">#REF!</definedName>
    <definedName name="regles">'[12]Règles des conditions'!#REF!</definedName>
    <definedName name="Roues">#REF!</definedName>
    <definedName name="RSB_DDP_SOP">#REF!</definedName>
    <definedName name="RSB_EXW_SOP">#REF!</definedName>
    <definedName name="RSB_Line">#REF!</definedName>
    <definedName name="RSB_Line_Amor">#REF!</definedName>
    <definedName name="RSB_Line_RFQ">#REF!</definedName>
    <definedName name="RSB_Log">#REF!</definedName>
    <definedName name="RSB_logMAF">#REF!</definedName>
    <definedName name="RSB_logPSA">#REF!</definedName>
    <definedName name="RSB_logPSA2">#REF!</definedName>
    <definedName name="RSB_longMAF">#REF!</definedName>
    <definedName name="RSB_Net">#REF!</definedName>
    <definedName name="RSB_OS">#REF!</definedName>
    <definedName name="RSB_Pack">#REF!</definedName>
    <definedName name="RSB_Packaging">#REF!</definedName>
    <definedName name="RSB_prix">#REF!</definedName>
    <definedName name="RSB_RD">#REF!</definedName>
    <definedName name="RSB_RD_Amor">#REF!</definedName>
    <definedName name="RSB_RD_RFQ">#REF!</definedName>
    <definedName name="RSB_rond_OSP">#REF!</definedName>
    <definedName name="RSB_rond_RD">#REF!</definedName>
    <definedName name="RSB_SCC">#REF!</definedName>
    <definedName name="RSB_transp">#REF!</definedName>
    <definedName name="RSB_Transport">#REF!</definedName>
    <definedName name="RSB_woinv_wopack">#REF!</definedName>
    <definedName name="RSB_wopack">#REF!</definedName>
    <definedName name="RSBLineAmor">#REF!</definedName>
    <definedName name="RSBosCost">'[7]CP4 Specific Tooling'!$N$15</definedName>
    <definedName name="RSBosCostRemise">'[7]CP4 Specific Tooling'!$O$15</definedName>
    <definedName name="s"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s"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s"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sapsystem">#REF!</definedName>
    <definedName name="selectionparameter">#REF!</definedName>
    <definedName name="Série">#REF!</definedName>
    <definedName name="sheetname">#REF!</definedName>
    <definedName name="sign">#REF!</definedName>
    <definedName name="SPECIFICITES">#REF!</definedName>
    <definedName name="sssss"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sssss"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sssss"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stock2" hidden="1">#REF!</definedName>
    <definedName name="Suspensions">#REF!</definedName>
    <definedName name="SYNTHESE">#REF!</definedName>
    <definedName name="SYNTHESE_PPI">#REF!</definedName>
    <definedName name="t"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ab">#REF!</definedName>
    <definedName name="Tab_finition">#REF!</definedName>
    <definedName name="Tab_GMP">[13]Tables!$E$40:$AB$50</definedName>
    <definedName name="Tab_PPI_GMP">#REF!</definedName>
    <definedName name="Tab_PPI_NDP">#REF!</definedName>
    <definedName name="Tab_PPI_Socle">#REF!</definedName>
    <definedName name="tabl">#REF!</definedName>
    <definedName name="TEST"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10" localSheetId="2" hidden="1">{"'ID(2)'!$E$1:$N$4"}</definedName>
    <definedName name="TEST10" localSheetId="1" hidden="1">{"'ID(2)'!$E$1:$N$4"}</definedName>
    <definedName name="TEST10" hidden="1">{"'ID(2)'!$E$1:$N$4"}</definedName>
    <definedName name="TEST2"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2"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3"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3"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3"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7"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7"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7"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8"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8"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8"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9"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9"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9"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itle">#REF!</definedName>
    <definedName name="TOFKR">#REF!</definedName>
    <definedName name="TORKR">#REF!</definedName>
    <definedName name="TOSK">'[14]CP4 Specific Tooling'!$N$24</definedName>
    <definedName name="Tot_FSB_1">#REF!</definedName>
    <definedName name="Tot_FSB_2">#REF!</definedName>
    <definedName name="Tot_Line_FSB">#REF!</definedName>
    <definedName name="Tot_Line_RSB">#REF!</definedName>
    <definedName name="tot_OS">#REF!</definedName>
    <definedName name="Tot_RD_FSB">#REF!</definedName>
    <definedName name="Tot_RD_RSB">#REF!</definedName>
    <definedName name="Tot_RSB_1">#REF!</definedName>
    <definedName name="Tot_RSB_2">#REF!</definedName>
    <definedName name="totFSBos">'[14]DPE EUROPE Specific Tooling'!$N$11</definedName>
    <definedName name="totFSBosremise">'[7]CP4 Specific Tooling'!$O$10</definedName>
    <definedName name="totOS">#REF!</definedName>
    <definedName name="totRSBos">'[14]CP4 Specific Tooling'!$N$25</definedName>
    <definedName name="totRSBos2">'[14]DPE EUROPE Specific Tooling'!$N$30</definedName>
    <definedName name="totRSBosremise">'[7]CP4 Specific Tooling'!$O$23</definedName>
    <definedName name="Uruguay" hidden="1">#REF!</definedName>
    <definedName name="VAR">#REF!</definedName>
    <definedName name="VISU">#REF!</definedName>
    <definedName name="Visuels">#REF!</definedName>
    <definedName name="Vitrages">#REF!</definedName>
    <definedName name="von">#REF!</definedName>
    <definedName name="wrn.Bilan._.mensuel._.X5."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wrn.Bilan._.mensuel._.X5."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wrn.Bilan._.mensuel._.X5."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wrn.total." localSheetId="2" hidden="1">{#N/A,#N/A,TRUE,"Año";#N/A,#N/A,TRUE,"Ene";#N/A,#N/A,TRUE,"Feb";#N/A,#N/A,TRUE,"Mar";#N/A,#N/A,TRUE,"Abr";#N/A,#N/A,TRUE,"May";#N/A,#N/A,TRUE,"Jun";#N/A,#N/A,TRUE,"Jul";#N/A,#N/A,TRUE,"Ago";#N/A,#N/A,TRUE,"Sep";#N/A,#N/A,TRUE,"Oct";#N/A,#N/A,TRUE,"Nov";#N/A,#N/A,TRUE,"Dic"}</definedName>
    <definedName name="wrn.total." localSheetId="1" hidden="1">{#N/A,#N/A,TRUE,"Año";#N/A,#N/A,TRUE,"Ene";#N/A,#N/A,TRUE,"Feb";#N/A,#N/A,TRUE,"Mar";#N/A,#N/A,TRUE,"Abr";#N/A,#N/A,TRUE,"May";#N/A,#N/A,TRUE,"Jun";#N/A,#N/A,TRUE,"Jul";#N/A,#N/A,TRUE,"Ago";#N/A,#N/A,TRUE,"Sep";#N/A,#N/A,TRUE,"Oct";#N/A,#N/A,TRUE,"Nov";#N/A,#N/A,TRUE,"Dic"}</definedName>
    <definedName name="wrn.total." hidden="1">{#N/A,#N/A,TRUE,"Año";#N/A,#N/A,TRUE,"Ene";#N/A,#N/A,TRUE,"Feb";#N/A,#N/A,TRUE,"Mar";#N/A,#N/A,TRUE,"Abr";#N/A,#N/A,TRUE,"May";#N/A,#N/A,TRUE,"Jun";#N/A,#N/A,TRUE,"Jul";#N/A,#N/A,TRUE,"Ago";#N/A,#N/A,TRUE,"Sep";#N/A,#N/A,TRUE,"Oct";#N/A,#N/A,TRUE,"Nov";#N/A,#N/A,TRUE,"Dic"}</definedName>
    <definedName name="wrn.UT1." localSheetId="2" hidden="1">{#N/A,#N/A,FALSE,"UT-36100"}</definedName>
    <definedName name="wrn.UT1." localSheetId="1" hidden="1">{#N/A,#N/A,FALSE,"UT-36100"}</definedName>
    <definedName name="wrn.UT1." hidden="1">{#N/A,#N/A,FALSE,"UT-36100"}</definedName>
    <definedName name="wrn.UT2." localSheetId="2" hidden="1">{#N/A,#N/A,FALSE,"UT-36100 (2)"}</definedName>
    <definedName name="wrn.UT2." localSheetId="1" hidden="1">{#N/A,#N/A,FALSE,"UT-36100 (2)"}</definedName>
    <definedName name="wrn.UT2." hidden="1">{#N/A,#N/A,FALSE,"UT-36100 (2)"}</definedName>
    <definedName name="wrn.UT3." localSheetId="2" hidden="1">{#N/A,#N/A,FALSE,"UT-36400-36600-36700-36800-36A0"}</definedName>
    <definedName name="wrn.UT3." localSheetId="1" hidden="1">{#N/A,#N/A,FALSE,"UT-36400-36600-36700-36800-36A0"}</definedName>
    <definedName name="wrn.UT3." hidden="1">{#N/A,#N/A,FALSE,"UT-36400-36600-36700-36800-36A0"}</definedName>
    <definedName name="www" hidden="1">#REF!</definedName>
    <definedName name="x"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s" hidden="1">#REF!</definedName>
    <definedName name="xxx" hidden="1">#REF!</definedName>
    <definedName name="XXXX"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X"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X"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X"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XXX"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XXX"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XXX"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xxxxxxx" hidden="1">#REF!</definedName>
    <definedName name="Z_4A92CE63_6599_443B_960D_5B91D3A4B48D_.wvu.FilterData" hidden="1">#REF!</definedName>
    <definedName name="Z_4A92CE63_6599_443B_960D_5B91D3A4B48D_.wvu.PrintArea" hidden="1">#REF!</definedName>
    <definedName name="Zones">'[3]Zones DAIC'!$A$6</definedName>
    <definedName name="zz">#REF!</definedName>
    <definedName name="zzzzzz" hidden="1">#REF!</definedName>
    <definedName name="zzzzzzzzzzzzz" hidden="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4" i="73" l="1"/>
  <c r="G24" i="73"/>
  <c r="H23" i="73"/>
  <c r="G23" i="73"/>
  <c r="H22" i="73"/>
  <c r="G22" i="73"/>
  <c r="H21" i="73"/>
  <c r="G21" i="73"/>
  <c r="H20" i="73"/>
  <c r="G20" i="73"/>
  <c r="H19" i="73"/>
  <c r="G19" i="73"/>
  <c r="H18" i="73"/>
  <c r="G18" i="73"/>
  <c r="H17" i="73"/>
  <c r="G17" i="73"/>
  <c r="H16" i="73"/>
  <c r="G16" i="73"/>
  <c r="H15" i="73"/>
  <c r="G15" i="73"/>
  <c r="H14" i="73"/>
  <c r="G14" i="73"/>
  <c r="H13" i="73"/>
  <c r="G13" i="73"/>
  <c r="H12" i="73"/>
  <c r="G12" i="73"/>
  <c r="H11" i="73"/>
  <c r="G11" i="73"/>
  <c r="H10" i="73"/>
  <c r="G10" i="73"/>
  <c r="H9" i="73"/>
  <c r="G9" i="73"/>
  <c r="H8" i="73"/>
  <c r="G8" i="73"/>
  <c r="H7" i="73"/>
  <c r="G7" i="73"/>
  <c r="H6" i="73"/>
  <c r="G6" i="73"/>
  <c r="H5" i="73"/>
  <c r="G5" i="73"/>
  <c r="H4" i="73"/>
  <c r="G4" i="73"/>
  <c r="H3" i="73"/>
  <c r="G3" i="73"/>
  <c r="H2" i="73"/>
  <c r="G2" i="73"/>
  <c r="G2" i="68"/>
  <c r="H2" i="68"/>
  <c r="G3" i="68"/>
  <c r="H3" i="68"/>
  <c r="G4" i="68"/>
  <c r="H4" i="68"/>
  <c r="G5" i="68"/>
  <c r="H5" i="68"/>
  <c r="G6" i="68"/>
  <c r="H6" i="68"/>
  <c r="G7" i="68"/>
  <c r="H7" i="68"/>
  <c r="G8" i="68"/>
  <c r="H8" i="68"/>
  <c r="G9" i="68"/>
  <c r="H9" i="68"/>
  <c r="G10" i="68"/>
  <c r="H10" i="68"/>
  <c r="G11" i="68"/>
  <c r="H11" i="68"/>
  <c r="G12" i="68"/>
  <c r="H12" i="68"/>
  <c r="G13" i="68"/>
  <c r="H13" i="68"/>
  <c r="G14" i="68"/>
  <c r="H14" i="68"/>
  <c r="G15" i="68"/>
  <c r="H15" i="68"/>
  <c r="G16" i="68"/>
  <c r="H16" i="68"/>
  <c r="G17" i="68"/>
  <c r="H17" i="68"/>
  <c r="G18" i="68"/>
  <c r="H18" i="68"/>
  <c r="G19" i="68"/>
  <c r="H19" i="68"/>
  <c r="G20" i="68"/>
  <c r="H20" i="68"/>
  <c r="G21" i="68"/>
  <c r="H21" i="68"/>
  <c r="G22" i="68"/>
  <c r="H22" i="68"/>
  <c r="G23" i="68"/>
  <c r="H23" i="68"/>
  <c r="G24" i="68"/>
  <c r="H24" i="68"/>
  <c r="G25" i="68"/>
  <c r="H25" i="68"/>
  <c r="G26" i="68"/>
  <c r="H26" i="68"/>
  <c r="G27" i="68"/>
  <c r="H27" i="68"/>
  <c r="G28" i="68"/>
  <c r="H28" i="68"/>
  <c r="G29" i="68"/>
  <c r="H29" i="68"/>
  <c r="G30" i="68"/>
  <c r="H30" i="68"/>
  <c r="G31" i="68"/>
  <c r="H31" i="68"/>
  <c r="G32" i="68"/>
  <c r="H32" i="68"/>
  <c r="G33" i="68"/>
  <c r="H33" i="68"/>
  <c r="G34" i="68"/>
  <c r="H34" i="68"/>
  <c r="G35" i="68"/>
  <c r="H35" i="68"/>
  <c r="G36" i="68"/>
  <c r="H36" i="68"/>
  <c r="G37" i="68"/>
  <c r="H37" i="68"/>
  <c r="G38" i="68"/>
  <c r="H38" i="68"/>
  <c r="G39" i="68"/>
  <c r="H39" i="68"/>
  <c r="G40" i="68"/>
  <c r="H40" i="68"/>
  <c r="G41" i="68"/>
  <c r="H41" i="68"/>
  <c r="G42" i="68"/>
  <c r="H42" i="68"/>
  <c r="G43" i="68"/>
  <c r="H43" i="68"/>
  <c r="G44" i="68"/>
  <c r="H44" i="68"/>
  <c r="G45" i="68"/>
  <c r="H45" i="68"/>
  <c r="G46" i="68"/>
  <c r="H46" i="68"/>
  <c r="G47" i="68"/>
  <c r="H47" i="68"/>
  <c r="G48" i="68"/>
  <c r="H48" i="68"/>
  <c r="G49" i="68"/>
  <c r="H49" i="68"/>
  <c r="G50" i="68"/>
  <c r="H50" i="68"/>
  <c r="G51" i="68"/>
  <c r="H51" i="68"/>
  <c r="G52" i="68"/>
  <c r="H52" i="68"/>
  <c r="G53" i="68"/>
  <c r="H53" i="68"/>
  <c r="G54" i="68"/>
  <c r="H54" i="68"/>
  <c r="G55" i="68"/>
  <c r="H55" i="68"/>
  <c r="G56" i="68"/>
  <c r="H56" i="68"/>
  <c r="G57" i="68"/>
  <c r="H57" i="68"/>
  <c r="G58" i="68"/>
  <c r="H58" i="68"/>
  <c r="G59" i="68"/>
  <c r="H59" i="68"/>
  <c r="G60" i="68"/>
  <c r="H60" i="68"/>
  <c r="G61" i="68"/>
  <c r="H61" i="68"/>
  <c r="G62" i="68"/>
  <c r="H62" i="68"/>
  <c r="G63" i="68"/>
  <c r="H63" i="68"/>
  <c r="G64" i="68"/>
  <c r="H64" i="68"/>
  <c r="G65" i="68"/>
  <c r="H65" i="68"/>
  <c r="G66" i="68"/>
  <c r="H66" i="68"/>
  <c r="G67" i="68"/>
  <c r="H67" i="68"/>
  <c r="G68" i="68"/>
  <c r="H68" i="68"/>
  <c r="G69" i="68"/>
  <c r="H69" i="68"/>
  <c r="G70" i="68"/>
  <c r="H70" i="68"/>
  <c r="G71" i="68"/>
  <c r="H71" i="68"/>
  <c r="G72" i="68"/>
  <c r="H72" i="68"/>
  <c r="G73" i="68"/>
  <c r="H73" i="68"/>
  <c r="G74" i="68"/>
  <c r="H74" i="68"/>
  <c r="G75" i="68"/>
  <c r="H75" i="68"/>
  <c r="G76" i="68"/>
  <c r="H76" i="68"/>
  <c r="G77" i="68"/>
  <c r="H77" i="68"/>
  <c r="G78" i="68"/>
  <c r="H78" i="68"/>
  <c r="G79" i="68"/>
  <c r="H79" i="68"/>
  <c r="G80" i="68"/>
  <c r="H80" i="68"/>
  <c r="G81" i="68"/>
  <c r="H81" i="68"/>
  <c r="G82" i="68"/>
  <c r="H82" i="68"/>
  <c r="G83" i="68"/>
  <c r="H83" i="68"/>
  <c r="G84" i="68"/>
  <c r="H84" i="68"/>
  <c r="G85" i="68"/>
  <c r="H85" i="68"/>
  <c r="G86" i="68"/>
  <c r="H86" i="68"/>
  <c r="G87" i="68"/>
  <c r="H87" i="68"/>
  <c r="G88" i="68"/>
  <c r="H88" i="68"/>
  <c r="G89" i="68"/>
  <c r="H89" i="68"/>
  <c r="G90" i="68"/>
  <c r="H90" i="68"/>
  <c r="G91" i="68"/>
  <c r="H91" i="68"/>
  <c r="G92" i="68"/>
  <c r="H92" i="68"/>
  <c r="G93" i="68"/>
  <c r="H93" i="68"/>
  <c r="G94" i="68"/>
  <c r="H94" i="68"/>
  <c r="G95" i="68"/>
  <c r="H95" i="68"/>
  <c r="G96" i="68"/>
  <c r="H96" i="68"/>
  <c r="G97" i="68"/>
  <c r="H97" i="68"/>
  <c r="G98" i="68"/>
  <c r="H98" i="68"/>
  <c r="G99" i="68"/>
  <c r="H99" i="68"/>
  <c r="G100" i="68"/>
  <c r="H100" i="68"/>
  <c r="G101" i="68"/>
  <c r="H101" i="68"/>
  <c r="G102" i="68"/>
  <c r="H102" i="68"/>
  <c r="G103" i="68"/>
  <c r="H103" i="68"/>
  <c r="G104" i="68"/>
  <c r="H104" i="68"/>
  <c r="G105" i="68"/>
  <c r="H105" i="68"/>
  <c r="G106" i="68"/>
  <c r="H106" i="68"/>
  <c r="G107" i="68"/>
  <c r="H107" i="68"/>
  <c r="G108" i="68"/>
  <c r="H108" i="68"/>
  <c r="G109" i="68"/>
  <c r="H109" i="68"/>
  <c r="G110" i="68"/>
  <c r="H110" i="68"/>
  <c r="G111" i="68"/>
  <c r="H111" i="68"/>
  <c r="G112" i="68"/>
  <c r="H112" i="68"/>
  <c r="G113" i="68"/>
  <c r="H113" i="68"/>
  <c r="G114" i="68"/>
  <c r="H114" i="68"/>
  <c r="G115" i="68"/>
  <c r="H115" i="68"/>
  <c r="G116" i="68"/>
  <c r="H116" i="68"/>
  <c r="G117" i="68"/>
  <c r="H117" i="68"/>
  <c r="G118" i="68"/>
  <c r="H118" i="68"/>
  <c r="G119" i="68"/>
  <c r="H119" i="68"/>
  <c r="G120" i="68"/>
  <c r="H120" i="68"/>
  <c r="G121" i="68"/>
  <c r="H121" i="68"/>
  <c r="G122" i="68"/>
  <c r="H122" i="68"/>
  <c r="G123" i="68"/>
  <c r="H123" i="68"/>
  <c r="G124" i="68"/>
  <c r="H124" i="68"/>
  <c r="G125" i="68"/>
  <c r="H125" i="68"/>
  <c r="G126" i="68"/>
  <c r="H126" i="68"/>
  <c r="G127" i="68"/>
  <c r="H127" i="68"/>
  <c r="G128" i="68"/>
  <c r="H128" i="68"/>
  <c r="G129" i="68"/>
  <c r="H129" i="68"/>
  <c r="G130" i="68"/>
  <c r="H130" i="68"/>
  <c r="G131" i="68"/>
  <c r="H131" i="68"/>
  <c r="G132" i="68"/>
  <c r="H132" i="68"/>
  <c r="G133" i="68"/>
  <c r="H133" i="68"/>
  <c r="G134" i="68"/>
  <c r="H134" i="68"/>
  <c r="G135" i="68"/>
  <c r="H135" i="68"/>
  <c r="G136" i="68"/>
  <c r="H136" i="68"/>
  <c r="G137" i="68"/>
  <c r="H137" i="68"/>
  <c r="G138" i="68"/>
  <c r="H138" i="68"/>
  <c r="G139" i="68"/>
  <c r="H139" i="68"/>
  <c r="G140" i="68"/>
  <c r="H140" i="68"/>
  <c r="G141" i="68"/>
  <c r="H141" i="68"/>
  <c r="G142" i="68"/>
  <c r="H142" i="68"/>
  <c r="G143" i="68"/>
  <c r="H143" i="68"/>
  <c r="G144" i="68"/>
  <c r="H144" i="68"/>
  <c r="G145" i="68"/>
  <c r="H145" i="68"/>
  <c r="G146" i="68"/>
  <c r="H146" i="68"/>
  <c r="G147" i="68"/>
  <c r="H147" i="68"/>
  <c r="G148" i="68"/>
  <c r="H148" i="68"/>
  <c r="G149" i="68"/>
  <c r="H149" i="68"/>
  <c r="G150" i="68"/>
  <c r="H150" i="68"/>
  <c r="G151" i="68"/>
  <c r="H151" i="68"/>
  <c r="G152" i="68"/>
  <c r="H152" i="68"/>
  <c r="G153" i="68"/>
  <c r="H153" i="68"/>
  <c r="G154" i="68"/>
  <c r="H154" i="68"/>
  <c r="G155" i="68"/>
  <c r="H155" i="68"/>
  <c r="G156" i="68"/>
  <c r="H156" i="68"/>
  <c r="G157" i="68"/>
  <c r="H157" i="68"/>
  <c r="G158" i="68"/>
  <c r="H158" i="68"/>
  <c r="G159" i="68"/>
  <c r="H159" i="68"/>
  <c r="G160" i="68"/>
  <c r="H160" i="68"/>
  <c r="G161" i="68"/>
  <c r="H161" i="68"/>
  <c r="G162" i="68"/>
  <c r="H162" i="68"/>
  <c r="G163" i="68"/>
  <c r="H163" i="68"/>
  <c r="G164" i="68"/>
  <c r="H164" i="68"/>
  <c r="G165" i="68"/>
  <c r="H165" i="68"/>
  <c r="G166" i="68"/>
  <c r="H166" i="68"/>
  <c r="G167" i="68"/>
  <c r="H167" i="68"/>
  <c r="G168" i="68"/>
  <c r="H168" i="68"/>
  <c r="G169" i="68"/>
  <c r="H169" i="68"/>
  <c r="G170" i="68"/>
  <c r="H170" i="68"/>
  <c r="G171" i="68"/>
  <c r="H171" i="68"/>
  <c r="G172" i="68"/>
  <c r="H172" i="68"/>
  <c r="G173" i="68"/>
  <c r="H173" i="68"/>
  <c r="G174" i="68"/>
  <c r="H174" i="68"/>
  <c r="G175" i="68"/>
  <c r="H175" i="68"/>
  <c r="G176" i="68"/>
  <c r="H176" i="68"/>
  <c r="G177" i="68"/>
  <c r="H177" i="68"/>
  <c r="G178" i="68"/>
  <c r="H178" i="68"/>
  <c r="G179" i="68"/>
  <c r="H179" i="68"/>
  <c r="G180" i="68"/>
  <c r="H180" i="68"/>
  <c r="G181" i="68"/>
  <c r="H181" i="68"/>
  <c r="G182" i="68"/>
  <c r="H182" i="6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MOHAMMED EL YOUSSOUFI (EXTERNAL)</author>
    <author>IMANE AMHOUCH (EXTERNAL)</author>
    <author>FREDERIC MOUGIN - P523493</author>
  </authors>
  <commentList>
    <comment ref="N2" authorId="0" shapeId="0" xr:uid="{00000000-0006-0000-0300-00000F000000}">
      <text>
        <r>
          <rPr>
            <sz val="9"/>
            <color indexed="81"/>
            <rFont val="Tahoma"/>
            <family val="2"/>
          </rPr>
          <t>Log 1st Into DEVIN, BEFORE opening link</t>
        </r>
      </text>
    </comment>
    <comment ref="N3" authorId="0" shapeId="0" xr:uid="{00000000-0006-0000-0300-000015000000}">
      <text>
        <r>
          <rPr>
            <sz val="9"/>
            <color indexed="81"/>
            <rFont val="Tahoma"/>
            <family val="2"/>
          </rPr>
          <t>Log 1st Into DEVIN, BEFORE opening link</t>
        </r>
      </text>
    </comment>
    <comment ref="N4" authorId="0" shapeId="0" xr:uid="{00000000-0006-0000-0300-00001B000000}">
      <text>
        <r>
          <rPr>
            <sz val="9"/>
            <color indexed="81"/>
            <rFont val="Tahoma"/>
            <family val="2"/>
          </rPr>
          <t>Log 1st Into DEVIN, BEFORE opening link</t>
        </r>
      </text>
    </comment>
    <comment ref="N5" authorId="0" shapeId="0" xr:uid="{00000000-0006-0000-0300-000021000000}">
      <text>
        <r>
          <rPr>
            <sz val="9"/>
            <color indexed="81"/>
            <rFont val="Tahoma"/>
            <family val="2"/>
          </rPr>
          <t>Log 1st Into DEVIN, BEFORE opening link</t>
        </r>
      </text>
    </comment>
    <comment ref="N6" authorId="0" shapeId="0" xr:uid="{00000000-0006-0000-0300-000027000000}">
      <text>
        <r>
          <rPr>
            <sz val="9"/>
            <color indexed="81"/>
            <rFont val="Tahoma"/>
            <family val="2"/>
          </rPr>
          <t>Log 1st Into DEVIN, BEFORE opening link</t>
        </r>
      </text>
    </comment>
    <comment ref="N7" authorId="0" shapeId="0" xr:uid="{00000000-0006-0000-0300-00002D000000}">
      <text>
        <r>
          <rPr>
            <sz val="9"/>
            <color indexed="81"/>
            <rFont val="Tahoma"/>
            <family val="2"/>
          </rPr>
          <t>Log 1st Into DEVIN, BEFORE opening link</t>
        </r>
      </text>
    </comment>
    <comment ref="N8" authorId="0" shapeId="0" xr:uid="{00000000-0006-0000-0300-000033000000}">
      <text>
        <r>
          <rPr>
            <sz val="9"/>
            <color indexed="81"/>
            <rFont val="Tahoma"/>
            <family val="2"/>
          </rPr>
          <t>Log 1st Into DEVIN, BEFORE opening link</t>
        </r>
      </text>
    </comment>
    <comment ref="N9" authorId="0" shapeId="0" xr:uid="{00000000-0006-0000-0300-000039000000}">
      <text>
        <r>
          <rPr>
            <sz val="9"/>
            <color indexed="81"/>
            <rFont val="Tahoma"/>
            <family val="2"/>
          </rPr>
          <t>Log 1st Into DEVIN, BEFORE opening link</t>
        </r>
      </text>
    </comment>
    <comment ref="N10" authorId="0" shapeId="0" xr:uid="{00000000-0006-0000-0300-00003F000000}">
      <text>
        <r>
          <rPr>
            <sz val="9"/>
            <color indexed="81"/>
            <rFont val="Tahoma"/>
            <family val="2"/>
          </rPr>
          <t>Log 1st Into DEVIN, BEFORE opening link</t>
        </r>
      </text>
    </comment>
    <comment ref="N11" authorId="0" shapeId="0" xr:uid="{00000000-0006-0000-0300-000045000000}">
      <text>
        <r>
          <rPr>
            <sz val="9"/>
            <color indexed="81"/>
            <rFont val="Tahoma"/>
            <family val="2"/>
          </rPr>
          <t>Log 1st Into DEVIN, BEFORE opening link</t>
        </r>
      </text>
    </comment>
    <comment ref="N12" authorId="0" shapeId="0" xr:uid="{00000000-0006-0000-0300-00004B000000}">
      <text>
        <r>
          <rPr>
            <sz val="9"/>
            <color indexed="81"/>
            <rFont val="Tahoma"/>
            <family val="2"/>
          </rPr>
          <t>Log 1st Into DEVIN, BEFORE opening link</t>
        </r>
      </text>
    </comment>
    <comment ref="N13" authorId="0" shapeId="0" xr:uid="{00000000-0006-0000-0300-000051000000}">
      <text>
        <r>
          <rPr>
            <sz val="9"/>
            <color indexed="81"/>
            <rFont val="Tahoma"/>
            <family val="2"/>
          </rPr>
          <t>Log 1st Into DEVIN, BEFORE opening link</t>
        </r>
      </text>
    </comment>
    <comment ref="N14" authorId="0" shapeId="0" xr:uid="{00000000-0006-0000-0300-000057000000}">
      <text>
        <r>
          <rPr>
            <sz val="9"/>
            <color indexed="81"/>
            <rFont val="Tahoma"/>
            <family val="2"/>
          </rPr>
          <t>Log 1st Into DEVIN, BEFORE opening link</t>
        </r>
      </text>
    </comment>
    <comment ref="N15" authorId="0" shapeId="0" xr:uid="{00000000-0006-0000-0300-00005D000000}">
      <text>
        <r>
          <rPr>
            <sz val="9"/>
            <color indexed="81"/>
            <rFont val="Tahoma"/>
            <family val="2"/>
          </rPr>
          <t>Log 1st Into DEVIN, BEFORE opening link</t>
        </r>
      </text>
    </comment>
    <comment ref="N16" authorId="0" shapeId="0" xr:uid="{00000000-0006-0000-0300-000063000000}">
      <text>
        <r>
          <rPr>
            <sz val="9"/>
            <color indexed="81"/>
            <rFont val="Tahoma"/>
            <family val="2"/>
          </rPr>
          <t>Log 1st Into DEVIN, BEFORE opening link</t>
        </r>
      </text>
    </comment>
    <comment ref="N17" authorId="0" shapeId="0" xr:uid="{00000000-0006-0000-0300-000069000000}">
      <text>
        <r>
          <rPr>
            <sz val="9"/>
            <color indexed="81"/>
            <rFont val="Tahoma"/>
            <family val="2"/>
          </rPr>
          <t>Log 1st Into DEVIN, BEFORE opening link</t>
        </r>
      </text>
    </comment>
    <comment ref="N18" authorId="0" shapeId="0" xr:uid="{00000000-0006-0000-0300-00006F000000}">
      <text>
        <r>
          <rPr>
            <sz val="9"/>
            <color indexed="81"/>
            <rFont val="Tahoma"/>
            <family val="2"/>
          </rPr>
          <t>Log 1st Into DEVIN, BEFORE opening link</t>
        </r>
      </text>
    </comment>
    <comment ref="N19" authorId="0" shapeId="0" xr:uid="{00000000-0006-0000-0300-000075000000}">
      <text>
        <r>
          <rPr>
            <sz val="9"/>
            <color indexed="81"/>
            <rFont val="Tahoma"/>
            <family val="2"/>
          </rPr>
          <t>Log 1st Into DEVIN, BEFORE opening link</t>
        </r>
      </text>
    </comment>
    <comment ref="N20" authorId="0" shapeId="0" xr:uid="{00000000-0006-0000-0300-00007B000000}">
      <text>
        <r>
          <rPr>
            <sz val="9"/>
            <color indexed="81"/>
            <rFont val="Tahoma"/>
            <family val="2"/>
          </rPr>
          <t>Log 1st Into DEVIN, BEFORE opening link</t>
        </r>
      </text>
    </comment>
    <comment ref="N21" authorId="0" shapeId="0" xr:uid="{00000000-0006-0000-0300-000081000000}">
      <text>
        <r>
          <rPr>
            <sz val="9"/>
            <color indexed="81"/>
            <rFont val="Tahoma"/>
            <family val="2"/>
          </rPr>
          <t>Log 1st Into DEVIN, BEFORE opening link</t>
        </r>
      </text>
    </comment>
    <comment ref="N22" authorId="0" shapeId="0" xr:uid="{00000000-0006-0000-0300-000087000000}">
      <text>
        <r>
          <rPr>
            <sz val="9"/>
            <color indexed="81"/>
            <rFont val="Tahoma"/>
            <family val="2"/>
          </rPr>
          <t>Log 1st Into DEVIN, BEFORE opening link</t>
        </r>
      </text>
    </comment>
    <comment ref="N23" authorId="0" shapeId="0" xr:uid="{00000000-0006-0000-0300-00008D000000}">
      <text>
        <r>
          <rPr>
            <sz val="9"/>
            <color indexed="81"/>
            <rFont val="Tahoma"/>
            <family val="2"/>
          </rPr>
          <t>Log 1st Into DEVIN, BEFORE opening link</t>
        </r>
      </text>
    </comment>
    <comment ref="N24" authorId="0" shapeId="0" xr:uid="{00000000-0006-0000-0300-000093000000}">
      <text>
        <r>
          <rPr>
            <sz val="9"/>
            <color indexed="81"/>
            <rFont val="Tahoma"/>
            <family val="2"/>
          </rPr>
          <t>Log 1st Into DEVIN, BEFORE opening link</t>
        </r>
      </text>
    </comment>
    <comment ref="N25" authorId="0" shapeId="0" xr:uid="{00000000-0006-0000-0300-000099000000}">
      <text>
        <r>
          <rPr>
            <sz val="9"/>
            <color indexed="81"/>
            <rFont val="Tahoma"/>
            <family val="2"/>
          </rPr>
          <t>Log 1st Into DEVIN, BEFORE opening link</t>
        </r>
      </text>
    </comment>
    <comment ref="N26" authorId="0" shapeId="0" xr:uid="{00000000-0006-0000-0300-00009F000000}">
      <text>
        <r>
          <rPr>
            <sz val="9"/>
            <color indexed="81"/>
            <rFont val="Tahoma"/>
            <family val="2"/>
          </rPr>
          <t>Log 1st Into DEVIN, BEFORE opening link</t>
        </r>
      </text>
    </comment>
    <comment ref="N27" authorId="0" shapeId="0" xr:uid="{00000000-0006-0000-0300-0000A5000000}">
      <text>
        <r>
          <rPr>
            <sz val="9"/>
            <color indexed="81"/>
            <rFont val="Tahoma"/>
            <family val="2"/>
          </rPr>
          <t>Log 1st Into DEVIN, BEFORE opening link</t>
        </r>
      </text>
    </comment>
    <comment ref="N28" authorId="0" shapeId="0" xr:uid="{00000000-0006-0000-0300-0000AB000000}">
      <text>
        <r>
          <rPr>
            <sz val="9"/>
            <color indexed="81"/>
            <rFont val="Tahoma"/>
            <family val="2"/>
          </rPr>
          <t>Log 1st Into DEVIN, BEFORE opening link</t>
        </r>
      </text>
    </comment>
    <comment ref="N29" authorId="0" shapeId="0" xr:uid="{00000000-0006-0000-0300-0000B1000000}">
      <text>
        <r>
          <rPr>
            <sz val="9"/>
            <color indexed="81"/>
            <rFont val="Tahoma"/>
            <family val="2"/>
          </rPr>
          <t>Log 1st Into DEVIN, BEFORE opening link</t>
        </r>
      </text>
    </comment>
    <comment ref="N30" authorId="0" shapeId="0" xr:uid="{00000000-0006-0000-0300-0000B7000000}">
      <text>
        <r>
          <rPr>
            <sz val="9"/>
            <color indexed="81"/>
            <rFont val="Tahoma"/>
            <family val="2"/>
          </rPr>
          <t>Log 1st Into DEVIN, BEFORE opening link</t>
        </r>
      </text>
    </comment>
    <comment ref="N31" authorId="0" shapeId="0" xr:uid="{00000000-0006-0000-0300-0000BD000000}">
      <text>
        <r>
          <rPr>
            <sz val="9"/>
            <color indexed="81"/>
            <rFont val="Tahoma"/>
            <family val="2"/>
          </rPr>
          <t>Log 1st Into DEVIN, BEFORE opening link</t>
        </r>
      </text>
    </comment>
    <comment ref="N32" authorId="0" shapeId="0" xr:uid="{00000000-0006-0000-0300-0000C3000000}">
      <text>
        <r>
          <rPr>
            <sz val="9"/>
            <color indexed="81"/>
            <rFont val="Tahoma"/>
            <family val="2"/>
          </rPr>
          <t>Log 1st Into DEVIN, BEFORE opening link</t>
        </r>
      </text>
    </comment>
    <comment ref="N33" authorId="0" shapeId="0" xr:uid="{00000000-0006-0000-0300-0000C9000000}">
      <text>
        <r>
          <rPr>
            <sz val="9"/>
            <color indexed="81"/>
            <rFont val="Tahoma"/>
            <family val="2"/>
          </rPr>
          <t>Log 1st Into DEVIN, BEFORE opening link</t>
        </r>
      </text>
    </comment>
    <comment ref="N34" authorId="0" shapeId="0" xr:uid="{00000000-0006-0000-0300-0000CF000000}">
      <text>
        <r>
          <rPr>
            <sz val="9"/>
            <color indexed="81"/>
            <rFont val="Tahoma"/>
            <family val="2"/>
          </rPr>
          <t>Log 1st Into DEVIN, BEFORE opening link</t>
        </r>
      </text>
    </comment>
    <comment ref="N35" authorId="0" shapeId="0" xr:uid="{00000000-0006-0000-0300-0000D5000000}">
      <text>
        <r>
          <rPr>
            <sz val="9"/>
            <color indexed="81"/>
            <rFont val="Tahoma"/>
            <family val="2"/>
          </rPr>
          <t>Log 1st Into DEVIN, BEFORE opening link</t>
        </r>
      </text>
    </comment>
    <comment ref="N36" authorId="0" shapeId="0" xr:uid="{00000000-0006-0000-0300-0000DB000000}">
      <text>
        <r>
          <rPr>
            <sz val="9"/>
            <color indexed="81"/>
            <rFont val="Tahoma"/>
            <family val="2"/>
          </rPr>
          <t>Log 1st Into DEVIN, BEFORE opening link</t>
        </r>
      </text>
    </comment>
    <comment ref="N37" authorId="0" shapeId="0" xr:uid="{00000000-0006-0000-0300-0000E1000000}">
      <text>
        <r>
          <rPr>
            <sz val="9"/>
            <color indexed="81"/>
            <rFont val="Tahoma"/>
            <family val="2"/>
          </rPr>
          <t>Log 1st Into DEVIN, BEFORE opening link</t>
        </r>
      </text>
    </comment>
    <comment ref="N38" authorId="0" shapeId="0" xr:uid="{00000000-0006-0000-0300-0000E7000000}">
      <text>
        <r>
          <rPr>
            <sz val="9"/>
            <color indexed="81"/>
            <rFont val="Tahoma"/>
            <family val="2"/>
          </rPr>
          <t>Log 1st Into DEVIN, BEFORE opening link</t>
        </r>
      </text>
    </comment>
    <comment ref="N39" authorId="0" shapeId="0" xr:uid="{00000000-0006-0000-0300-0000ED000000}">
      <text>
        <r>
          <rPr>
            <sz val="9"/>
            <color indexed="81"/>
            <rFont val="Tahoma"/>
            <family val="2"/>
          </rPr>
          <t>Log 1st Into DEVIN, BEFORE opening link</t>
        </r>
      </text>
    </comment>
    <comment ref="N40" authorId="0" shapeId="0" xr:uid="{00000000-0006-0000-0300-0000F3000000}">
      <text>
        <r>
          <rPr>
            <sz val="9"/>
            <color indexed="81"/>
            <rFont val="Tahoma"/>
            <family val="2"/>
          </rPr>
          <t>Log 1st Into DEVIN, BEFORE opening link</t>
        </r>
      </text>
    </comment>
    <comment ref="N41" authorId="0" shapeId="0" xr:uid="{00000000-0006-0000-0300-0000F9000000}">
      <text>
        <r>
          <rPr>
            <sz val="9"/>
            <color indexed="81"/>
            <rFont val="Tahoma"/>
            <family val="2"/>
          </rPr>
          <t>Log 1st Into DEVIN, BEFORE opening link</t>
        </r>
      </text>
    </comment>
    <comment ref="N42" authorId="0" shapeId="0" xr:uid="{00000000-0006-0000-0300-0000FF000000}">
      <text>
        <r>
          <rPr>
            <sz val="9"/>
            <color indexed="81"/>
            <rFont val="Tahoma"/>
            <family val="2"/>
          </rPr>
          <t>Log 1st Into DEVIN, BEFORE opening link</t>
        </r>
      </text>
    </comment>
    <comment ref="N43" authorId="0" shapeId="0" xr:uid="{00000000-0006-0000-0300-000005010000}">
      <text>
        <r>
          <rPr>
            <sz val="9"/>
            <color indexed="81"/>
            <rFont val="Tahoma"/>
            <family val="2"/>
          </rPr>
          <t>Log 1st Into DEVIN, BEFORE opening link</t>
        </r>
      </text>
    </comment>
    <comment ref="N44" authorId="0" shapeId="0" xr:uid="{00000000-0006-0000-0300-00000B010000}">
      <text>
        <r>
          <rPr>
            <sz val="9"/>
            <color indexed="81"/>
            <rFont val="Tahoma"/>
            <family val="2"/>
          </rPr>
          <t>Log 1st Into DEVIN, BEFORE opening link</t>
        </r>
      </text>
    </comment>
    <comment ref="N45" authorId="0" shapeId="0" xr:uid="{00000000-0006-0000-0300-000011010000}">
      <text>
        <r>
          <rPr>
            <sz val="9"/>
            <color indexed="81"/>
            <rFont val="Tahoma"/>
            <family val="2"/>
          </rPr>
          <t>Log 1st Into DEVIN, BEFORE opening link</t>
        </r>
      </text>
    </comment>
    <comment ref="N46" authorId="0" shapeId="0" xr:uid="{00000000-0006-0000-0300-000017010000}">
      <text>
        <r>
          <rPr>
            <sz val="9"/>
            <color indexed="81"/>
            <rFont val="Tahoma"/>
            <family val="2"/>
          </rPr>
          <t>Log 1st Into DEVIN, BEFORE opening link</t>
        </r>
      </text>
    </comment>
    <comment ref="N47" authorId="0" shapeId="0" xr:uid="{00000000-0006-0000-0300-00001D010000}">
      <text>
        <r>
          <rPr>
            <sz val="9"/>
            <color indexed="81"/>
            <rFont val="Tahoma"/>
            <family val="2"/>
          </rPr>
          <t>Log 1st Into DEVIN, BEFORE opening link</t>
        </r>
      </text>
    </comment>
    <comment ref="N48" authorId="0" shapeId="0" xr:uid="{00000000-0006-0000-0300-000023010000}">
      <text>
        <r>
          <rPr>
            <sz val="9"/>
            <color indexed="81"/>
            <rFont val="Tahoma"/>
            <family val="2"/>
          </rPr>
          <t>Log 1st Into DEVIN, BEFORE opening link</t>
        </r>
      </text>
    </comment>
    <comment ref="N49" authorId="0" shapeId="0" xr:uid="{00000000-0006-0000-0300-000029010000}">
      <text>
        <r>
          <rPr>
            <sz val="9"/>
            <color indexed="81"/>
            <rFont val="Tahoma"/>
            <family val="2"/>
          </rPr>
          <t>Log 1st Into DEVIN, BEFORE opening link</t>
        </r>
      </text>
    </comment>
    <comment ref="N50" authorId="1" shapeId="0" xr:uid="{00000000-0006-0000-0300-00002F010000}">
      <text>
        <r>
          <rPr>
            <sz val="9"/>
            <color indexed="81"/>
            <rFont val="Tahoma"/>
            <family val="2"/>
          </rPr>
          <t>Log 1st Into DEVIN, BEFORE opening link</t>
        </r>
      </text>
    </comment>
    <comment ref="N51" authorId="1" shapeId="0" xr:uid="{00000000-0006-0000-0300-000035010000}">
      <text>
        <r>
          <rPr>
            <sz val="9"/>
            <color indexed="81"/>
            <rFont val="Tahoma"/>
            <family val="2"/>
          </rPr>
          <t>Log 1st Into DEVIN, BEFORE opening link</t>
        </r>
      </text>
    </comment>
    <comment ref="N52" authorId="0" shapeId="0" xr:uid="{00000000-0006-0000-0300-00003B010000}">
      <text>
        <r>
          <rPr>
            <sz val="9"/>
            <color indexed="81"/>
            <rFont val="Tahoma"/>
            <family val="2"/>
          </rPr>
          <t>Log 1st Into DEVIN, BEFORE opening link</t>
        </r>
      </text>
    </comment>
    <comment ref="N53" authorId="0" shapeId="0" xr:uid="{00000000-0006-0000-0300-000041010000}">
      <text>
        <r>
          <rPr>
            <sz val="9"/>
            <color indexed="81"/>
            <rFont val="Tahoma"/>
            <family val="2"/>
          </rPr>
          <t>Log 1st Into DEVIN, BEFORE opening link</t>
        </r>
      </text>
    </comment>
    <comment ref="N54" authorId="0" shapeId="0" xr:uid="{00000000-0006-0000-0300-000047010000}">
      <text>
        <r>
          <rPr>
            <sz val="9"/>
            <color indexed="81"/>
            <rFont val="Tahoma"/>
            <family val="2"/>
          </rPr>
          <t>Log 1st Into DEVIN, BEFORE opening link</t>
        </r>
      </text>
    </comment>
    <comment ref="N55" authorId="0" shapeId="0" xr:uid="{00000000-0006-0000-0300-00004D010000}">
      <text>
        <r>
          <rPr>
            <sz val="9"/>
            <color indexed="81"/>
            <rFont val="Tahoma"/>
            <family val="2"/>
          </rPr>
          <t>Log 1st Into DEVIN, BEFORE opening link</t>
        </r>
      </text>
    </comment>
    <comment ref="N56" authorId="0" shapeId="0" xr:uid="{00000000-0006-0000-0300-000053010000}">
      <text>
        <r>
          <rPr>
            <sz val="9"/>
            <color indexed="81"/>
            <rFont val="Tahoma"/>
            <family val="2"/>
          </rPr>
          <t>Log 1st Into DEVIN, BEFORE opening link</t>
        </r>
      </text>
    </comment>
    <comment ref="N57" authorId="0" shapeId="0" xr:uid="{00000000-0006-0000-0300-000059010000}">
      <text>
        <r>
          <rPr>
            <sz val="9"/>
            <color indexed="81"/>
            <rFont val="Tahoma"/>
            <family val="2"/>
          </rPr>
          <t>Log 1st Into DEVIN, BEFORE opening link</t>
        </r>
      </text>
    </comment>
    <comment ref="N58" authorId="0" shapeId="0" xr:uid="{00000000-0006-0000-0300-00005F010000}">
      <text>
        <r>
          <rPr>
            <sz val="9"/>
            <color indexed="81"/>
            <rFont val="Tahoma"/>
            <family val="2"/>
          </rPr>
          <t>Log 1st Into DEVIN, BEFORE opening link</t>
        </r>
      </text>
    </comment>
    <comment ref="I59" authorId="0" shapeId="0" xr:uid="{00000000-0006-0000-0300-000063010000}">
      <text>
        <r>
          <rPr>
            <sz val="9"/>
            <color indexed="81"/>
            <rFont val="Tahoma"/>
            <family val="2"/>
          </rPr>
          <t>Log 1st Into DEVIN, BEFORE opening link</t>
        </r>
      </text>
    </comment>
    <comment ref="K59" authorId="0" shapeId="0" xr:uid="{00000000-0006-0000-0300-000064010000}">
      <text>
        <r>
          <rPr>
            <sz val="9"/>
            <color indexed="81"/>
            <rFont val="Tahoma"/>
            <family val="2"/>
          </rPr>
          <t>Log 1st Into DEVIN, BEFORE opening link</t>
        </r>
      </text>
    </comment>
    <comment ref="N59" authorId="0" shapeId="0" xr:uid="{00000000-0006-0000-0300-000065010000}">
      <text>
        <r>
          <rPr>
            <sz val="9"/>
            <color indexed="81"/>
            <rFont val="Tahoma"/>
            <family val="2"/>
          </rPr>
          <t>Log 1st Into DEVIN, BEFORE opening link</t>
        </r>
      </text>
    </comment>
    <comment ref="I60" authorId="0" shapeId="0" xr:uid="{00000000-0006-0000-0300-000069010000}">
      <text>
        <r>
          <rPr>
            <sz val="9"/>
            <color indexed="81"/>
            <rFont val="Tahoma"/>
            <family val="2"/>
          </rPr>
          <t>Log 1st Into DEVIN, BEFORE opening link</t>
        </r>
      </text>
    </comment>
    <comment ref="K60" authorId="0" shapeId="0" xr:uid="{00000000-0006-0000-0300-00006A010000}">
      <text>
        <r>
          <rPr>
            <sz val="9"/>
            <color indexed="81"/>
            <rFont val="Tahoma"/>
            <family val="2"/>
          </rPr>
          <t>Log 1st Into DEVIN, BEFORE opening link</t>
        </r>
      </text>
    </comment>
    <comment ref="N60" authorId="0" shapeId="0" xr:uid="{00000000-0006-0000-0300-00006B010000}">
      <text>
        <r>
          <rPr>
            <sz val="9"/>
            <color indexed="81"/>
            <rFont val="Tahoma"/>
            <family val="2"/>
          </rPr>
          <t>Log 1st Into DEVIN, BEFORE opening link</t>
        </r>
      </text>
    </comment>
    <comment ref="I61" authorId="0" shapeId="0" xr:uid="{00000000-0006-0000-0300-00006F010000}">
      <text>
        <r>
          <rPr>
            <sz val="9"/>
            <color indexed="81"/>
            <rFont val="Tahoma"/>
            <family val="2"/>
          </rPr>
          <t>Log 1st Into DEVIN, BEFORE opening link</t>
        </r>
      </text>
    </comment>
    <comment ref="K61" authorId="0" shapeId="0" xr:uid="{00000000-0006-0000-0300-000070010000}">
      <text>
        <r>
          <rPr>
            <sz val="9"/>
            <color indexed="81"/>
            <rFont val="Tahoma"/>
            <family val="2"/>
          </rPr>
          <t>Log 1st Into DEVIN, BEFORE opening link</t>
        </r>
      </text>
    </comment>
    <comment ref="N61" authorId="0" shapeId="0" xr:uid="{00000000-0006-0000-0300-000071010000}">
      <text>
        <r>
          <rPr>
            <sz val="9"/>
            <color indexed="81"/>
            <rFont val="Tahoma"/>
            <family val="2"/>
          </rPr>
          <t>Log 1st Into DEVIN, BEFORE opening link</t>
        </r>
      </text>
    </comment>
    <comment ref="I62" authorId="0" shapeId="0" xr:uid="{00000000-0006-0000-0300-000075010000}">
      <text>
        <r>
          <rPr>
            <sz val="9"/>
            <color indexed="81"/>
            <rFont val="Tahoma"/>
            <family val="2"/>
          </rPr>
          <t>Log 1st Into DEVIN, BEFORE opening link</t>
        </r>
      </text>
    </comment>
    <comment ref="K62" authorId="0" shapeId="0" xr:uid="{00000000-0006-0000-0300-000076010000}">
      <text>
        <r>
          <rPr>
            <sz val="9"/>
            <color indexed="81"/>
            <rFont val="Tahoma"/>
            <family val="2"/>
          </rPr>
          <t>Log 1st Into DEVIN, BEFORE opening link</t>
        </r>
      </text>
    </comment>
    <comment ref="N62" authorId="0" shapeId="0" xr:uid="{00000000-0006-0000-0300-000077010000}">
      <text>
        <r>
          <rPr>
            <sz val="9"/>
            <color indexed="81"/>
            <rFont val="Tahoma"/>
            <family val="2"/>
          </rPr>
          <t>Log 1st Into DEVIN, BEFORE opening link</t>
        </r>
      </text>
    </comment>
    <comment ref="I63" authorId="0" shapeId="0" xr:uid="{00000000-0006-0000-0300-00007B010000}">
      <text>
        <r>
          <rPr>
            <sz val="9"/>
            <color indexed="81"/>
            <rFont val="Tahoma"/>
            <family val="2"/>
          </rPr>
          <t>Log 1st Into DEVIN, BEFORE opening link</t>
        </r>
      </text>
    </comment>
    <comment ref="K63" authorId="0" shapeId="0" xr:uid="{00000000-0006-0000-0300-00007C010000}">
      <text>
        <r>
          <rPr>
            <sz val="9"/>
            <color indexed="81"/>
            <rFont val="Tahoma"/>
            <family val="2"/>
          </rPr>
          <t>Log 1st Into DEVIN, BEFORE opening link</t>
        </r>
      </text>
    </comment>
    <comment ref="N63" authorId="0" shapeId="0" xr:uid="{00000000-0006-0000-0300-00007D010000}">
      <text>
        <r>
          <rPr>
            <sz val="9"/>
            <color indexed="81"/>
            <rFont val="Tahoma"/>
            <family val="2"/>
          </rPr>
          <t>Log 1st Into DEVIN, BEFORE opening link</t>
        </r>
      </text>
    </comment>
    <comment ref="I64" authorId="0" shapeId="0" xr:uid="{00000000-0006-0000-0300-000081010000}">
      <text>
        <r>
          <rPr>
            <sz val="9"/>
            <color indexed="81"/>
            <rFont val="Tahoma"/>
            <family val="2"/>
          </rPr>
          <t>Log 1st Into DEVIN, BEFORE opening link</t>
        </r>
      </text>
    </comment>
    <comment ref="K64" authorId="0" shapeId="0" xr:uid="{00000000-0006-0000-0300-000082010000}">
      <text>
        <r>
          <rPr>
            <sz val="9"/>
            <color indexed="81"/>
            <rFont val="Tahoma"/>
            <family val="2"/>
          </rPr>
          <t>Log 1st Into DEVIN, BEFORE opening link</t>
        </r>
      </text>
    </comment>
    <comment ref="N64" authorId="0" shapeId="0" xr:uid="{00000000-0006-0000-0300-000083010000}">
      <text>
        <r>
          <rPr>
            <sz val="9"/>
            <color indexed="81"/>
            <rFont val="Tahoma"/>
            <family val="2"/>
          </rPr>
          <t>Log 1st Into DEVIN, BEFORE opening link</t>
        </r>
      </text>
    </comment>
    <comment ref="I65" authorId="0" shapeId="0" xr:uid="{00000000-0006-0000-0300-000087010000}">
      <text>
        <r>
          <rPr>
            <sz val="9"/>
            <color indexed="81"/>
            <rFont val="Tahoma"/>
            <family val="2"/>
          </rPr>
          <t>Log 1st Into DEVIN, BEFORE opening link</t>
        </r>
      </text>
    </comment>
    <comment ref="K65" authorId="0" shapeId="0" xr:uid="{00000000-0006-0000-0300-000088010000}">
      <text>
        <r>
          <rPr>
            <sz val="9"/>
            <color indexed="81"/>
            <rFont val="Tahoma"/>
            <family val="2"/>
          </rPr>
          <t>Log 1st Into DEVIN, BEFORE opening link</t>
        </r>
      </text>
    </comment>
    <comment ref="N65" authorId="0" shapeId="0" xr:uid="{00000000-0006-0000-0300-000089010000}">
      <text>
        <r>
          <rPr>
            <sz val="9"/>
            <color indexed="81"/>
            <rFont val="Tahoma"/>
            <family val="2"/>
          </rPr>
          <t>Log 1st Into DEVIN, BEFORE opening link</t>
        </r>
      </text>
    </comment>
    <comment ref="I66" authorId="0" shapeId="0" xr:uid="{00000000-0006-0000-0300-00008D010000}">
      <text>
        <r>
          <rPr>
            <sz val="9"/>
            <color indexed="81"/>
            <rFont val="Tahoma"/>
            <family val="2"/>
          </rPr>
          <t>Log 1st Into DEVIN, BEFORE opening link</t>
        </r>
      </text>
    </comment>
    <comment ref="K66" authorId="0" shapeId="0" xr:uid="{00000000-0006-0000-0300-00008E010000}">
      <text>
        <r>
          <rPr>
            <sz val="9"/>
            <color indexed="81"/>
            <rFont val="Tahoma"/>
            <family val="2"/>
          </rPr>
          <t>Log 1st Into DEVIN, BEFORE opening link</t>
        </r>
      </text>
    </comment>
    <comment ref="N66" authorId="0" shapeId="0" xr:uid="{00000000-0006-0000-0300-00008F010000}">
      <text>
        <r>
          <rPr>
            <sz val="9"/>
            <color indexed="81"/>
            <rFont val="Tahoma"/>
            <family val="2"/>
          </rPr>
          <t>Log 1st Into DEVIN, BEFORE opening link</t>
        </r>
      </text>
    </comment>
    <comment ref="I67" authorId="0" shapeId="0" xr:uid="{00000000-0006-0000-0300-000093010000}">
      <text>
        <r>
          <rPr>
            <sz val="9"/>
            <color indexed="81"/>
            <rFont val="Tahoma"/>
            <family val="2"/>
          </rPr>
          <t>Log 1st Into DEVIN, BEFORE opening link</t>
        </r>
      </text>
    </comment>
    <comment ref="K67" authorId="0" shapeId="0" xr:uid="{00000000-0006-0000-0300-000094010000}">
      <text>
        <r>
          <rPr>
            <sz val="9"/>
            <color indexed="81"/>
            <rFont val="Tahoma"/>
            <family val="2"/>
          </rPr>
          <t>Log 1st Into DEVIN, BEFORE opening link</t>
        </r>
      </text>
    </comment>
    <comment ref="N67" authorId="0" shapeId="0" xr:uid="{00000000-0006-0000-0300-000095010000}">
      <text>
        <r>
          <rPr>
            <sz val="9"/>
            <color indexed="81"/>
            <rFont val="Tahoma"/>
            <family val="2"/>
          </rPr>
          <t>Log 1st Into DEVIN, BEFORE opening link</t>
        </r>
      </text>
    </comment>
    <comment ref="I68" authorId="0" shapeId="0" xr:uid="{00000000-0006-0000-0300-000099010000}">
      <text>
        <r>
          <rPr>
            <sz val="9"/>
            <color indexed="81"/>
            <rFont val="Tahoma"/>
            <family val="2"/>
          </rPr>
          <t>Log 1st Into DEVIN, BEFORE opening link</t>
        </r>
      </text>
    </comment>
    <comment ref="K68" authorId="0" shapeId="0" xr:uid="{00000000-0006-0000-0300-00009A010000}">
      <text>
        <r>
          <rPr>
            <sz val="9"/>
            <color indexed="81"/>
            <rFont val="Tahoma"/>
            <family val="2"/>
          </rPr>
          <t>Log 1st Into DEVIN, BEFORE opening link</t>
        </r>
      </text>
    </comment>
    <comment ref="N68" authorId="0" shapeId="0" xr:uid="{00000000-0006-0000-0300-00009B010000}">
      <text>
        <r>
          <rPr>
            <sz val="9"/>
            <color indexed="81"/>
            <rFont val="Tahoma"/>
            <family val="2"/>
          </rPr>
          <t>Log 1st Into DEVIN, BEFORE opening link</t>
        </r>
      </text>
    </comment>
    <comment ref="I69" authorId="0" shapeId="0" xr:uid="{00000000-0006-0000-0300-00009F010000}">
      <text>
        <r>
          <rPr>
            <sz val="9"/>
            <color indexed="81"/>
            <rFont val="Tahoma"/>
            <family val="2"/>
          </rPr>
          <t>Log 1st Into DEVIN, BEFORE opening link</t>
        </r>
      </text>
    </comment>
    <comment ref="K69" authorId="0" shapeId="0" xr:uid="{00000000-0006-0000-0300-0000A0010000}">
      <text>
        <r>
          <rPr>
            <sz val="9"/>
            <color indexed="81"/>
            <rFont val="Tahoma"/>
            <family val="2"/>
          </rPr>
          <t>Log 1st Into DEVIN, BEFORE opening link</t>
        </r>
      </text>
    </comment>
    <comment ref="N69" authorId="0" shapeId="0" xr:uid="{00000000-0006-0000-0300-0000A1010000}">
      <text>
        <r>
          <rPr>
            <sz val="9"/>
            <color indexed="81"/>
            <rFont val="Tahoma"/>
            <family val="2"/>
          </rPr>
          <t>Log 1st Into DEVIN, BEFORE opening link</t>
        </r>
      </text>
    </comment>
    <comment ref="I70" authorId="0" shapeId="0" xr:uid="{00000000-0006-0000-0300-0000A5010000}">
      <text>
        <r>
          <rPr>
            <sz val="9"/>
            <color indexed="81"/>
            <rFont val="Tahoma"/>
            <family val="2"/>
          </rPr>
          <t>Log 1st Into DEVIN, BEFORE opening link</t>
        </r>
      </text>
    </comment>
    <comment ref="K70" authorId="0" shapeId="0" xr:uid="{00000000-0006-0000-0300-0000A6010000}">
      <text>
        <r>
          <rPr>
            <sz val="9"/>
            <color indexed="81"/>
            <rFont val="Tahoma"/>
            <family val="2"/>
          </rPr>
          <t>Log 1st Into DEVIN, BEFORE opening link</t>
        </r>
      </text>
    </comment>
    <comment ref="N70" authorId="0" shapeId="0" xr:uid="{00000000-0006-0000-0300-0000A7010000}">
      <text>
        <r>
          <rPr>
            <sz val="9"/>
            <color indexed="81"/>
            <rFont val="Tahoma"/>
            <family val="2"/>
          </rPr>
          <t>Log 1st Into DEVIN, BEFORE opening link</t>
        </r>
      </text>
    </comment>
    <comment ref="I71" authorId="0" shapeId="0" xr:uid="{00000000-0006-0000-0300-0000AB010000}">
      <text>
        <r>
          <rPr>
            <sz val="9"/>
            <color indexed="81"/>
            <rFont val="Tahoma"/>
            <family val="2"/>
          </rPr>
          <t>Log 1st Into DEVIN, BEFORE opening link</t>
        </r>
      </text>
    </comment>
    <comment ref="K71" authorId="0" shapeId="0" xr:uid="{00000000-0006-0000-0300-0000AC010000}">
      <text>
        <r>
          <rPr>
            <sz val="9"/>
            <color indexed="81"/>
            <rFont val="Tahoma"/>
            <family val="2"/>
          </rPr>
          <t>Log 1st Into DEVIN, BEFORE opening link</t>
        </r>
      </text>
    </comment>
    <comment ref="N71" authorId="0" shapeId="0" xr:uid="{00000000-0006-0000-0300-0000AD010000}">
      <text>
        <r>
          <rPr>
            <sz val="9"/>
            <color indexed="81"/>
            <rFont val="Tahoma"/>
            <family val="2"/>
          </rPr>
          <t>Log 1st Into DEVIN, BEFORE opening link</t>
        </r>
      </text>
    </comment>
    <comment ref="I72" authorId="0" shapeId="0" xr:uid="{00000000-0006-0000-0300-0000B1010000}">
      <text>
        <r>
          <rPr>
            <sz val="9"/>
            <color indexed="81"/>
            <rFont val="Tahoma"/>
            <family val="2"/>
          </rPr>
          <t>Log 1st Into DEVIN, BEFORE opening link</t>
        </r>
      </text>
    </comment>
    <comment ref="K72" authorId="0" shapeId="0" xr:uid="{00000000-0006-0000-0300-0000B2010000}">
      <text>
        <r>
          <rPr>
            <sz val="9"/>
            <color indexed="81"/>
            <rFont val="Tahoma"/>
            <family val="2"/>
          </rPr>
          <t>Log 1st Into DEVIN, BEFORE opening link</t>
        </r>
      </text>
    </comment>
    <comment ref="N72" authorId="0" shapeId="0" xr:uid="{00000000-0006-0000-0300-0000B3010000}">
      <text>
        <r>
          <rPr>
            <sz val="9"/>
            <color indexed="81"/>
            <rFont val="Tahoma"/>
            <family val="2"/>
          </rPr>
          <t>Log 1st Into DEVIN, BEFORE opening link</t>
        </r>
      </text>
    </comment>
    <comment ref="I73" authorId="0" shapeId="0" xr:uid="{00000000-0006-0000-0300-0000B7010000}">
      <text>
        <r>
          <rPr>
            <sz val="9"/>
            <color indexed="81"/>
            <rFont val="Tahoma"/>
            <family val="2"/>
          </rPr>
          <t>Log 1st Into DEVIN, BEFORE opening link</t>
        </r>
      </text>
    </comment>
    <comment ref="K73" authorId="0" shapeId="0" xr:uid="{00000000-0006-0000-0300-0000B8010000}">
      <text>
        <r>
          <rPr>
            <sz val="9"/>
            <color indexed="81"/>
            <rFont val="Tahoma"/>
            <family val="2"/>
          </rPr>
          <t>Log 1st Into DEVIN, BEFORE opening link</t>
        </r>
      </text>
    </comment>
    <comment ref="N73" authorId="0" shapeId="0" xr:uid="{00000000-0006-0000-0300-0000B9010000}">
      <text>
        <r>
          <rPr>
            <sz val="9"/>
            <color indexed="81"/>
            <rFont val="Tahoma"/>
            <family val="2"/>
          </rPr>
          <t>Log 1st Into DEVIN, BEFORE opening link</t>
        </r>
      </text>
    </comment>
    <comment ref="I74" authorId="0" shapeId="0" xr:uid="{00000000-0006-0000-0300-0000BD010000}">
      <text>
        <r>
          <rPr>
            <sz val="9"/>
            <color indexed="81"/>
            <rFont val="Tahoma"/>
            <family val="2"/>
          </rPr>
          <t>Log 1st Into DEVIN, BEFORE opening link</t>
        </r>
      </text>
    </comment>
    <comment ref="K74" authorId="0" shapeId="0" xr:uid="{00000000-0006-0000-0300-0000BE010000}">
      <text>
        <r>
          <rPr>
            <sz val="9"/>
            <color indexed="81"/>
            <rFont val="Tahoma"/>
            <family val="2"/>
          </rPr>
          <t>Log 1st Into DEVIN, BEFORE opening link</t>
        </r>
      </text>
    </comment>
    <comment ref="N74" authorId="0" shapeId="0" xr:uid="{00000000-0006-0000-0300-0000BF010000}">
      <text>
        <r>
          <rPr>
            <sz val="9"/>
            <color indexed="81"/>
            <rFont val="Tahoma"/>
            <family val="2"/>
          </rPr>
          <t>Log 1st Into DEVIN, BEFORE opening link</t>
        </r>
      </text>
    </comment>
    <comment ref="I75" authorId="0" shapeId="0" xr:uid="{00000000-0006-0000-0300-0000C3010000}">
      <text>
        <r>
          <rPr>
            <sz val="9"/>
            <color indexed="81"/>
            <rFont val="Tahoma"/>
            <family val="2"/>
          </rPr>
          <t>Log 1st Into DEVIN, BEFORE opening link</t>
        </r>
      </text>
    </comment>
    <comment ref="K75" authorId="0" shapeId="0" xr:uid="{00000000-0006-0000-0300-0000C4010000}">
      <text>
        <r>
          <rPr>
            <sz val="9"/>
            <color indexed="81"/>
            <rFont val="Tahoma"/>
            <family val="2"/>
          </rPr>
          <t>Log 1st Into DEVIN, BEFORE opening link</t>
        </r>
      </text>
    </comment>
    <comment ref="N75" authorId="0" shapeId="0" xr:uid="{00000000-0006-0000-0300-0000C5010000}">
      <text>
        <r>
          <rPr>
            <sz val="9"/>
            <color indexed="81"/>
            <rFont val="Tahoma"/>
            <family val="2"/>
          </rPr>
          <t>Log 1st Into DEVIN, BEFORE opening link</t>
        </r>
      </text>
    </comment>
    <comment ref="I76" authorId="0" shapeId="0" xr:uid="{00000000-0006-0000-0300-0000C9010000}">
      <text>
        <r>
          <rPr>
            <sz val="9"/>
            <color indexed="81"/>
            <rFont val="Tahoma"/>
            <family val="2"/>
          </rPr>
          <t>Log 1st Into DEVIN, BEFORE opening link</t>
        </r>
      </text>
    </comment>
    <comment ref="K76" authorId="0" shapeId="0" xr:uid="{00000000-0006-0000-0300-0000CA010000}">
      <text>
        <r>
          <rPr>
            <sz val="9"/>
            <color indexed="81"/>
            <rFont val="Tahoma"/>
            <family val="2"/>
          </rPr>
          <t>Log 1st Into DEVIN, BEFORE opening link</t>
        </r>
      </text>
    </comment>
    <comment ref="N76" authorId="0" shapeId="0" xr:uid="{00000000-0006-0000-0300-0000CB010000}">
      <text>
        <r>
          <rPr>
            <sz val="9"/>
            <color indexed="81"/>
            <rFont val="Tahoma"/>
            <family val="2"/>
          </rPr>
          <t>Log 1st Into DEVIN, BEFORE opening link</t>
        </r>
      </text>
    </comment>
    <comment ref="I77" authorId="0" shapeId="0" xr:uid="{00000000-0006-0000-0300-0000CF010000}">
      <text>
        <r>
          <rPr>
            <sz val="9"/>
            <color indexed="81"/>
            <rFont val="Tahoma"/>
            <family val="2"/>
          </rPr>
          <t>Log 1st Into DEVIN, BEFORE opening link</t>
        </r>
      </text>
    </comment>
    <comment ref="K77" authorId="0" shapeId="0" xr:uid="{00000000-0006-0000-0300-0000D0010000}">
      <text>
        <r>
          <rPr>
            <sz val="9"/>
            <color indexed="81"/>
            <rFont val="Tahoma"/>
            <family val="2"/>
          </rPr>
          <t>Log 1st Into DEVIN, BEFORE opening link</t>
        </r>
      </text>
    </comment>
    <comment ref="N77" authorId="0" shapeId="0" xr:uid="{00000000-0006-0000-0300-0000D1010000}">
      <text>
        <r>
          <rPr>
            <sz val="9"/>
            <color indexed="81"/>
            <rFont val="Tahoma"/>
            <family val="2"/>
          </rPr>
          <t>Log 1st Into DEVIN, BEFORE opening link</t>
        </r>
      </text>
    </comment>
    <comment ref="I78" authorId="0" shapeId="0" xr:uid="{00000000-0006-0000-0300-0000D5010000}">
      <text>
        <r>
          <rPr>
            <sz val="9"/>
            <color indexed="81"/>
            <rFont val="Tahoma"/>
            <family val="2"/>
          </rPr>
          <t>Log 1st Into DEVIN, BEFORE opening link</t>
        </r>
      </text>
    </comment>
    <comment ref="K78" authorId="0" shapeId="0" xr:uid="{00000000-0006-0000-0300-0000D6010000}">
      <text>
        <r>
          <rPr>
            <sz val="9"/>
            <color indexed="81"/>
            <rFont val="Tahoma"/>
            <family val="2"/>
          </rPr>
          <t>Log 1st Into DEVIN, BEFORE opening link</t>
        </r>
      </text>
    </comment>
    <comment ref="N78" authorId="0" shapeId="0" xr:uid="{00000000-0006-0000-0300-0000D7010000}">
      <text>
        <r>
          <rPr>
            <sz val="9"/>
            <color indexed="81"/>
            <rFont val="Tahoma"/>
            <family val="2"/>
          </rPr>
          <t>Log 1st Into DEVIN, BEFORE opening link</t>
        </r>
      </text>
    </comment>
    <comment ref="I79" authorId="0" shapeId="0" xr:uid="{00000000-0006-0000-0300-0000DB010000}">
      <text>
        <r>
          <rPr>
            <sz val="9"/>
            <color indexed="81"/>
            <rFont val="Tahoma"/>
            <family val="2"/>
          </rPr>
          <t>Log 1st Into DEVIN, BEFORE opening link</t>
        </r>
      </text>
    </comment>
    <comment ref="K79" authorId="0" shapeId="0" xr:uid="{00000000-0006-0000-0300-0000DC010000}">
      <text>
        <r>
          <rPr>
            <sz val="9"/>
            <color indexed="81"/>
            <rFont val="Tahoma"/>
            <family val="2"/>
          </rPr>
          <t>Log 1st Into DEVIN, BEFORE opening link</t>
        </r>
      </text>
    </comment>
    <comment ref="N79" authorId="0" shapeId="0" xr:uid="{00000000-0006-0000-0300-0000DD010000}">
      <text>
        <r>
          <rPr>
            <sz val="9"/>
            <color indexed="81"/>
            <rFont val="Tahoma"/>
            <family val="2"/>
          </rPr>
          <t>Log 1st Into DEVIN, BEFORE opening link</t>
        </r>
      </text>
    </comment>
    <comment ref="I80" authorId="0" shapeId="0" xr:uid="{00000000-0006-0000-0300-0000E1010000}">
      <text>
        <r>
          <rPr>
            <sz val="9"/>
            <color indexed="81"/>
            <rFont val="Tahoma"/>
            <family val="2"/>
          </rPr>
          <t>Log 1st Into DEVIN, BEFORE opening link</t>
        </r>
      </text>
    </comment>
    <comment ref="K80" authorId="0" shapeId="0" xr:uid="{00000000-0006-0000-0300-0000E2010000}">
      <text>
        <r>
          <rPr>
            <sz val="9"/>
            <color indexed="81"/>
            <rFont val="Tahoma"/>
            <family val="2"/>
          </rPr>
          <t>Log 1st Into DEVIN, BEFORE opening link</t>
        </r>
      </text>
    </comment>
    <comment ref="N80" authorId="0" shapeId="0" xr:uid="{00000000-0006-0000-0300-0000E3010000}">
      <text>
        <r>
          <rPr>
            <sz val="9"/>
            <color indexed="81"/>
            <rFont val="Tahoma"/>
            <family val="2"/>
          </rPr>
          <t>Log 1st Into DEVIN, BEFORE opening link</t>
        </r>
      </text>
    </comment>
    <comment ref="I81" authorId="0" shapeId="0" xr:uid="{00000000-0006-0000-0300-0000E7010000}">
      <text>
        <r>
          <rPr>
            <sz val="9"/>
            <color indexed="81"/>
            <rFont val="Tahoma"/>
            <family val="2"/>
          </rPr>
          <t>Log 1st Into DEVIN, BEFORE opening link</t>
        </r>
      </text>
    </comment>
    <comment ref="K81" authorId="0" shapeId="0" xr:uid="{00000000-0006-0000-0300-0000E8010000}">
      <text>
        <r>
          <rPr>
            <sz val="9"/>
            <color indexed="81"/>
            <rFont val="Tahoma"/>
            <family val="2"/>
          </rPr>
          <t>Log 1st Into DEVIN, BEFORE opening link</t>
        </r>
      </text>
    </comment>
    <comment ref="N81" authorId="0" shapeId="0" xr:uid="{00000000-0006-0000-0300-0000E9010000}">
      <text>
        <r>
          <rPr>
            <sz val="9"/>
            <color indexed="81"/>
            <rFont val="Tahoma"/>
            <family val="2"/>
          </rPr>
          <t>Log 1st Into DEVIN, BEFORE opening link</t>
        </r>
      </text>
    </comment>
    <comment ref="I82" authorId="0" shapeId="0" xr:uid="{00000000-0006-0000-0300-0000ED010000}">
      <text>
        <r>
          <rPr>
            <sz val="9"/>
            <color indexed="81"/>
            <rFont val="Tahoma"/>
            <family val="2"/>
          </rPr>
          <t>Log 1st Into DEVIN, BEFORE opening link</t>
        </r>
      </text>
    </comment>
    <comment ref="K82" authorId="0" shapeId="0" xr:uid="{00000000-0006-0000-0300-0000EE010000}">
      <text>
        <r>
          <rPr>
            <sz val="9"/>
            <color indexed="81"/>
            <rFont val="Tahoma"/>
            <family val="2"/>
          </rPr>
          <t>Log 1st Into DEVIN, BEFORE opening link</t>
        </r>
      </text>
    </comment>
    <comment ref="N82" authorId="0" shapeId="0" xr:uid="{00000000-0006-0000-0300-0000EF010000}">
      <text>
        <r>
          <rPr>
            <sz val="9"/>
            <color indexed="81"/>
            <rFont val="Tahoma"/>
            <family val="2"/>
          </rPr>
          <t>Log 1st Into DEVIN, BEFORE opening link</t>
        </r>
      </text>
    </comment>
    <comment ref="I83" authorId="0" shapeId="0" xr:uid="{00000000-0006-0000-0300-0000F3010000}">
      <text>
        <r>
          <rPr>
            <sz val="9"/>
            <color indexed="81"/>
            <rFont val="Tahoma"/>
            <family val="2"/>
          </rPr>
          <t>Log 1st Into DEVIN, BEFORE opening link</t>
        </r>
      </text>
    </comment>
    <comment ref="K83" authorId="0" shapeId="0" xr:uid="{00000000-0006-0000-0300-0000F4010000}">
      <text>
        <r>
          <rPr>
            <sz val="9"/>
            <color indexed="81"/>
            <rFont val="Tahoma"/>
            <family val="2"/>
          </rPr>
          <t>Log 1st Into DEVIN, BEFORE opening link</t>
        </r>
      </text>
    </comment>
    <comment ref="N83" authorId="0" shapeId="0" xr:uid="{00000000-0006-0000-0300-0000F5010000}">
      <text>
        <r>
          <rPr>
            <sz val="9"/>
            <color indexed="81"/>
            <rFont val="Tahoma"/>
            <family val="2"/>
          </rPr>
          <t>Log 1st Into DEVIN, BEFORE opening link</t>
        </r>
      </text>
    </comment>
    <comment ref="I84" authorId="0" shapeId="0" xr:uid="{00000000-0006-0000-0300-0000F9010000}">
      <text>
        <r>
          <rPr>
            <sz val="9"/>
            <color indexed="81"/>
            <rFont val="Tahoma"/>
            <family val="2"/>
          </rPr>
          <t>Log 1st Into DEVIN, BEFORE opening link</t>
        </r>
      </text>
    </comment>
    <comment ref="K84" authorId="0" shapeId="0" xr:uid="{00000000-0006-0000-0300-0000FA010000}">
      <text>
        <r>
          <rPr>
            <sz val="9"/>
            <color indexed="81"/>
            <rFont val="Tahoma"/>
            <family val="2"/>
          </rPr>
          <t>Log 1st Into DEVIN, BEFORE opening link</t>
        </r>
      </text>
    </comment>
    <comment ref="N84" authorId="0" shapeId="0" xr:uid="{00000000-0006-0000-0300-0000FB010000}">
      <text>
        <r>
          <rPr>
            <sz val="9"/>
            <color indexed="81"/>
            <rFont val="Tahoma"/>
            <family val="2"/>
          </rPr>
          <t>Log 1st Into DEVIN, BEFORE opening link</t>
        </r>
      </text>
    </comment>
    <comment ref="I85" authorId="0" shapeId="0" xr:uid="{00000000-0006-0000-0300-0000FF010000}">
      <text>
        <r>
          <rPr>
            <sz val="9"/>
            <color indexed="81"/>
            <rFont val="Tahoma"/>
            <family val="2"/>
          </rPr>
          <t>Log 1st Into DEVIN, BEFORE opening link</t>
        </r>
      </text>
    </comment>
    <comment ref="K85" authorId="0" shapeId="0" xr:uid="{00000000-0006-0000-0300-000000020000}">
      <text>
        <r>
          <rPr>
            <sz val="9"/>
            <color indexed="81"/>
            <rFont val="Tahoma"/>
            <family val="2"/>
          </rPr>
          <t>Log 1st Into DEVIN, BEFORE opening link</t>
        </r>
      </text>
    </comment>
    <comment ref="N85" authorId="0" shapeId="0" xr:uid="{00000000-0006-0000-0300-000001020000}">
      <text>
        <r>
          <rPr>
            <sz val="9"/>
            <color indexed="81"/>
            <rFont val="Tahoma"/>
            <family val="2"/>
          </rPr>
          <t>Log 1st Into DEVIN, BEFORE opening link</t>
        </r>
      </text>
    </comment>
    <comment ref="I86" authorId="0" shapeId="0" xr:uid="{00000000-0006-0000-0300-000005020000}">
      <text>
        <r>
          <rPr>
            <sz val="9"/>
            <color indexed="81"/>
            <rFont val="Tahoma"/>
            <family val="2"/>
          </rPr>
          <t>Log 1st Into DEVIN, BEFORE opening link</t>
        </r>
      </text>
    </comment>
    <comment ref="K86" authorId="0" shapeId="0" xr:uid="{00000000-0006-0000-0300-000006020000}">
      <text>
        <r>
          <rPr>
            <sz val="9"/>
            <color indexed="81"/>
            <rFont val="Tahoma"/>
            <family val="2"/>
          </rPr>
          <t>Log 1st Into DEVIN, BEFORE opening link</t>
        </r>
      </text>
    </comment>
    <comment ref="N86" authorId="0" shapeId="0" xr:uid="{00000000-0006-0000-0300-000007020000}">
      <text>
        <r>
          <rPr>
            <sz val="9"/>
            <color indexed="81"/>
            <rFont val="Tahoma"/>
            <family val="2"/>
          </rPr>
          <t>Log 1st Into DEVIN, BEFORE opening link</t>
        </r>
      </text>
    </comment>
    <comment ref="I87" authorId="0" shapeId="0" xr:uid="{00000000-0006-0000-0300-00000B020000}">
      <text>
        <r>
          <rPr>
            <sz val="9"/>
            <color indexed="81"/>
            <rFont val="Tahoma"/>
            <family val="2"/>
          </rPr>
          <t>Log 1st Into DEVIN, BEFORE opening link</t>
        </r>
      </text>
    </comment>
    <comment ref="K87" authorId="0" shapeId="0" xr:uid="{00000000-0006-0000-0300-00000C020000}">
      <text>
        <r>
          <rPr>
            <sz val="9"/>
            <color indexed="81"/>
            <rFont val="Tahoma"/>
            <family val="2"/>
          </rPr>
          <t>Log 1st Into DEVIN, BEFORE opening link</t>
        </r>
      </text>
    </comment>
    <comment ref="N87" authorId="0" shapeId="0" xr:uid="{00000000-0006-0000-0300-00000D020000}">
      <text>
        <r>
          <rPr>
            <sz val="9"/>
            <color indexed="81"/>
            <rFont val="Tahoma"/>
            <family val="2"/>
          </rPr>
          <t>Log 1st Into DEVIN, BEFORE opening link</t>
        </r>
      </text>
    </comment>
    <comment ref="I88" authorId="0" shapeId="0" xr:uid="{00000000-0006-0000-0300-000011020000}">
      <text>
        <r>
          <rPr>
            <sz val="9"/>
            <color indexed="81"/>
            <rFont val="Tahoma"/>
            <family val="2"/>
          </rPr>
          <t>Log 1st Into DEVIN, BEFORE opening link</t>
        </r>
      </text>
    </comment>
    <comment ref="K88" authorId="0" shapeId="0" xr:uid="{00000000-0006-0000-0300-000012020000}">
      <text>
        <r>
          <rPr>
            <sz val="9"/>
            <color indexed="81"/>
            <rFont val="Tahoma"/>
            <family val="2"/>
          </rPr>
          <t>Log 1st Into DEVIN, BEFORE opening link</t>
        </r>
      </text>
    </comment>
    <comment ref="N88" authorId="0" shapeId="0" xr:uid="{00000000-0006-0000-0300-000013020000}">
      <text>
        <r>
          <rPr>
            <sz val="9"/>
            <color indexed="81"/>
            <rFont val="Tahoma"/>
            <family val="2"/>
          </rPr>
          <t>Log 1st Into DEVIN, BEFORE opening link</t>
        </r>
      </text>
    </comment>
    <comment ref="I89" authorId="0" shapeId="0" xr:uid="{00000000-0006-0000-0300-000017020000}">
      <text>
        <r>
          <rPr>
            <sz val="9"/>
            <color indexed="81"/>
            <rFont val="Tahoma"/>
            <family val="2"/>
          </rPr>
          <t>Log 1st Into DEVIN, BEFORE opening link</t>
        </r>
      </text>
    </comment>
    <comment ref="K89" authorId="0" shapeId="0" xr:uid="{00000000-0006-0000-0300-000018020000}">
      <text>
        <r>
          <rPr>
            <sz val="9"/>
            <color indexed="81"/>
            <rFont val="Tahoma"/>
            <family val="2"/>
          </rPr>
          <t>Log 1st Into DEVIN, BEFORE opening link</t>
        </r>
      </text>
    </comment>
    <comment ref="N89" authorId="0" shapeId="0" xr:uid="{00000000-0006-0000-0300-000019020000}">
      <text>
        <r>
          <rPr>
            <sz val="9"/>
            <color indexed="81"/>
            <rFont val="Tahoma"/>
            <family val="2"/>
          </rPr>
          <t>Log 1st Into DEVIN, BEFORE opening link</t>
        </r>
      </text>
    </comment>
    <comment ref="I90" authorId="0" shapeId="0" xr:uid="{00000000-0006-0000-0300-00001D020000}">
      <text>
        <r>
          <rPr>
            <sz val="9"/>
            <color indexed="81"/>
            <rFont val="Tahoma"/>
            <family val="2"/>
          </rPr>
          <t>Log 1st Into DEVIN, BEFORE opening link</t>
        </r>
      </text>
    </comment>
    <comment ref="K90" authorId="0" shapeId="0" xr:uid="{00000000-0006-0000-0300-00001E020000}">
      <text>
        <r>
          <rPr>
            <sz val="9"/>
            <color indexed="81"/>
            <rFont val="Tahoma"/>
            <family val="2"/>
          </rPr>
          <t>Log 1st Into DEVIN, BEFORE opening link</t>
        </r>
      </text>
    </comment>
    <comment ref="N90" authorId="0" shapeId="0" xr:uid="{00000000-0006-0000-0300-00001F020000}">
      <text>
        <r>
          <rPr>
            <sz val="9"/>
            <color indexed="81"/>
            <rFont val="Tahoma"/>
            <family val="2"/>
          </rPr>
          <t>Log 1st Into DEVIN, BEFORE opening link</t>
        </r>
      </text>
    </comment>
    <comment ref="I91" authorId="0" shapeId="0" xr:uid="{00000000-0006-0000-0300-000023020000}">
      <text>
        <r>
          <rPr>
            <sz val="9"/>
            <color indexed="81"/>
            <rFont val="Tahoma"/>
            <family val="2"/>
          </rPr>
          <t>Log 1st Into DEVIN, BEFORE opening link</t>
        </r>
      </text>
    </comment>
    <comment ref="K91" authorId="0" shapeId="0" xr:uid="{00000000-0006-0000-0300-000024020000}">
      <text>
        <r>
          <rPr>
            <sz val="9"/>
            <color indexed="81"/>
            <rFont val="Tahoma"/>
            <family val="2"/>
          </rPr>
          <t>Log 1st Into DEVIN, BEFORE opening link</t>
        </r>
      </text>
    </comment>
    <comment ref="N91" authorId="0" shapeId="0" xr:uid="{00000000-0006-0000-0300-000025020000}">
      <text>
        <r>
          <rPr>
            <sz val="9"/>
            <color indexed="81"/>
            <rFont val="Tahoma"/>
            <family val="2"/>
          </rPr>
          <t>Log 1st Into DEVIN, BEFORE opening link</t>
        </r>
      </text>
    </comment>
    <comment ref="I92" authorId="0" shapeId="0" xr:uid="{00000000-0006-0000-0300-000029020000}">
      <text>
        <r>
          <rPr>
            <sz val="9"/>
            <color indexed="81"/>
            <rFont val="Tahoma"/>
            <family val="2"/>
          </rPr>
          <t>Log 1st Into DEVIN, BEFORE opening link</t>
        </r>
      </text>
    </comment>
    <comment ref="K92" authorId="0" shapeId="0" xr:uid="{00000000-0006-0000-0300-00002A020000}">
      <text>
        <r>
          <rPr>
            <sz val="9"/>
            <color indexed="81"/>
            <rFont val="Tahoma"/>
            <family val="2"/>
          </rPr>
          <t>Log 1st Into DEVIN, BEFORE opening link</t>
        </r>
      </text>
    </comment>
    <comment ref="N92" authorId="0" shapeId="0" xr:uid="{00000000-0006-0000-0300-00002B020000}">
      <text>
        <r>
          <rPr>
            <sz val="9"/>
            <color indexed="81"/>
            <rFont val="Tahoma"/>
            <family val="2"/>
          </rPr>
          <t>Log 1st Into DEVIN, BEFORE opening link</t>
        </r>
      </text>
    </comment>
    <comment ref="I93" authorId="0" shapeId="0" xr:uid="{00000000-0006-0000-0300-00002F020000}">
      <text>
        <r>
          <rPr>
            <sz val="9"/>
            <color indexed="81"/>
            <rFont val="Tahoma"/>
            <family val="2"/>
          </rPr>
          <t>Log 1st Into DEVIN, BEFORE opening link</t>
        </r>
      </text>
    </comment>
    <comment ref="K93" authorId="0" shapeId="0" xr:uid="{00000000-0006-0000-0300-000030020000}">
      <text>
        <r>
          <rPr>
            <sz val="9"/>
            <color indexed="81"/>
            <rFont val="Tahoma"/>
            <family val="2"/>
          </rPr>
          <t>Log 1st Into DEVIN, BEFORE opening link</t>
        </r>
      </text>
    </comment>
    <comment ref="N93" authorId="0" shapeId="0" xr:uid="{00000000-0006-0000-0300-000031020000}">
      <text>
        <r>
          <rPr>
            <sz val="9"/>
            <color indexed="81"/>
            <rFont val="Tahoma"/>
            <family val="2"/>
          </rPr>
          <t>Log 1st Into DEVIN, BEFORE opening link</t>
        </r>
      </text>
    </comment>
    <comment ref="I94" authorId="0" shapeId="0" xr:uid="{00000000-0006-0000-0300-000035020000}">
      <text>
        <r>
          <rPr>
            <sz val="9"/>
            <color indexed="81"/>
            <rFont val="Tahoma"/>
            <family val="2"/>
          </rPr>
          <t>Log 1st Into DEVIN, BEFORE opening link</t>
        </r>
      </text>
    </comment>
    <comment ref="K94" authorId="0" shapeId="0" xr:uid="{00000000-0006-0000-0300-000036020000}">
      <text>
        <r>
          <rPr>
            <sz val="9"/>
            <color indexed="81"/>
            <rFont val="Tahoma"/>
            <family val="2"/>
          </rPr>
          <t>Log 1st Into DEVIN, BEFORE opening link</t>
        </r>
      </text>
    </comment>
    <comment ref="N94" authorId="0" shapeId="0" xr:uid="{00000000-0006-0000-0300-000037020000}">
      <text>
        <r>
          <rPr>
            <sz val="9"/>
            <color indexed="81"/>
            <rFont val="Tahoma"/>
            <family val="2"/>
          </rPr>
          <t>Log 1st Into DEVIN, BEFORE opening link</t>
        </r>
      </text>
    </comment>
    <comment ref="I95" authorId="0" shapeId="0" xr:uid="{00000000-0006-0000-0300-00003B020000}">
      <text>
        <r>
          <rPr>
            <sz val="9"/>
            <color indexed="81"/>
            <rFont val="Tahoma"/>
            <family val="2"/>
          </rPr>
          <t>Log 1st Into DEVIN, BEFORE opening link</t>
        </r>
      </text>
    </comment>
    <comment ref="K95" authorId="0" shapeId="0" xr:uid="{00000000-0006-0000-0300-00003C020000}">
      <text>
        <r>
          <rPr>
            <sz val="9"/>
            <color indexed="81"/>
            <rFont val="Tahoma"/>
            <family val="2"/>
          </rPr>
          <t>Log 1st Into DEVIN, BEFORE opening link</t>
        </r>
      </text>
    </comment>
    <comment ref="N95" authorId="0" shapeId="0" xr:uid="{00000000-0006-0000-0300-00003D020000}">
      <text>
        <r>
          <rPr>
            <sz val="9"/>
            <color indexed="81"/>
            <rFont val="Tahoma"/>
            <family val="2"/>
          </rPr>
          <t>Log 1st Into DEVIN, BEFORE opening link</t>
        </r>
      </text>
    </comment>
    <comment ref="I96" authorId="0" shapeId="0" xr:uid="{00000000-0006-0000-0300-000041020000}">
      <text>
        <r>
          <rPr>
            <sz val="9"/>
            <color indexed="81"/>
            <rFont val="Tahoma"/>
            <family val="2"/>
          </rPr>
          <t>Log 1st Into DEVIN, BEFORE opening link</t>
        </r>
      </text>
    </comment>
    <comment ref="K96" authorId="0" shapeId="0" xr:uid="{00000000-0006-0000-0300-000042020000}">
      <text>
        <r>
          <rPr>
            <sz val="9"/>
            <color indexed="81"/>
            <rFont val="Tahoma"/>
            <family val="2"/>
          </rPr>
          <t>Log 1st Into DEVIN, BEFORE opening link</t>
        </r>
      </text>
    </comment>
    <comment ref="N96" authorId="0" shapeId="0" xr:uid="{00000000-0006-0000-0300-000043020000}">
      <text>
        <r>
          <rPr>
            <sz val="9"/>
            <color indexed="81"/>
            <rFont val="Tahoma"/>
            <family val="2"/>
          </rPr>
          <t>Log 1st Into DEVIN, BEFORE opening link</t>
        </r>
      </text>
    </comment>
    <comment ref="I97" authorId="1" shapeId="0" xr:uid="{00000000-0006-0000-0300-000047020000}">
      <text>
        <r>
          <rPr>
            <sz val="9"/>
            <color indexed="81"/>
            <rFont val="Tahoma"/>
            <family val="2"/>
          </rPr>
          <t>Log 1st Into DEVIN, BEFORE opening link</t>
        </r>
      </text>
    </comment>
    <comment ref="K97" authorId="1" shapeId="0" xr:uid="{00000000-0006-0000-0300-000048020000}">
      <text>
        <r>
          <rPr>
            <sz val="9"/>
            <color indexed="81"/>
            <rFont val="Tahoma"/>
            <family val="2"/>
          </rPr>
          <t>Log 1st Into DEVIN, BEFORE opening link</t>
        </r>
      </text>
    </comment>
    <comment ref="N97" authorId="1" shapeId="0" xr:uid="{00000000-0006-0000-0300-000049020000}">
      <text>
        <r>
          <rPr>
            <sz val="9"/>
            <color indexed="81"/>
            <rFont val="Tahoma"/>
            <family val="2"/>
          </rPr>
          <t>Log 1st Into DEVIN, BEFORE opening link</t>
        </r>
      </text>
    </comment>
    <comment ref="I98" authorId="1" shapeId="0" xr:uid="{00000000-0006-0000-0300-00004D020000}">
      <text>
        <r>
          <rPr>
            <sz val="9"/>
            <color indexed="81"/>
            <rFont val="Tahoma"/>
            <family val="2"/>
          </rPr>
          <t>Log 1st Into DEVIN, BEFORE opening link</t>
        </r>
      </text>
    </comment>
    <comment ref="K98" authorId="1" shapeId="0" xr:uid="{00000000-0006-0000-0300-00004E020000}">
      <text>
        <r>
          <rPr>
            <sz val="9"/>
            <color indexed="81"/>
            <rFont val="Tahoma"/>
            <family val="2"/>
          </rPr>
          <t>Log 1st Into DEVIN, BEFORE opening link</t>
        </r>
      </text>
    </comment>
    <comment ref="N98" authorId="1" shapeId="0" xr:uid="{00000000-0006-0000-0300-00004F020000}">
      <text>
        <r>
          <rPr>
            <sz val="9"/>
            <color indexed="81"/>
            <rFont val="Tahoma"/>
            <family val="2"/>
          </rPr>
          <t>Log 1st Into DEVIN, BEFORE opening link</t>
        </r>
      </text>
    </comment>
    <comment ref="I100" authorId="0" shapeId="0" xr:uid="{00000000-0006-0000-0300-000053020000}">
      <text>
        <r>
          <rPr>
            <sz val="9"/>
            <color indexed="81"/>
            <rFont val="Tahoma"/>
            <family val="2"/>
          </rPr>
          <t>Log 1st Into DEVIN, BEFORE opening link</t>
        </r>
      </text>
    </comment>
    <comment ref="K100" authorId="0" shapeId="0" xr:uid="{00000000-0006-0000-0300-000054020000}">
      <text>
        <r>
          <rPr>
            <sz val="9"/>
            <color indexed="81"/>
            <rFont val="Tahoma"/>
            <family val="2"/>
          </rPr>
          <t>Log 1st Into DEVIN, BEFORE opening link</t>
        </r>
      </text>
    </comment>
    <comment ref="N100" authorId="0" shapeId="0" xr:uid="{00000000-0006-0000-0300-000055020000}">
      <text>
        <r>
          <rPr>
            <sz val="9"/>
            <color indexed="81"/>
            <rFont val="Tahoma"/>
            <family val="2"/>
          </rPr>
          <t>Log 1st Into DEVIN, BEFORE opening link</t>
        </r>
      </text>
    </comment>
    <comment ref="I101" authorId="0" shapeId="0" xr:uid="{00000000-0006-0000-0300-000059020000}">
      <text>
        <r>
          <rPr>
            <sz val="9"/>
            <color indexed="81"/>
            <rFont val="Tahoma"/>
            <family val="2"/>
          </rPr>
          <t>Log 1st Into DEVIN, BEFORE opening link</t>
        </r>
      </text>
    </comment>
    <comment ref="K101" authorId="0" shapeId="0" xr:uid="{00000000-0006-0000-0300-00005A020000}">
      <text>
        <r>
          <rPr>
            <sz val="9"/>
            <color indexed="81"/>
            <rFont val="Tahoma"/>
            <family val="2"/>
          </rPr>
          <t>Log 1st Into DEVIN, BEFORE opening link</t>
        </r>
      </text>
    </comment>
    <comment ref="N101" authorId="0" shapeId="0" xr:uid="{00000000-0006-0000-0300-00005B020000}">
      <text>
        <r>
          <rPr>
            <sz val="9"/>
            <color indexed="81"/>
            <rFont val="Tahoma"/>
            <family val="2"/>
          </rPr>
          <t>Log 1st Into DEVIN, BEFORE opening link</t>
        </r>
      </text>
    </comment>
    <comment ref="I102" authorId="0" shapeId="0" xr:uid="{00000000-0006-0000-0300-00005F020000}">
      <text>
        <r>
          <rPr>
            <sz val="9"/>
            <color indexed="81"/>
            <rFont val="Tahoma"/>
            <family val="2"/>
          </rPr>
          <t>Log 1st Into DEVIN, BEFORE opening link</t>
        </r>
      </text>
    </comment>
    <comment ref="K102" authorId="0" shapeId="0" xr:uid="{00000000-0006-0000-0300-000060020000}">
      <text>
        <r>
          <rPr>
            <sz val="9"/>
            <color indexed="81"/>
            <rFont val="Tahoma"/>
            <family val="2"/>
          </rPr>
          <t>Log 1st Into DEVIN, BEFORE opening link</t>
        </r>
      </text>
    </comment>
    <comment ref="N102" authorId="0" shapeId="0" xr:uid="{00000000-0006-0000-0300-000061020000}">
      <text>
        <r>
          <rPr>
            <sz val="9"/>
            <color indexed="81"/>
            <rFont val="Tahoma"/>
            <family val="2"/>
          </rPr>
          <t>Log 1st Into DEVIN, BEFORE opening link</t>
        </r>
      </text>
    </comment>
    <comment ref="I103" authorId="0" shapeId="0" xr:uid="{00000000-0006-0000-0300-000065020000}">
      <text>
        <r>
          <rPr>
            <sz val="9"/>
            <color indexed="81"/>
            <rFont val="Tahoma"/>
            <family val="2"/>
          </rPr>
          <t>Log 1st Into DEVIN, BEFORE opening link</t>
        </r>
      </text>
    </comment>
    <comment ref="K103" authorId="0" shapeId="0" xr:uid="{00000000-0006-0000-0300-000066020000}">
      <text>
        <r>
          <rPr>
            <sz val="9"/>
            <color indexed="81"/>
            <rFont val="Tahoma"/>
            <family val="2"/>
          </rPr>
          <t>Log 1st Into DEVIN, BEFORE opening link</t>
        </r>
      </text>
    </comment>
    <comment ref="N103" authorId="0" shapeId="0" xr:uid="{00000000-0006-0000-0300-000067020000}">
      <text>
        <r>
          <rPr>
            <sz val="9"/>
            <color indexed="81"/>
            <rFont val="Tahoma"/>
            <family val="2"/>
          </rPr>
          <t>Log 1st Into DEVIN, BEFORE opening link</t>
        </r>
      </text>
    </comment>
    <comment ref="I104" authorId="0" shapeId="0" xr:uid="{00000000-0006-0000-0300-00006B020000}">
      <text>
        <r>
          <rPr>
            <sz val="9"/>
            <color indexed="81"/>
            <rFont val="Tahoma"/>
            <family val="2"/>
          </rPr>
          <t>Log 1st Into DEVIN, BEFORE opening link</t>
        </r>
      </text>
    </comment>
    <comment ref="K104" authorId="0" shapeId="0" xr:uid="{00000000-0006-0000-0300-00006C020000}">
      <text>
        <r>
          <rPr>
            <sz val="9"/>
            <color indexed="81"/>
            <rFont val="Tahoma"/>
            <family val="2"/>
          </rPr>
          <t>Log 1st Into DEVIN, BEFORE opening link</t>
        </r>
      </text>
    </comment>
    <comment ref="N104" authorId="0" shapeId="0" xr:uid="{00000000-0006-0000-0300-00006D020000}">
      <text>
        <r>
          <rPr>
            <sz val="9"/>
            <color indexed="81"/>
            <rFont val="Tahoma"/>
            <family val="2"/>
          </rPr>
          <t>Log 1st Into DEVIN, BEFORE opening link</t>
        </r>
      </text>
    </comment>
    <comment ref="I105" authorId="0" shapeId="0" xr:uid="{00000000-0006-0000-0300-000071020000}">
      <text>
        <r>
          <rPr>
            <sz val="9"/>
            <color indexed="81"/>
            <rFont val="Tahoma"/>
            <family val="2"/>
          </rPr>
          <t>Log 1st Into DEVIN, BEFORE opening link</t>
        </r>
      </text>
    </comment>
    <comment ref="K105" authorId="0" shapeId="0" xr:uid="{00000000-0006-0000-0300-000072020000}">
      <text>
        <r>
          <rPr>
            <sz val="9"/>
            <color indexed="81"/>
            <rFont val="Tahoma"/>
            <family val="2"/>
          </rPr>
          <t>Log 1st Into DEVIN, BEFORE opening link</t>
        </r>
      </text>
    </comment>
    <comment ref="N105" authorId="0" shapeId="0" xr:uid="{00000000-0006-0000-0300-000073020000}">
      <text>
        <r>
          <rPr>
            <sz val="9"/>
            <color indexed="81"/>
            <rFont val="Tahoma"/>
            <family val="2"/>
          </rPr>
          <t>Log 1st Into DEVIN, BEFORE opening link</t>
        </r>
      </text>
    </comment>
    <comment ref="I106" authorId="0" shapeId="0" xr:uid="{00000000-0006-0000-0300-000077020000}">
      <text>
        <r>
          <rPr>
            <sz val="9"/>
            <color indexed="81"/>
            <rFont val="Tahoma"/>
            <family val="2"/>
          </rPr>
          <t>Log 1st Into DEVIN, BEFORE opening link</t>
        </r>
      </text>
    </comment>
    <comment ref="K106" authorId="0" shapeId="0" xr:uid="{00000000-0006-0000-0300-000078020000}">
      <text>
        <r>
          <rPr>
            <sz val="9"/>
            <color indexed="81"/>
            <rFont val="Tahoma"/>
            <family val="2"/>
          </rPr>
          <t>Log 1st Into DEVIN, BEFORE opening link</t>
        </r>
      </text>
    </comment>
    <comment ref="N106" authorId="0" shapeId="0" xr:uid="{00000000-0006-0000-0300-000079020000}">
      <text>
        <r>
          <rPr>
            <sz val="9"/>
            <color indexed="81"/>
            <rFont val="Tahoma"/>
            <family val="2"/>
          </rPr>
          <t>Log 1st Into DEVIN, BEFORE opening link</t>
        </r>
      </text>
    </comment>
    <comment ref="I107" authorId="0" shapeId="0" xr:uid="{00000000-0006-0000-0300-00007D020000}">
      <text>
        <r>
          <rPr>
            <sz val="9"/>
            <color indexed="81"/>
            <rFont val="Tahoma"/>
            <family val="2"/>
          </rPr>
          <t>Log 1st Into DEVIN, BEFORE opening link</t>
        </r>
      </text>
    </comment>
    <comment ref="K107" authorId="0" shapeId="0" xr:uid="{00000000-0006-0000-0300-00007E020000}">
      <text>
        <r>
          <rPr>
            <sz val="9"/>
            <color indexed="81"/>
            <rFont val="Tahoma"/>
            <family val="2"/>
          </rPr>
          <t>Log 1st Into DEVIN, BEFORE opening link</t>
        </r>
      </text>
    </comment>
    <comment ref="N107" authorId="0" shapeId="0" xr:uid="{00000000-0006-0000-0300-00007F020000}">
      <text>
        <r>
          <rPr>
            <sz val="9"/>
            <color indexed="81"/>
            <rFont val="Tahoma"/>
            <family val="2"/>
          </rPr>
          <t>Log 1st Into DEVIN, BEFORE opening link</t>
        </r>
      </text>
    </comment>
    <comment ref="I108" authorId="0" shapeId="0" xr:uid="{00000000-0006-0000-0300-000083020000}">
      <text>
        <r>
          <rPr>
            <sz val="9"/>
            <color indexed="81"/>
            <rFont val="Tahoma"/>
            <family val="2"/>
          </rPr>
          <t>Log 1st Into DEVIN, BEFORE opening link</t>
        </r>
      </text>
    </comment>
    <comment ref="K108" authorId="0" shapeId="0" xr:uid="{00000000-0006-0000-0300-000084020000}">
      <text>
        <r>
          <rPr>
            <sz val="9"/>
            <color indexed="81"/>
            <rFont val="Tahoma"/>
            <family val="2"/>
          </rPr>
          <t>Log 1st Into DEVIN, BEFORE opening link</t>
        </r>
      </text>
    </comment>
    <comment ref="N108" authorId="0" shapeId="0" xr:uid="{00000000-0006-0000-0300-000085020000}">
      <text>
        <r>
          <rPr>
            <sz val="9"/>
            <color indexed="81"/>
            <rFont val="Tahoma"/>
            <family val="2"/>
          </rPr>
          <t>Log 1st Into DEVIN, BEFORE opening link</t>
        </r>
      </text>
    </comment>
    <comment ref="I109" authorId="0" shapeId="0" xr:uid="{00000000-0006-0000-0300-000089020000}">
      <text>
        <r>
          <rPr>
            <sz val="9"/>
            <color indexed="81"/>
            <rFont val="Tahoma"/>
            <family val="2"/>
          </rPr>
          <t>Log 1st Into DEVIN, BEFORE opening link</t>
        </r>
      </text>
    </comment>
    <comment ref="K109" authorId="0" shapeId="0" xr:uid="{00000000-0006-0000-0300-00008A020000}">
      <text>
        <r>
          <rPr>
            <sz val="9"/>
            <color indexed="81"/>
            <rFont val="Tahoma"/>
            <family val="2"/>
          </rPr>
          <t>Log 1st Into DEVIN, BEFORE opening link</t>
        </r>
      </text>
    </comment>
    <comment ref="N109" authorId="0" shapeId="0" xr:uid="{00000000-0006-0000-0300-00008B020000}">
      <text>
        <r>
          <rPr>
            <sz val="9"/>
            <color indexed="81"/>
            <rFont val="Tahoma"/>
            <family val="2"/>
          </rPr>
          <t>Log 1st Into DEVIN, BEFORE opening link</t>
        </r>
      </text>
    </comment>
    <comment ref="I110" authorId="0" shapeId="0" xr:uid="{00000000-0006-0000-0300-00008F020000}">
      <text>
        <r>
          <rPr>
            <sz val="9"/>
            <color indexed="81"/>
            <rFont val="Tahoma"/>
            <family val="2"/>
          </rPr>
          <t>Log 1st Into DEVIN, BEFORE opening link</t>
        </r>
      </text>
    </comment>
    <comment ref="K110" authorId="0" shapeId="0" xr:uid="{00000000-0006-0000-0300-000090020000}">
      <text>
        <r>
          <rPr>
            <sz val="9"/>
            <color indexed="81"/>
            <rFont val="Tahoma"/>
            <family val="2"/>
          </rPr>
          <t>Log 1st Into DEVIN, BEFORE opening link</t>
        </r>
      </text>
    </comment>
    <comment ref="N110" authorId="0" shapeId="0" xr:uid="{00000000-0006-0000-0300-000091020000}">
      <text>
        <r>
          <rPr>
            <sz val="9"/>
            <color indexed="81"/>
            <rFont val="Tahoma"/>
            <family val="2"/>
          </rPr>
          <t>Log 1st Into DEVIN, BEFORE opening link</t>
        </r>
      </text>
    </comment>
    <comment ref="I111" authorId="0" shapeId="0" xr:uid="{00000000-0006-0000-0300-000095020000}">
      <text>
        <r>
          <rPr>
            <sz val="9"/>
            <color indexed="81"/>
            <rFont val="Tahoma"/>
            <family val="2"/>
          </rPr>
          <t>Log 1st Into DEVIN, BEFORE opening link</t>
        </r>
      </text>
    </comment>
    <comment ref="K111" authorId="0" shapeId="0" xr:uid="{00000000-0006-0000-0300-000096020000}">
      <text>
        <r>
          <rPr>
            <sz val="9"/>
            <color indexed="81"/>
            <rFont val="Tahoma"/>
            <family val="2"/>
          </rPr>
          <t>Log 1st Into DEVIN, BEFORE opening link</t>
        </r>
      </text>
    </comment>
    <comment ref="N111" authorId="0" shapeId="0" xr:uid="{00000000-0006-0000-0300-000097020000}">
      <text>
        <r>
          <rPr>
            <sz val="9"/>
            <color indexed="81"/>
            <rFont val="Tahoma"/>
            <family val="2"/>
          </rPr>
          <t>Log 1st Into DEVIN, BEFORE opening link</t>
        </r>
      </text>
    </comment>
    <comment ref="I112" authorId="0" shapeId="0" xr:uid="{00000000-0006-0000-0300-00009B020000}">
      <text>
        <r>
          <rPr>
            <sz val="9"/>
            <color indexed="81"/>
            <rFont val="Tahoma"/>
            <family val="2"/>
          </rPr>
          <t>Log 1st Into DEVIN, BEFORE opening link</t>
        </r>
      </text>
    </comment>
    <comment ref="K112" authorId="0" shapeId="0" xr:uid="{00000000-0006-0000-0300-00009C020000}">
      <text>
        <r>
          <rPr>
            <sz val="9"/>
            <color indexed="81"/>
            <rFont val="Tahoma"/>
            <family val="2"/>
          </rPr>
          <t>Log 1st Into DEVIN, BEFORE opening link</t>
        </r>
      </text>
    </comment>
    <comment ref="N112" authorId="0" shapeId="0" xr:uid="{00000000-0006-0000-0300-00009D020000}">
      <text>
        <r>
          <rPr>
            <sz val="9"/>
            <color indexed="81"/>
            <rFont val="Tahoma"/>
            <family val="2"/>
          </rPr>
          <t>Log 1st Into DEVIN, BEFORE opening link</t>
        </r>
      </text>
    </comment>
    <comment ref="I113" authorId="0" shapeId="0" xr:uid="{00000000-0006-0000-0300-0000A1020000}">
      <text>
        <r>
          <rPr>
            <sz val="9"/>
            <color indexed="81"/>
            <rFont val="Tahoma"/>
            <family val="2"/>
          </rPr>
          <t>Log 1st Into DEVIN, BEFORE opening link</t>
        </r>
      </text>
    </comment>
    <comment ref="K113" authorId="0" shapeId="0" xr:uid="{00000000-0006-0000-0300-0000A2020000}">
      <text>
        <r>
          <rPr>
            <sz val="9"/>
            <color indexed="81"/>
            <rFont val="Tahoma"/>
            <family val="2"/>
          </rPr>
          <t>Log 1st Into DEVIN, BEFORE opening link</t>
        </r>
      </text>
    </comment>
    <comment ref="N113" authorId="0" shapeId="0" xr:uid="{00000000-0006-0000-0300-0000A3020000}">
      <text>
        <r>
          <rPr>
            <sz val="9"/>
            <color indexed="81"/>
            <rFont val="Tahoma"/>
            <family val="2"/>
          </rPr>
          <t>Log 1st Into DEVIN, BEFORE opening link</t>
        </r>
      </text>
    </comment>
    <comment ref="I114" authorId="0" shapeId="0" xr:uid="{00000000-0006-0000-0300-0000A7020000}">
      <text>
        <r>
          <rPr>
            <sz val="9"/>
            <color indexed="81"/>
            <rFont val="Tahoma"/>
            <family val="2"/>
          </rPr>
          <t>Log 1st Into DEVIN, BEFORE opening link</t>
        </r>
      </text>
    </comment>
    <comment ref="K114" authorId="0" shapeId="0" xr:uid="{00000000-0006-0000-0300-0000A8020000}">
      <text>
        <r>
          <rPr>
            <sz val="9"/>
            <color indexed="81"/>
            <rFont val="Tahoma"/>
            <family val="2"/>
          </rPr>
          <t>Log 1st Into DEVIN, BEFORE opening link</t>
        </r>
      </text>
    </comment>
    <comment ref="N114" authorId="0" shapeId="0" xr:uid="{00000000-0006-0000-0300-0000A9020000}">
      <text>
        <r>
          <rPr>
            <sz val="9"/>
            <color indexed="81"/>
            <rFont val="Tahoma"/>
            <family val="2"/>
          </rPr>
          <t>Log 1st Into DEVIN, BEFORE opening link</t>
        </r>
      </text>
    </comment>
    <comment ref="I115" authorId="0" shapeId="0" xr:uid="{00000000-0006-0000-0300-0000AD020000}">
      <text>
        <r>
          <rPr>
            <sz val="9"/>
            <color indexed="81"/>
            <rFont val="Tahoma"/>
            <family val="2"/>
          </rPr>
          <t>Log 1st Into DEVIN, BEFORE opening link</t>
        </r>
      </text>
    </comment>
    <comment ref="K115" authorId="0" shapeId="0" xr:uid="{00000000-0006-0000-0300-0000AE020000}">
      <text>
        <r>
          <rPr>
            <sz val="9"/>
            <color indexed="81"/>
            <rFont val="Tahoma"/>
            <family val="2"/>
          </rPr>
          <t>Log 1st Into DEVIN, BEFORE opening link</t>
        </r>
      </text>
    </comment>
    <comment ref="N115" authorId="0" shapeId="0" xr:uid="{00000000-0006-0000-0300-0000AF020000}">
      <text>
        <r>
          <rPr>
            <sz val="9"/>
            <color indexed="81"/>
            <rFont val="Tahoma"/>
            <family val="2"/>
          </rPr>
          <t>Log 1st Into DEVIN, BEFORE opening link</t>
        </r>
      </text>
    </comment>
    <comment ref="I116" authorId="0" shapeId="0" xr:uid="{00000000-0006-0000-0300-0000B3020000}">
      <text>
        <r>
          <rPr>
            <sz val="9"/>
            <color indexed="81"/>
            <rFont val="Tahoma"/>
            <family val="2"/>
          </rPr>
          <t>Log 1st Into DEVIN, BEFORE opening link</t>
        </r>
      </text>
    </comment>
    <comment ref="K116" authorId="0" shapeId="0" xr:uid="{00000000-0006-0000-0300-0000B4020000}">
      <text>
        <r>
          <rPr>
            <sz val="9"/>
            <color indexed="81"/>
            <rFont val="Tahoma"/>
            <family val="2"/>
          </rPr>
          <t>Log 1st Into DEVIN, BEFORE opening link</t>
        </r>
      </text>
    </comment>
    <comment ref="N116" authorId="0" shapeId="0" xr:uid="{00000000-0006-0000-0300-0000B5020000}">
      <text>
        <r>
          <rPr>
            <sz val="9"/>
            <color indexed="81"/>
            <rFont val="Tahoma"/>
            <family val="2"/>
          </rPr>
          <t>Log 1st Into DEVIN, BEFORE opening link</t>
        </r>
      </text>
    </comment>
    <comment ref="I117" authorId="0" shapeId="0" xr:uid="{00000000-0006-0000-0300-0000B9020000}">
      <text>
        <r>
          <rPr>
            <sz val="9"/>
            <color indexed="81"/>
            <rFont val="Tahoma"/>
            <family val="2"/>
          </rPr>
          <t>Log 1st Into DEVIN, BEFORE opening link</t>
        </r>
      </text>
    </comment>
    <comment ref="K117" authorId="1" shapeId="0" xr:uid="{00000000-0006-0000-0300-0000BA020000}">
      <text>
        <r>
          <rPr>
            <sz val="9"/>
            <color indexed="81"/>
            <rFont val="Tahoma"/>
            <family val="2"/>
          </rPr>
          <t>Log 1st Into DEVIN, BEFORE opening link</t>
        </r>
      </text>
    </comment>
    <comment ref="N117" authorId="1" shapeId="0" xr:uid="{00000000-0006-0000-0300-0000BB020000}">
      <text>
        <r>
          <rPr>
            <sz val="9"/>
            <color indexed="81"/>
            <rFont val="Tahoma"/>
            <family val="2"/>
          </rPr>
          <t>Log 1st Into DEVIN, BEFORE opening link</t>
        </r>
      </text>
    </comment>
    <comment ref="I118" authorId="0" shapeId="0" xr:uid="{00000000-0006-0000-0300-0000BF020000}">
      <text>
        <r>
          <rPr>
            <sz val="9"/>
            <color indexed="81"/>
            <rFont val="Tahoma"/>
            <family val="2"/>
          </rPr>
          <t>Log 1st Into DEVIN, BEFORE opening link</t>
        </r>
      </text>
    </comment>
    <comment ref="K118" authorId="0" shapeId="0" xr:uid="{00000000-0006-0000-0300-0000C0020000}">
      <text>
        <r>
          <rPr>
            <sz val="9"/>
            <color indexed="81"/>
            <rFont val="Tahoma"/>
            <family val="2"/>
          </rPr>
          <t>Log 1st Into DEVIN, BEFORE opening link</t>
        </r>
      </text>
    </comment>
    <comment ref="N118" authorId="0" shapeId="0" xr:uid="{00000000-0006-0000-0300-0000C1020000}">
      <text>
        <r>
          <rPr>
            <sz val="9"/>
            <color indexed="81"/>
            <rFont val="Tahoma"/>
            <family val="2"/>
          </rPr>
          <t>Log 1st Into DEVIN, BEFORE opening link</t>
        </r>
      </text>
    </comment>
    <comment ref="I119" authorId="0" shapeId="0" xr:uid="{00000000-0006-0000-0300-0000C5020000}">
      <text>
        <r>
          <rPr>
            <sz val="9"/>
            <color indexed="81"/>
            <rFont val="Tahoma"/>
            <family val="2"/>
          </rPr>
          <t>Log 1st Into DEVIN, BEFORE opening link</t>
        </r>
      </text>
    </comment>
    <comment ref="K119" authorId="0" shapeId="0" xr:uid="{00000000-0006-0000-0300-0000C6020000}">
      <text>
        <r>
          <rPr>
            <sz val="9"/>
            <color indexed="81"/>
            <rFont val="Tahoma"/>
            <family val="2"/>
          </rPr>
          <t>Log 1st Into DEVIN, BEFORE opening link</t>
        </r>
      </text>
    </comment>
    <comment ref="N119" authorId="0" shapeId="0" xr:uid="{00000000-0006-0000-0300-0000C7020000}">
      <text>
        <r>
          <rPr>
            <sz val="9"/>
            <color indexed="81"/>
            <rFont val="Tahoma"/>
            <family val="2"/>
          </rPr>
          <t>Log 1st Into DEVIN, BEFORE opening link</t>
        </r>
      </text>
    </comment>
    <comment ref="I120" authorId="0" shapeId="0" xr:uid="{00000000-0006-0000-0300-0000CB020000}">
      <text>
        <r>
          <rPr>
            <sz val="9"/>
            <color indexed="81"/>
            <rFont val="Tahoma"/>
            <family val="2"/>
          </rPr>
          <t>Log 1st Into DEVIN, BEFORE opening link</t>
        </r>
      </text>
    </comment>
    <comment ref="K120" authorId="0" shapeId="0" xr:uid="{00000000-0006-0000-0300-0000CC020000}">
      <text>
        <r>
          <rPr>
            <sz val="9"/>
            <color indexed="81"/>
            <rFont val="Tahoma"/>
            <family val="2"/>
          </rPr>
          <t>Log 1st Into DEVIN, BEFORE opening link</t>
        </r>
      </text>
    </comment>
    <comment ref="N120" authorId="0" shapeId="0" xr:uid="{00000000-0006-0000-0300-0000CD020000}">
      <text>
        <r>
          <rPr>
            <sz val="9"/>
            <color indexed="81"/>
            <rFont val="Tahoma"/>
            <family val="2"/>
          </rPr>
          <t>Log 1st Into DEVIN, BEFORE opening link</t>
        </r>
      </text>
    </comment>
    <comment ref="I121" authorId="0" shapeId="0" xr:uid="{00000000-0006-0000-0300-0000D1020000}">
      <text>
        <r>
          <rPr>
            <sz val="9"/>
            <color indexed="81"/>
            <rFont val="Tahoma"/>
            <family val="2"/>
          </rPr>
          <t>Log 1st Into DEVIN, BEFORE opening link</t>
        </r>
      </text>
    </comment>
    <comment ref="K121" authorId="0" shapeId="0" xr:uid="{00000000-0006-0000-0300-0000D2020000}">
      <text>
        <r>
          <rPr>
            <sz val="9"/>
            <color indexed="81"/>
            <rFont val="Tahoma"/>
            <family val="2"/>
          </rPr>
          <t>Log 1st Into DEVIN, BEFORE opening link</t>
        </r>
      </text>
    </comment>
    <comment ref="N121" authorId="0" shapeId="0" xr:uid="{00000000-0006-0000-0300-0000D3020000}">
      <text>
        <r>
          <rPr>
            <sz val="9"/>
            <color indexed="81"/>
            <rFont val="Tahoma"/>
            <family val="2"/>
          </rPr>
          <t>Log 1st Into DEVIN, BEFORE opening link</t>
        </r>
      </text>
    </comment>
    <comment ref="I122" authorId="0" shapeId="0" xr:uid="{00000000-0006-0000-0300-0000D7020000}">
      <text>
        <r>
          <rPr>
            <sz val="9"/>
            <color indexed="81"/>
            <rFont val="Tahoma"/>
            <family val="2"/>
          </rPr>
          <t>Log 1st Into DEVIN, BEFORE opening link</t>
        </r>
      </text>
    </comment>
    <comment ref="K122" authorId="0" shapeId="0" xr:uid="{00000000-0006-0000-0300-0000D8020000}">
      <text>
        <r>
          <rPr>
            <sz val="9"/>
            <color indexed="81"/>
            <rFont val="Tahoma"/>
            <family val="2"/>
          </rPr>
          <t>Log 1st Into DEVIN, BEFORE opening link</t>
        </r>
      </text>
    </comment>
    <comment ref="N122" authorId="0" shapeId="0" xr:uid="{00000000-0006-0000-0300-0000D9020000}">
      <text>
        <r>
          <rPr>
            <sz val="9"/>
            <color indexed="81"/>
            <rFont val="Tahoma"/>
            <family val="2"/>
          </rPr>
          <t>Log 1st Into DEVIN, BEFORE opening link</t>
        </r>
      </text>
    </comment>
    <comment ref="I123" authorId="0" shapeId="0" xr:uid="{00000000-0006-0000-0300-0000DD020000}">
      <text>
        <r>
          <rPr>
            <sz val="9"/>
            <color indexed="81"/>
            <rFont val="Tahoma"/>
            <family val="2"/>
          </rPr>
          <t>Log 1st Into DEVIN, BEFORE opening link</t>
        </r>
      </text>
    </comment>
    <comment ref="K123" authorId="0" shapeId="0" xr:uid="{00000000-0006-0000-0300-0000DE020000}">
      <text>
        <r>
          <rPr>
            <sz val="9"/>
            <color indexed="81"/>
            <rFont val="Tahoma"/>
            <family val="2"/>
          </rPr>
          <t>Log 1st Into DEVIN, BEFORE opening link</t>
        </r>
      </text>
    </comment>
    <comment ref="N123" authorId="0" shapeId="0" xr:uid="{00000000-0006-0000-0300-0000DF020000}">
      <text>
        <r>
          <rPr>
            <sz val="9"/>
            <color indexed="81"/>
            <rFont val="Tahoma"/>
            <family val="2"/>
          </rPr>
          <t>Log 1st Into DEVIN, BEFORE opening link</t>
        </r>
      </text>
    </comment>
    <comment ref="I124" authorId="0" shapeId="0" xr:uid="{00000000-0006-0000-0300-0000E3020000}">
      <text>
        <r>
          <rPr>
            <sz val="9"/>
            <color indexed="81"/>
            <rFont val="Tahoma"/>
            <family val="2"/>
          </rPr>
          <t>Log 1st Into DEVIN, BEFORE opening link</t>
        </r>
      </text>
    </comment>
    <comment ref="K124" authorId="0" shapeId="0" xr:uid="{00000000-0006-0000-0300-0000E4020000}">
      <text>
        <r>
          <rPr>
            <sz val="9"/>
            <color indexed="81"/>
            <rFont val="Tahoma"/>
            <family val="2"/>
          </rPr>
          <t>Log 1st Into DEVIN, BEFORE opening link</t>
        </r>
      </text>
    </comment>
    <comment ref="N124" authorId="0" shapeId="0" xr:uid="{00000000-0006-0000-0300-0000E5020000}">
      <text>
        <r>
          <rPr>
            <sz val="9"/>
            <color indexed="81"/>
            <rFont val="Tahoma"/>
            <family val="2"/>
          </rPr>
          <t>Log 1st Into DEVIN, BEFORE opening link</t>
        </r>
      </text>
    </comment>
    <comment ref="I125" authorId="0" shapeId="0" xr:uid="{00000000-0006-0000-0300-0000E9020000}">
      <text>
        <r>
          <rPr>
            <sz val="9"/>
            <color indexed="81"/>
            <rFont val="Tahoma"/>
            <family val="2"/>
          </rPr>
          <t>Log 1st Into DEVIN, BEFORE opening link</t>
        </r>
      </text>
    </comment>
    <comment ref="K125" authorId="0" shapeId="0" xr:uid="{00000000-0006-0000-0300-0000EA020000}">
      <text>
        <r>
          <rPr>
            <sz val="9"/>
            <color indexed="81"/>
            <rFont val="Tahoma"/>
            <family val="2"/>
          </rPr>
          <t>Log 1st Into DEVIN, BEFORE opening link</t>
        </r>
      </text>
    </comment>
    <comment ref="N125" authorId="0" shapeId="0" xr:uid="{00000000-0006-0000-0300-0000EB020000}">
      <text>
        <r>
          <rPr>
            <sz val="9"/>
            <color indexed="81"/>
            <rFont val="Tahoma"/>
            <family val="2"/>
          </rPr>
          <t>Log 1st Into DEVIN, BEFORE opening link</t>
        </r>
      </text>
    </comment>
    <comment ref="I126" authorId="0" shapeId="0" xr:uid="{00000000-0006-0000-0300-0000EF020000}">
      <text>
        <r>
          <rPr>
            <sz val="9"/>
            <color indexed="81"/>
            <rFont val="Tahoma"/>
            <family val="2"/>
          </rPr>
          <t>Log 1st Into DEVIN, BEFORE opening link</t>
        </r>
      </text>
    </comment>
    <comment ref="K126" authorId="0" shapeId="0" xr:uid="{00000000-0006-0000-0300-0000F0020000}">
      <text>
        <r>
          <rPr>
            <sz val="9"/>
            <color indexed="81"/>
            <rFont val="Tahoma"/>
            <family val="2"/>
          </rPr>
          <t>Log 1st Into DEVIN, BEFORE opening link</t>
        </r>
      </text>
    </comment>
    <comment ref="N126" authorId="0" shapeId="0" xr:uid="{00000000-0006-0000-0300-0000F1020000}">
      <text>
        <r>
          <rPr>
            <sz val="9"/>
            <color indexed="81"/>
            <rFont val="Tahoma"/>
            <family val="2"/>
          </rPr>
          <t>Log 1st Into DEVIN, BEFORE opening link</t>
        </r>
      </text>
    </comment>
    <comment ref="I127" authorId="0" shapeId="0" xr:uid="{00000000-0006-0000-0300-0000F5020000}">
      <text>
        <r>
          <rPr>
            <sz val="9"/>
            <color indexed="81"/>
            <rFont val="Tahoma"/>
            <family val="2"/>
          </rPr>
          <t>Log 1st Into DEVIN, BEFORE opening link</t>
        </r>
      </text>
    </comment>
    <comment ref="K127" authorId="0" shapeId="0" xr:uid="{00000000-0006-0000-0300-0000F6020000}">
      <text>
        <r>
          <rPr>
            <sz val="9"/>
            <color indexed="81"/>
            <rFont val="Tahoma"/>
            <family val="2"/>
          </rPr>
          <t>Log 1st Into DEVIN, BEFORE opening link</t>
        </r>
      </text>
    </comment>
    <comment ref="N127" authorId="0" shapeId="0" xr:uid="{00000000-0006-0000-0300-0000F7020000}">
      <text>
        <r>
          <rPr>
            <sz val="9"/>
            <color indexed="81"/>
            <rFont val="Tahoma"/>
            <family val="2"/>
          </rPr>
          <t>Log 1st Into DEVIN, BEFORE opening link</t>
        </r>
      </text>
    </comment>
    <comment ref="I128" authorId="0" shapeId="0" xr:uid="{00000000-0006-0000-0300-0000FB020000}">
      <text>
        <r>
          <rPr>
            <sz val="9"/>
            <color indexed="81"/>
            <rFont val="Tahoma"/>
            <family val="2"/>
          </rPr>
          <t>Log 1st Into DEVIN, BEFORE opening link</t>
        </r>
      </text>
    </comment>
    <comment ref="K128" authorId="0" shapeId="0" xr:uid="{00000000-0006-0000-0300-0000FC020000}">
      <text>
        <r>
          <rPr>
            <sz val="9"/>
            <color indexed="81"/>
            <rFont val="Tahoma"/>
            <family val="2"/>
          </rPr>
          <t>Log 1st Into DEVIN, BEFORE opening link</t>
        </r>
      </text>
    </comment>
    <comment ref="N128" authorId="0" shapeId="0" xr:uid="{00000000-0006-0000-0300-0000FD020000}">
      <text>
        <r>
          <rPr>
            <sz val="9"/>
            <color indexed="81"/>
            <rFont val="Tahoma"/>
            <family val="2"/>
          </rPr>
          <t>Log 1st Into DEVIN, BEFORE opening link</t>
        </r>
      </text>
    </comment>
    <comment ref="I129" authorId="0" shapeId="0" xr:uid="{00000000-0006-0000-0300-000001030000}">
      <text>
        <r>
          <rPr>
            <sz val="9"/>
            <color indexed="81"/>
            <rFont val="Tahoma"/>
            <family val="2"/>
          </rPr>
          <t>Log 1st Into DEVIN, BEFORE opening link</t>
        </r>
      </text>
    </comment>
    <comment ref="K129" authorId="0" shapeId="0" xr:uid="{00000000-0006-0000-0300-000002030000}">
      <text>
        <r>
          <rPr>
            <sz val="9"/>
            <color indexed="81"/>
            <rFont val="Tahoma"/>
            <family val="2"/>
          </rPr>
          <t>Log 1st Into DEVIN, BEFORE opening link</t>
        </r>
      </text>
    </comment>
    <comment ref="N129" authorId="0" shapeId="0" xr:uid="{00000000-0006-0000-0300-000003030000}">
      <text>
        <r>
          <rPr>
            <sz val="9"/>
            <color indexed="81"/>
            <rFont val="Tahoma"/>
            <family val="2"/>
          </rPr>
          <t>Log 1st Into DEVIN, BEFORE opening link</t>
        </r>
      </text>
    </comment>
    <comment ref="I130" authorId="0" shapeId="0" xr:uid="{00000000-0006-0000-0300-000007030000}">
      <text>
        <r>
          <rPr>
            <sz val="9"/>
            <color indexed="81"/>
            <rFont val="Tahoma"/>
            <family val="2"/>
          </rPr>
          <t>Log 1st Into DEVIN, BEFORE opening link</t>
        </r>
      </text>
    </comment>
    <comment ref="K130" authorId="0" shapeId="0" xr:uid="{00000000-0006-0000-0300-000008030000}">
      <text>
        <r>
          <rPr>
            <sz val="9"/>
            <color indexed="81"/>
            <rFont val="Tahoma"/>
            <family val="2"/>
          </rPr>
          <t>Log 1st Into DEVIN, BEFORE opening link</t>
        </r>
      </text>
    </comment>
    <comment ref="N130" authorId="0" shapeId="0" xr:uid="{00000000-0006-0000-0300-000009030000}">
      <text>
        <r>
          <rPr>
            <sz val="9"/>
            <color indexed="81"/>
            <rFont val="Tahoma"/>
            <family val="2"/>
          </rPr>
          <t>Log 1st Into DEVIN, BEFORE opening link</t>
        </r>
      </text>
    </comment>
    <comment ref="I131" authorId="0" shapeId="0" xr:uid="{00000000-0006-0000-0300-00000D030000}">
      <text>
        <r>
          <rPr>
            <sz val="9"/>
            <color indexed="81"/>
            <rFont val="Tahoma"/>
            <family val="2"/>
          </rPr>
          <t>Log 1st Into DEVIN, BEFORE opening link</t>
        </r>
      </text>
    </comment>
    <comment ref="K131" authorId="0" shapeId="0" xr:uid="{00000000-0006-0000-0300-00000E030000}">
      <text>
        <r>
          <rPr>
            <sz val="9"/>
            <color indexed="81"/>
            <rFont val="Tahoma"/>
            <family val="2"/>
          </rPr>
          <t>Log 1st Into DEVIN, BEFORE opening link</t>
        </r>
      </text>
    </comment>
    <comment ref="N131" authorId="0" shapeId="0" xr:uid="{00000000-0006-0000-0300-00000F030000}">
      <text>
        <r>
          <rPr>
            <sz val="9"/>
            <color indexed="81"/>
            <rFont val="Tahoma"/>
            <family val="2"/>
          </rPr>
          <t>Log 1st Into DEVIN, BEFORE opening link</t>
        </r>
      </text>
    </comment>
    <comment ref="I132" authorId="0" shapeId="0" xr:uid="{00000000-0006-0000-0300-000013030000}">
      <text>
        <r>
          <rPr>
            <sz val="9"/>
            <color indexed="81"/>
            <rFont val="Tahoma"/>
            <family val="2"/>
          </rPr>
          <t>Log 1st Into DEVIN, BEFORE opening link</t>
        </r>
      </text>
    </comment>
    <comment ref="K132" authorId="0" shapeId="0" xr:uid="{00000000-0006-0000-0300-000014030000}">
      <text>
        <r>
          <rPr>
            <sz val="9"/>
            <color indexed="81"/>
            <rFont val="Tahoma"/>
            <family val="2"/>
          </rPr>
          <t>Log 1st Into DEVIN, BEFORE opening link</t>
        </r>
      </text>
    </comment>
    <comment ref="N132" authorId="0" shapeId="0" xr:uid="{00000000-0006-0000-0300-000015030000}">
      <text>
        <r>
          <rPr>
            <sz val="9"/>
            <color indexed="81"/>
            <rFont val="Tahoma"/>
            <family val="2"/>
          </rPr>
          <t>Log 1st Into DEVIN, BEFORE opening link</t>
        </r>
      </text>
    </comment>
    <comment ref="I133" authorId="0" shapeId="0" xr:uid="{00000000-0006-0000-0300-000019030000}">
      <text>
        <r>
          <rPr>
            <sz val="9"/>
            <color indexed="81"/>
            <rFont val="Tahoma"/>
            <family val="2"/>
          </rPr>
          <t>Log 1st Into DEVIN, BEFORE opening link</t>
        </r>
      </text>
    </comment>
    <comment ref="K133" authorId="0" shapeId="0" xr:uid="{00000000-0006-0000-0300-00001A030000}">
      <text>
        <r>
          <rPr>
            <sz val="9"/>
            <color indexed="81"/>
            <rFont val="Tahoma"/>
            <family val="2"/>
          </rPr>
          <t>Log 1st Into DEVIN, BEFORE opening link</t>
        </r>
      </text>
    </comment>
    <comment ref="N133" authorId="0" shapeId="0" xr:uid="{00000000-0006-0000-0300-00001B030000}">
      <text>
        <r>
          <rPr>
            <sz val="9"/>
            <color indexed="81"/>
            <rFont val="Tahoma"/>
            <family val="2"/>
          </rPr>
          <t>Log 1st Into DEVIN, BEFORE opening link</t>
        </r>
      </text>
    </comment>
    <comment ref="I134" authorId="0" shapeId="0" xr:uid="{00000000-0006-0000-0300-00001F030000}">
      <text>
        <r>
          <rPr>
            <sz val="9"/>
            <color indexed="81"/>
            <rFont val="Tahoma"/>
            <family val="2"/>
          </rPr>
          <t>Log 1st Into DEVIN, BEFORE opening link</t>
        </r>
      </text>
    </comment>
    <comment ref="K134" authorId="0" shapeId="0" xr:uid="{00000000-0006-0000-0300-000020030000}">
      <text>
        <r>
          <rPr>
            <sz val="9"/>
            <color indexed="81"/>
            <rFont val="Tahoma"/>
            <family val="2"/>
          </rPr>
          <t>Log 1st Into DEVIN, BEFORE opening link</t>
        </r>
      </text>
    </comment>
    <comment ref="N134" authorId="0" shapeId="0" xr:uid="{00000000-0006-0000-0300-000021030000}">
      <text>
        <r>
          <rPr>
            <sz val="9"/>
            <color indexed="81"/>
            <rFont val="Tahoma"/>
            <family val="2"/>
          </rPr>
          <t>Log 1st Into DEVIN, BEFORE opening link</t>
        </r>
      </text>
    </comment>
    <comment ref="I135" authorId="0" shapeId="0" xr:uid="{00000000-0006-0000-0300-000025030000}">
      <text>
        <r>
          <rPr>
            <sz val="9"/>
            <color indexed="81"/>
            <rFont val="Tahoma"/>
            <family val="2"/>
          </rPr>
          <t>Log 1st Into DEVIN, BEFORE opening link</t>
        </r>
      </text>
    </comment>
    <comment ref="K135" authorId="0" shapeId="0" xr:uid="{00000000-0006-0000-0300-000026030000}">
      <text>
        <r>
          <rPr>
            <sz val="9"/>
            <color indexed="81"/>
            <rFont val="Tahoma"/>
            <family val="2"/>
          </rPr>
          <t>Log 1st Into DEVIN, BEFORE opening link</t>
        </r>
      </text>
    </comment>
    <comment ref="N135" authorId="0" shapeId="0" xr:uid="{00000000-0006-0000-0300-000027030000}">
      <text>
        <r>
          <rPr>
            <sz val="9"/>
            <color indexed="81"/>
            <rFont val="Tahoma"/>
            <family val="2"/>
          </rPr>
          <t>Log 1st Into DEVIN, BEFORE opening link</t>
        </r>
      </text>
    </comment>
    <comment ref="I136" authorId="0" shapeId="0" xr:uid="{00000000-0006-0000-0300-00002B030000}">
      <text>
        <r>
          <rPr>
            <sz val="9"/>
            <color indexed="81"/>
            <rFont val="Tahoma"/>
            <family val="2"/>
          </rPr>
          <t>Log 1st Into DEVIN, BEFORE opening link</t>
        </r>
      </text>
    </comment>
    <comment ref="K136" authorId="0" shapeId="0" xr:uid="{00000000-0006-0000-0300-00002C030000}">
      <text>
        <r>
          <rPr>
            <sz val="9"/>
            <color indexed="81"/>
            <rFont val="Tahoma"/>
            <family val="2"/>
          </rPr>
          <t>Log 1st Into DEVIN, BEFORE opening link</t>
        </r>
      </text>
    </comment>
    <comment ref="N136" authorId="0" shapeId="0" xr:uid="{00000000-0006-0000-0300-00002D030000}">
      <text>
        <r>
          <rPr>
            <sz val="9"/>
            <color indexed="81"/>
            <rFont val="Tahoma"/>
            <family val="2"/>
          </rPr>
          <t>Log 1st Into DEVIN, BEFORE opening link</t>
        </r>
      </text>
    </comment>
    <comment ref="I137" authorId="0" shapeId="0" xr:uid="{00000000-0006-0000-0300-000031030000}">
      <text>
        <r>
          <rPr>
            <sz val="9"/>
            <color indexed="81"/>
            <rFont val="Tahoma"/>
            <family val="2"/>
          </rPr>
          <t>Log 1st Into DEVIN, BEFORE opening link</t>
        </r>
      </text>
    </comment>
    <comment ref="K137" authorId="0" shapeId="0" xr:uid="{00000000-0006-0000-0300-000032030000}">
      <text>
        <r>
          <rPr>
            <sz val="9"/>
            <color indexed="81"/>
            <rFont val="Tahoma"/>
            <family val="2"/>
          </rPr>
          <t>Log 1st Into DEVIN, BEFORE opening link</t>
        </r>
      </text>
    </comment>
    <comment ref="N137" authorId="0" shapeId="0" xr:uid="{00000000-0006-0000-0300-000033030000}">
      <text>
        <r>
          <rPr>
            <sz val="9"/>
            <color indexed="81"/>
            <rFont val="Tahoma"/>
            <family val="2"/>
          </rPr>
          <t>Log 1st Into DEVIN, BEFORE opening link</t>
        </r>
      </text>
    </comment>
    <comment ref="I138" authorId="0" shapeId="0" xr:uid="{00000000-0006-0000-0300-000037030000}">
      <text>
        <r>
          <rPr>
            <sz val="9"/>
            <color indexed="81"/>
            <rFont val="Tahoma"/>
            <family val="2"/>
          </rPr>
          <t>Log 1st Into DEVIN, BEFORE opening link</t>
        </r>
      </text>
    </comment>
    <comment ref="K138" authorId="0" shapeId="0" xr:uid="{00000000-0006-0000-0300-000038030000}">
      <text>
        <r>
          <rPr>
            <sz val="9"/>
            <color indexed="81"/>
            <rFont val="Tahoma"/>
            <family val="2"/>
          </rPr>
          <t>Log 1st Into DEVIN, BEFORE opening link</t>
        </r>
      </text>
    </comment>
    <comment ref="N138" authorId="0" shapeId="0" xr:uid="{00000000-0006-0000-0300-000039030000}">
      <text>
        <r>
          <rPr>
            <sz val="9"/>
            <color indexed="81"/>
            <rFont val="Tahoma"/>
            <family val="2"/>
          </rPr>
          <t>Log 1st Into DEVIN, BEFORE opening link</t>
        </r>
      </text>
    </comment>
    <comment ref="I139" authorId="0" shapeId="0" xr:uid="{00000000-0006-0000-0300-00003D030000}">
      <text>
        <r>
          <rPr>
            <sz val="9"/>
            <color indexed="81"/>
            <rFont val="Tahoma"/>
            <family val="2"/>
          </rPr>
          <t>Log 1st Into DEVIN, BEFORE opening link</t>
        </r>
      </text>
    </comment>
    <comment ref="K139" authorId="0" shapeId="0" xr:uid="{00000000-0006-0000-0300-00003E030000}">
      <text>
        <r>
          <rPr>
            <sz val="9"/>
            <color indexed="81"/>
            <rFont val="Tahoma"/>
            <family val="2"/>
          </rPr>
          <t>Log 1st Into DEVIN, BEFORE opening link</t>
        </r>
      </text>
    </comment>
    <comment ref="N139" authorId="0" shapeId="0" xr:uid="{00000000-0006-0000-0300-00003F030000}">
      <text>
        <r>
          <rPr>
            <sz val="9"/>
            <color indexed="81"/>
            <rFont val="Tahoma"/>
            <family val="2"/>
          </rPr>
          <t>Log 1st Into DEVIN, BEFORE opening link</t>
        </r>
      </text>
    </comment>
    <comment ref="I140" authorId="0" shapeId="0" xr:uid="{00000000-0006-0000-0300-000043030000}">
      <text>
        <r>
          <rPr>
            <sz val="9"/>
            <color indexed="81"/>
            <rFont val="Tahoma"/>
            <family val="2"/>
          </rPr>
          <t>Log 1st Into DEVIN, BEFORE opening link</t>
        </r>
      </text>
    </comment>
    <comment ref="K140" authorId="0" shapeId="0" xr:uid="{00000000-0006-0000-0300-000044030000}">
      <text>
        <r>
          <rPr>
            <sz val="9"/>
            <color indexed="81"/>
            <rFont val="Tahoma"/>
            <family val="2"/>
          </rPr>
          <t>Log 1st Into DEVIN, BEFORE opening link</t>
        </r>
      </text>
    </comment>
    <comment ref="N140" authorId="0" shapeId="0" xr:uid="{00000000-0006-0000-0300-000045030000}">
      <text>
        <r>
          <rPr>
            <sz val="9"/>
            <color indexed="81"/>
            <rFont val="Tahoma"/>
            <family val="2"/>
          </rPr>
          <t>Log 1st Into DEVIN, BEFORE opening link</t>
        </r>
      </text>
    </comment>
    <comment ref="I141" authorId="1" shapeId="0" xr:uid="{00000000-0006-0000-0300-000049030000}">
      <text>
        <r>
          <rPr>
            <sz val="9"/>
            <color indexed="81"/>
            <rFont val="Tahoma"/>
            <family val="2"/>
          </rPr>
          <t>Log 1st Into DEVIN, BEFORE opening link</t>
        </r>
      </text>
    </comment>
    <comment ref="K141" authorId="1" shapeId="0" xr:uid="{00000000-0006-0000-0300-00004A030000}">
      <text>
        <r>
          <rPr>
            <sz val="9"/>
            <color indexed="81"/>
            <rFont val="Tahoma"/>
            <family val="2"/>
          </rPr>
          <t>Log 1st Into DEVIN, BEFORE opening link</t>
        </r>
      </text>
    </comment>
    <comment ref="N141" authorId="1" shapeId="0" xr:uid="{00000000-0006-0000-0300-00004B030000}">
      <text>
        <r>
          <rPr>
            <sz val="9"/>
            <color indexed="81"/>
            <rFont val="Tahoma"/>
            <family val="2"/>
          </rPr>
          <t>Log 1st Into DEVIN, BEFORE opening link</t>
        </r>
      </text>
    </comment>
    <comment ref="I142" authorId="1" shapeId="0" xr:uid="{00000000-0006-0000-0300-00004F030000}">
      <text>
        <r>
          <rPr>
            <sz val="9"/>
            <color indexed="81"/>
            <rFont val="Tahoma"/>
            <family val="2"/>
          </rPr>
          <t>Log 1st Into DEVIN, BEFORE opening link</t>
        </r>
      </text>
    </comment>
    <comment ref="K142" authorId="1" shapeId="0" xr:uid="{00000000-0006-0000-0300-000050030000}">
      <text>
        <r>
          <rPr>
            <sz val="9"/>
            <color indexed="81"/>
            <rFont val="Tahoma"/>
            <family val="2"/>
          </rPr>
          <t>Log 1st Into DEVIN, BEFORE opening link</t>
        </r>
      </text>
    </comment>
    <comment ref="N142" authorId="1" shapeId="0" xr:uid="{00000000-0006-0000-0300-000051030000}">
      <text>
        <r>
          <rPr>
            <sz val="9"/>
            <color indexed="81"/>
            <rFont val="Tahoma"/>
            <family val="2"/>
          </rPr>
          <t>Log 1st Into DEVIN, BEFORE opening link</t>
        </r>
      </text>
    </comment>
    <comment ref="I143" authorId="1" shapeId="0" xr:uid="{00000000-0006-0000-0300-000055030000}">
      <text>
        <r>
          <rPr>
            <sz val="9"/>
            <color indexed="81"/>
            <rFont val="Tahoma"/>
            <family val="2"/>
          </rPr>
          <t>Log 1st Into DEVIN, BEFORE opening link</t>
        </r>
      </text>
    </comment>
    <comment ref="K143" authorId="1" shapeId="0" xr:uid="{00000000-0006-0000-0300-000056030000}">
      <text>
        <r>
          <rPr>
            <sz val="9"/>
            <color indexed="81"/>
            <rFont val="Tahoma"/>
            <family val="2"/>
          </rPr>
          <t>Log 1st Into DEVIN, BEFORE opening link</t>
        </r>
      </text>
    </comment>
    <comment ref="N143" authorId="1" shapeId="0" xr:uid="{00000000-0006-0000-0300-000057030000}">
      <text>
        <r>
          <rPr>
            <sz val="9"/>
            <color indexed="81"/>
            <rFont val="Tahoma"/>
            <family val="2"/>
          </rPr>
          <t>Log 1st Into DEVIN, BEFORE opening link</t>
        </r>
      </text>
    </comment>
    <comment ref="I144" authorId="1" shapeId="0" xr:uid="{00000000-0006-0000-0300-00005B030000}">
      <text>
        <r>
          <rPr>
            <sz val="9"/>
            <color indexed="81"/>
            <rFont val="Tahoma"/>
            <family val="2"/>
          </rPr>
          <t>Log 1st Into DEVIN, BEFORE opening link</t>
        </r>
      </text>
    </comment>
    <comment ref="K144" authorId="1" shapeId="0" xr:uid="{00000000-0006-0000-0300-00005C030000}">
      <text>
        <r>
          <rPr>
            <sz val="9"/>
            <color indexed="81"/>
            <rFont val="Tahoma"/>
            <family val="2"/>
          </rPr>
          <t>Log 1st Into DEVIN, BEFORE opening link</t>
        </r>
      </text>
    </comment>
    <comment ref="N144" authorId="1" shapeId="0" xr:uid="{00000000-0006-0000-0300-00005D030000}">
      <text>
        <r>
          <rPr>
            <sz val="9"/>
            <color indexed="81"/>
            <rFont val="Tahoma"/>
            <family val="2"/>
          </rPr>
          <t>Log 1st Into DEVIN, BEFORE opening link</t>
        </r>
      </text>
    </comment>
    <comment ref="I145" authorId="0" shapeId="0" xr:uid="{00000000-0006-0000-0300-000061030000}">
      <text>
        <r>
          <rPr>
            <sz val="9"/>
            <color indexed="81"/>
            <rFont val="Tahoma"/>
            <family val="2"/>
          </rPr>
          <t>Log 1st Into DEVIN, BEFORE opening link</t>
        </r>
      </text>
    </comment>
    <comment ref="K145" authorId="0" shapeId="0" xr:uid="{00000000-0006-0000-0300-000062030000}">
      <text>
        <r>
          <rPr>
            <sz val="9"/>
            <color indexed="81"/>
            <rFont val="Tahoma"/>
            <family val="2"/>
          </rPr>
          <t>Log 1st Into DEVIN, BEFORE opening link</t>
        </r>
      </text>
    </comment>
    <comment ref="N145" authorId="0" shapeId="0" xr:uid="{00000000-0006-0000-0300-000063030000}">
      <text>
        <r>
          <rPr>
            <sz val="9"/>
            <color indexed="81"/>
            <rFont val="Tahoma"/>
            <family val="2"/>
          </rPr>
          <t>Log 1st Into DEVIN, BEFORE opening link</t>
        </r>
      </text>
    </comment>
    <comment ref="I146" authorId="1" shapeId="0" xr:uid="{00000000-0006-0000-0300-000067030000}">
      <text>
        <r>
          <rPr>
            <sz val="9"/>
            <color indexed="81"/>
            <rFont val="Tahoma"/>
            <family val="2"/>
          </rPr>
          <t>Log 1st Into DEVIN, BEFORE opening link</t>
        </r>
      </text>
    </comment>
    <comment ref="K146" authorId="1" shapeId="0" xr:uid="{00000000-0006-0000-0300-000068030000}">
      <text>
        <r>
          <rPr>
            <sz val="9"/>
            <color indexed="81"/>
            <rFont val="Tahoma"/>
            <family val="2"/>
          </rPr>
          <t>Log 1st Into DEVIN, BEFORE opening link</t>
        </r>
      </text>
    </comment>
    <comment ref="N146" authorId="1" shapeId="0" xr:uid="{00000000-0006-0000-0300-000069030000}">
      <text>
        <r>
          <rPr>
            <sz val="9"/>
            <color indexed="81"/>
            <rFont val="Tahoma"/>
            <family val="2"/>
          </rPr>
          <t>Log 1st Into DEVIN, BEFORE opening link</t>
        </r>
      </text>
    </comment>
    <comment ref="I147" authorId="1" shapeId="0" xr:uid="{00000000-0006-0000-0300-00006D030000}">
      <text>
        <r>
          <rPr>
            <sz val="9"/>
            <color indexed="81"/>
            <rFont val="Tahoma"/>
            <family val="2"/>
          </rPr>
          <t>Log 1st Into DEVIN, BEFORE opening link</t>
        </r>
      </text>
    </comment>
    <comment ref="K147" authorId="1" shapeId="0" xr:uid="{00000000-0006-0000-0300-00006E030000}">
      <text>
        <r>
          <rPr>
            <sz val="9"/>
            <color indexed="81"/>
            <rFont val="Tahoma"/>
            <family val="2"/>
          </rPr>
          <t>Log 1st Into DEVIN, BEFORE opening link</t>
        </r>
      </text>
    </comment>
    <comment ref="N147" authorId="1" shapeId="0" xr:uid="{00000000-0006-0000-0300-00006F030000}">
      <text>
        <r>
          <rPr>
            <sz val="9"/>
            <color indexed="81"/>
            <rFont val="Tahoma"/>
            <family val="2"/>
          </rPr>
          <t>Log 1st Into DEVIN, BEFORE opening link</t>
        </r>
      </text>
    </comment>
    <comment ref="I148" authorId="0" shapeId="0" xr:uid="{00000000-0006-0000-0300-000073030000}">
      <text>
        <r>
          <rPr>
            <sz val="9"/>
            <color indexed="81"/>
            <rFont val="Tahoma"/>
            <family val="2"/>
          </rPr>
          <t>Log 1st Into DEVIN, BEFORE opening link</t>
        </r>
      </text>
    </comment>
    <comment ref="K148" authorId="0" shapeId="0" xr:uid="{00000000-0006-0000-0300-000074030000}">
      <text>
        <r>
          <rPr>
            <sz val="9"/>
            <color indexed="81"/>
            <rFont val="Tahoma"/>
            <family val="2"/>
          </rPr>
          <t>Log 1st Into DEVIN, BEFORE opening link</t>
        </r>
      </text>
    </comment>
    <comment ref="N148" authorId="0" shapeId="0" xr:uid="{00000000-0006-0000-0300-000075030000}">
      <text>
        <r>
          <rPr>
            <sz val="9"/>
            <color indexed="81"/>
            <rFont val="Tahoma"/>
            <family val="2"/>
          </rPr>
          <t>Log 1st Into DEVIN, BEFORE opening link</t>
        </r>
      </text>
    </comment>
    <comment ref="I149" authorId="1" shapeId="0" xr:uid="{00000000-0006-0000-0300-000079030000}">
      <text>
        <r>
          <rPr>
            <sz val="9"/>
            <color indexed="81"/>
            <rFont val="Tahoma"/>
            <family val="2"/>
          </rPr>
          <t>Log 1st Into DEVIN, BEFORE opening link</t>
        </r>
      </text>
    </comment>
    <comment ref="K149" authorId="1" shapeId="0" xr:uid="{00000000-0006-0000-0300-00007A030000}">
      <text>
        <r>
          <rPr>
            <sz val="9"/>
            <color indexed="81"/>
            <rFont val="Tahoma"/>
            <family val="2"/>
          </rPr>
          <t>Log 1st Into DEVIN, BEFORE opening link</t>
        </r>
      </text>
    </comment>
    <comment ref="N149" authorId="1" shapeId="0" xr:uid="{00000000-0006-0000-0300-00007B030000}">
      <text>
        <r>
          <rPr>
            <sz val="9"/>
            <color indexed="81"/>
            <rFont val="Tahoma"/>
            <family val="2"/>
          </rPr>
          <t>Log 1st Into DEVIN, BEFORE opening link</t>
        </r>
      </text>
    </comment>
    <comment ref="I150" authorId="1" shapeId="0" xr:uid="{00000000-0006-0000-0300-00007F030000}">
      <text>
        <r>
          <rPr>
            <sz val="9"/>
            <color indexed="81"/>
            <rFont val="Tahoma"/>
            <family val="2"/>
          </rPr>
          <t>Log 1st Into DEVIN, BEFORE opening link</t>
        </r>
      </text>
    </comment>
    <comment ref="K150" authorId="1" shapeId="0" xr:uid="{00000000-0006-0000-0300-000080030000}">
      <text>
        <r>
          <rPr>
            <sz val="9"/>
            <color indexed="81"/>
            <rFont val="Tahoma"/>
            <family val="2"/>
          </rPr>
          <t>Log 1st Into DEVIN, BEFORE opening link</t>
        </r>
      </text>
    </comment>
    <comment ref="N150" authorId="1" shapeId="0" xr:uid="{00000000-0006-0000-0300-000081030000}">
      <text>
        <r>
          <rPr>
            <sz val="9"/>
            <color indexed="81"/>
            <rFont val="Tahoma"/>
            <family val="2"/>
          </rPr>
          <t>Log 1st Into DEVIN, BEFORE opening link</t>
        </r>
      </text>
    </comment>
    <comment ref="I151" authorId="1" shapeId="0" xr:uid="{00000000-0006-0000-0300-000085030000}">
      <text>
        <r>
          <rPr>
            <sz val="9"/>
            <color indexed="81"/>
            <rFont val="Tahoma"/>
            <family val="2"/>
          </rPr>
          <t>Log 1st Into DEVIN, BEFORE opening link</t>
        </r>
      </text>
    </comment>
    <comment ref="K151" authorId="1" shapeId="0" xr:uid="{00000000-0006-0000-0300-000086030000}">
      <text>
        <r>
          <rPr>
            <sz val="9"/>
            <color indexed="81"/>
            <rFont val="Tahoma"/>
            <family val="2"/>
          </rPr>
          <t>Log 1st Into DEVIN, BEFORE opening link</t>
        </r>
      </text>
    </comment>
    <comment ref="N151" authorId="1" shapeId="0" xr:uid="{00000000-0006-0000-0300-000087030000}">
      <text>
        <r>
          <rPr>
            <sz val="9"/>
            <color indexed="81"/>
            <rFont val="Tahoma"/>
            <family val="2"/>
          </rPr>
          <t>Log 1st Into DEVIN, BEFORE opening link</t>
        </r>
      </text>
    </comment>
    <comment ref="I152" authorId="1" shapeId="0" xr:uid="{00000000-0006-0000-0300-00008B030000}">
      <text>
        <r>
          <rPr>
            <sz val="9"/>
            <color indexed="81"/>
            <rFont val="Tahoma"/>
            <family val="2"/>
          </rPr>
          <t>Log 1st Into DEVIN, BEFORE opening link</t>
        </r>
      </text>
    </comment>
    <comment ref="K152" authorId="1" shapeId="0" xr:uid="{00000000-0006-0000-0300-00008C030000}">
      <text>
        <r>
          <rPr>
            <sz val="9"/>
            <color indexed="81"/>
            <rFont val="Tahoma"/>
            <family val="2"/>
          </rPr>
          <t>Log 1st Into DEVIN, BEFORE opening link</t>
        </r>
      </text>
    </comment>
    <comment ref="N152" authorId="1" shapeId="0" xr:uid="{00000000-0006-0000-0300-00008D030000}">
      <text>
        <r>
          <rPr>
            <sz val="9"/>
            <color indexed="81"/>
            <rFont val="Tahoma"/>
            <family val="2"/>
          </rPr>
          <t>Log 1st Into DEVIN, BEFORE opening link</t>
        </r>
      </text>
    </comment>
    <comment ref="I153" authorId="0" shapeId="0" xr:uid="{00000000-0006-0000-0300-000091030000}">
      <text>
        <r>
          <rPr>
            <sz val="9"/>
            <color indexed="81"/>
            <rFont val="Tahoma"/>
            <family val="2"/>
          </rPr>
          <t>Log 1st Into DEVIN, BEFORE opening link</t>
        </r>
      </text>
    </comment>
    <comment ref="K153" authorId="0" shapeId="0" xr:uid="{00000000-0006-0000-0300-000092030000}">
      <text>
        <r>
          <rPr>
            <sz val="9"/>
            <color indexed="81"/>
            <rFont val="Tahoma"/>
            <family val="2"/>
          </rPr>
          <t>Log 1st Into DEVIN, BEFORE opening link</t>
        </r>
      </text>
    </comment>
    <comment ref="N153" authorId="0" shapeId="0" xr:uid="{00000000-0006-0000-0300-000093030000}">
      <text>
        <r>
          <rPr>
            <sz val="9"/>
            <color indexed="81"/>
            <rFont val="Tahoma"/>
            <family val="2"/>
          </rPr>
          <t>Log 1st Into DEVIN, BEFORE opening link</t>
        </r>
      </text>
    </comment>
    <comment ref="I154" authorId="0" shapeId="0" xr:uid="{00000000-0006-0000-0300-000097030000}">
      <text>
        <r>
          <rPr>
            <sz val="9"/>
            <color indexed="81"/>
            <rFont val="Tahoma"/>
            <family val="2"/>
          </rPr>
          <t>Log 1st Into DEVIN, BEFORE opening link</t>
        </r>
      </text>
    </comment>
    <comment ref="K154" authorId="0" shapeId="0" xr:uid="{00000000-0006-0000-0300-000098030000}">
      <text>
        <r>
          <rPr>
            <sz val="9"/>
            <color indexed="81"/>
            <rFont val="Tahoma"/>
            <family val="2"/>
          </rPr>
          <t>Log 1st Into DEVIN, BEFORE opening link</t>
        </r>
      </text>
    </comment>
    <comment ref="N154" authorId="0" shapeId="0" xr:uid="{00000000-0006-0000-0300-000099030000}">
      <text>
        <r>
          <rPr>
            <sz val="9"/>
            <color indexed="81"/>
            <rFont val="Tahoma"/>
            <family val="2"/>
          </rPr>
          <t>Log 1st Into DEVIN, BEFORE opening link</t>
        </r>
      </text>
    </comment>
    <comment ref="I155" authorId="0" shapeId="0" xr:uid="{00000000-0006-0000-0300-00009D030000}">
      <text>
        <r>
          <rPr>
            <sz val="9"/>
            <color indexed="81"/>
            <rFont val="Tahoma"/>
            <family val="2"/>
          </rPr>
          <t>Log 1st Into DEVIN, BEFORE opening link</t>
        </r>
      </text>
    </comment>
    <comment ref="K155" authorId="0" shapeId="0" xr:uid="{00000000-0006-0000-0300-00009E030000}">
      <text>
        <r>
          <rPr>
            <sz val="9"/>
            <color indexed="81"/>
            <rFont val="Tahoma"/>
            <family val="2"/>
          </rPr>
          <t>Log 1st Into DEVIN, BEFORE opening link</t>
        </r>
      </text>
    </comment>
    <comment ref="N155" authorId="0" shapeId="0" xr:uid="{00000000-0006-0000-0300-00009F030000}">
      <text>
        <r>
          <rPr>
            <sz val="9"/>
            <color indexed="81"/>
            <rFont val="Tahoma"/>
            <family val="2"/>
          </rPr>
          <t>Log 1st Into DEVIN, BEFORE opening link</t>
        </r>
      </text>
    </comment>
    <comment ref="I156" authorId="0" shapeId="0" xr:uid="{00000000-0006-0000-0300-0000A3030000}">
      <text>
        <r>
          <rPr>
            <sz val="9"/>
            <color indexed="81"/>
            <rFont val="Tahoma"/>
            <family val="2"/>
          </rPr>
          <t>Log 1st Into DEVIN, BEFORE opening link</t>
        </r>
      </text>
    </comment>
    <comment ref="K156" authorId="2" shapeId="0" xr:uid="{00000000-0006-0000-0300-0000A4030000}">
      <text>
        <r>
          <rPr>
            <sz val="9"/>
            <color indexed="81"/>
            <rFont val="Tahoma"/>
            <family val="2"/>
          </rPr>
          <t>Log 1st Into DEVIN, BEFORE opening link</t>
        </r>
      </text>
    </comment>
    <comment ref="N156" authorId="2" shapeId="0" xr:uid="{00000000-0006-0000-0300-0000A5030000}">
      <text>
        <r>
          <rPr>
            <sz val="9"/>
            <color indexed="81"/>
            <rFont val="Tahoma"/>
            <family val="2"/>
          </rPr>
          <t>Log 1st Into DEVIN, BEFORE opening link</t>
        </r>
      </text>
    </comment>
    <comment ref="I157" authorId="2" shapeId="0" xr:uid="{00000000-0006-0000-0300-0000A9030000}">
      <text>
        <r>
          <rPr>
            <sz val="9"/>
            <color indexed="81"/>
            <rFont val="Tahoma"/>
            <family val="2"/>
          </rPr>
          <t>Log 1st Into DEVIN, BEFORE opening link</t>
        </r>
      </text>
    </comment>
    <comment ref="K157" authorId="2" shapeId="0" xr:uid="{00000000-0006-0000-0300-0000AA030000}">
      <text>
        <r>
          <rPr>
            <sz val="9"/>
            <color indexed="81"/>
            <rFont val="Tahoma"/>
            <family val="2"/>
          </rPr>
          <t>Log 1st Into DEVIN, BEFORE opening link</t>
        </r>
      </text>
    </comment>
    <comment ref="N157" authorId="2" shapeId="0" xr:uid="{00000000-0006-0000-0300-0000AB030000}">
      <text>
        <r>
          <rPr>
            <sz val="9"/>
            <color indexed="81"/>
            <rFont val="Tahoma"/>
            <family val="2"/>
          </rPr>
          <t>Log 1st Into DEVIN, BEFORE opening link</t>
        </r>
      </text>
    </comment>
    <comment ref="I158" authorId="1" shapeId="0" xr:uid="{00000000-0006-0000-0300-0000AF030000}">
      <text>
        <r>
          <rPr>
            <sz val="9"/>
            <color indexed="81"/>
            <rFont val="Tahoma"/>
            <family val="2"/>
          </rPr>
          <t>Log 1st Into DEVIN, BEFORE opening link</t>
        </r>
      </text>
    </comment>
    <comment ref="K158" authorId="1" shapeId="0" xr:uid="{00000000-0006-0000-0300-0000B0030000}">
      <text>
        <r>
          <rPr>
            <sz val="9"/>
            <color indexed="81"/>
            <rFont val="Tahoma"/>
            <family val="2"/>
          </rPr>
          <t>Log 1st Into DEVIN, BEFORE opening link</t>
        </r>
      </text>
    </comment>
    <comment ref="N158" authorId="1" shapeId="0" xr:uid="{00000000-0006-0000-0300-0000B1030000}">
      <text>
        <r>
          <rPr>
            <sz val="9"/>
            <color indexed="81"/>
            <rFont val="Tahoma"/>
            <family val="2"/>
          </rPr>
          <t>Log 1st Into DEVIN, BEFORE opening link</t>
        </r>
      </text>
    </comment>
    <comment ref="I159" authorId="0" shapeId="0" xr:uid="{00000000-0006-0000-0300-0000B5030000}">
      <text>
        <r>
          <rPr>
            <sz val="9"/>
            <color indexed="81"/>
            <rFont val="Tahoma"/>
            <family val="2"/>
          </rPr>
          <t>Log 1st Into DEVIN, BEFORE opening link</t>
        </r>
      </text>
    </comment>
    <comment ref="K159" authorId="0" shapeId="0" xr:uid="{00000000-0006-0000-0300-0000B6030000}">
      <text>
        <r>
          <rPr>
            <sz val="9"/>
            <color indexed="81"/>
            <rFont val="Tahoma"/>
            <family val="2"/>
          </rPr>
          <t>Log 1st Into DEVIN, BEFORE opening link</t>
        </r>
      </text>
    </comment>
    <comment ref="N159" authorId="0" shapeId="0" xr:uid="{00000000-0006-0000-0300-0000B7030000}">
      <text>
        <r>
          <rPr>
            <sz val="9"/>
            <color indexed="81"/>
            <rFont val="Tahoma"/>
            <family val="2"/>
          </rPr>
          <t>Log 1st Into DEVIN, BEFORE opening link</t>
        </r>
      </text>
    </comment>
    <comment ref="I160" authorId="0" shapeId="0" xr:uid="{00000000-0006-0000-0300-0000BB030000}">
      <text>
        <r>
          <rPr>
            <sz val="9"/>
            <color indexed="81"/>
            <rFont val="Tahoma"/>
            <family val="2"/>
          </rPr>
          <t>Log 1st Into DEVIN, BEFORE opening link</t>
        </r>
      </text>
    </comment>
    <comment ref="K160" authorId="0" shapeId="0" xr:uid="{00000000-0006-0000-0300-0000BC030000}">
      <text>
        <r>
          <rPr>
            <sz val="9"/>
            <color indexed="81"/>
            <rFont val="Tahoma"/>
            <family val="2"/>
          </rPr>
          <t>Log 1st Into DEVIN, BEFORE opening link</t>
        </r>
      </text>
    </comment>
    <comment ref="N160" authorId="0" shapeId="0" xr:uid="{00000000-0006-0000-0300-0000BD030000}">
      <text>
        <r>
          <rPr>
            <sz val="9"/>
            <color indexed="81"/>
            <rFont val="Tahoma"/>
            <family val="2"/>
          </rPr>
          <t>Log 1st Into DEVIN, BEFORE opening link</t>
        </r>
      </text>
    </comment>
    <comment ref="I161" authorId="0" shapeId="0" xr:uid="{00000000-0006-0000-0300-0000C1030000}">
      <text>
        <r>
          <rPr>
            <sz val="9"/>
            <color indexed="81"/>
            <rFont val="Tahoma"/>
            <family val="2"/>
          </rPr>
          <t>Log 1st Into DEVIN, BEFORE opening link</t>
        </r>
      </text>
    </comment>
    <comment ref="K161" authorId="0" shapeId="0" xr:uid="{00000000-0006-0000-0300-0000C2030000}">
      <text>
        <r>
          <rPr>
            <sz val="9"/>
            <color indexed="81"/>
            <rFont val="Tahoma"/>
            <family val="2"/>
          </rPr>
          <t>Log 1st Into DEVIN, BEFORE opening link</t>
        </r>
      </text>
    </comment>
    <comment ref="N161" authorId="0" shapeId="0" xr:uid="{00000000-0006-0000-0300-0000C3030000}">
      <text>
        <r>
          <rPr>
            <sz val="9"/>
            <color indexed="81"/>
            <rFont val="Tahoma"/>
            <family val="2"/>
          </rPr>
          <t>Log 1st Into DEVIN, BEFORE opening link</t>
        </r>
      </text>
    </comment>
    <comment ref="I162" authorId="0" shapeId="0" xr:uid="{00000000-0006-0000-0300-0000C7030000}">
      <text>
        <r>
          <rPr>
            <sz val="9"/>
            <color indexed="81"/>
            <rFont val="Tahoma"/>
            <family val="2"/>
          </rPr>
          <t>Log 1st Into DEVIN, BEFORE opening link</t>
        </r>
      </text>
    </comment>
    <comment ref="K162" authorId="0" shapeId="0" xr:uid="{00000000-0006-0000-0300-0000C8030000}">
      <text>
        <r>
          <rPr>
            <sz val="9"/>
            <color indexed="81"/>
            <rFont val="Tahoma"/>
            <family val="2"/>
          </rPr>
          <t>Log 1st Into DEVIN, BEFORE opening link</t>
        </r>
      </text>
    </comment>
    <comment ref="N162" authorId="0" shapeId="0" xr:uid="{00000000-0006-0000-0300-0000C9030000}">
      <text>
        <r>
          <rPr>
            <sz val="9"/>
            <color indexed="81"/>
            <rFont val="Tahoma"/>
            <family val="2"/>
          </rPr>
          <t>Log 1st Into DEVIN, BEFORE opening link</t>
        </r>
      </text>
    </comment>
    <comment ref="I163" authorId="0" shapeId="0" xr:uid="{00000000-0006-0000-0300-0000CD030000}">
      <text>
        <r>
          <rPr>
            <sz val="9"/>
            <color indexed="81"/>
            <rFont val="Tahoma"/>
            <family val="2"/>
          </rPr>
          <t>Log 1st Into DEVIN, BEFORE opening link</t>
        </r>
      </text>
    </comment>
    <comment ref="K163" authorId="0" shapeId="0" xr:uid="{00000000-0006-0000-0300-0000CE030000}">
      <text>
        <r>
          <rPr>
            <sz val="9"/>
            <color indexed="81"/>
            <rFont val="Tahoma"/>
            <family val="2"/>
          </rPr>
          <t>Log 1st Into DEVIN, BEFORE opening link</t>
        </r>
      </text>
    </comment>
    <comment ref="N163" authorId="0" shapeId="0" xr:uid="{00000000-0006-0000-0300-0000CF030000}">
      <text>
        <r>
          <rPr>
            <sz val="9"/>
            <color indexed="81"/>
            <rFont val="Tahoma"/>
            <family val="2"/>
          </rPr>
          <t>Log 1st Into DEVIN, BEFORE opening link</t>
        </r>
      </text>
    </comment>
    <comment ref="I164" authorId="0" shapeId="0" xr:uid="{00000000-0006-0000-0300-0000D3030000}">
      <text>
        <r>
          <rPr>
            <sz val="9"/>
            <color indexed="81"/>
            <rFont val="Tahoma"/>
            <family val="2"/>
          </rPr>
          <t>Log 1st Into DEVIN, BEFORE opening link</t>
        </r>
      </text>
    </comment>
    <comment ref="K164" authorId="0" shapeId="0" xr:uid="{00000000-0006-0000-0300-0000D4030000}">
      <text>
        <r>
          <rPr>
            <sz val="9"/>
            <color indexed="81"/>
            <rFont val="Tahoma"/>
            <family val="2"/>
          </rPr>
          <t>Log 1st Into DEVIN, BEFORE opening link</t>
        </r>
      </text>
    </comment>
    <comment ref="N164" authorId="0" shapeId="0" xr:uid="{00000000-0006-0000-0300-0000D5030000}">
      <text>
        <r>
          <rPr>
            <sz val="9"/>
            <color indexed="81"/>
            <rFont val="Tahoma"/>
            <family val="2"/>
          </rPr>
          <t>Log 1st Into DEVIN, BEFORE opening link</t>
        </r>
      </text>
    </comment>
    <comment ref="I165" authorId="0" shapeId="0" xr:uid="{00000000-0006-0000-0300-0000D9030000}">
      <text>
        <r>
          <rPr>
            <sz val="9"/>
            <color indexed="81"/>
            <rFont val="Tahoma"/>
            <family val="2"/>
          </rPr>
          <t>Log 1st Into DEVIN, BEFORE opening link</t>
        </r>
      </text>
    </comment>
    <comment ref="K165" authorId="0" shapeId="0" xr:uid="{00000000-0006-0000-0300-0000DA030000}">
      <text>
        <r>
          <rPr>
            <sz val="9"/>
            <color indexed="81"/>
            <rFont val="Tahoma"/>
            <family val="2"/>
          </rPr>
          <t>Log 1st Into DEVIN, BEFORE opening link</t>
        </r>
      </text>
    </comment>
    <comment ref="N165" authorId="0" shapeId="0" xr:uid="{00000000-0006-0000-0300-0000DB030000}">
      <text>
        <r>
          <rPr>
            <sz val="9"/>
            <color indexed="81"/>
            <rFont val="Tahoma"/>
            <family val="2"/>
          </rPr>
          <t>Log 1st Into DEVIN, BEFORE opening link</t>
        </r>
      </text>
    </comment>
    <comment ref="I166" authorId="0" shapeId="0" xr:uid="{00000000-0006-0000-0300-0000DF030000}">
      <text>
        <r>
          <rPr>
            <sz val="9"/>
            <color indexed="81"/>
            <rFont val="Tahoma"/>
            <family val="2"/>
          </rPr>
          <t>Log 1st Into DEVIN, BEFORE opening link</t>
        </r>
      </text>
    </comment>
    <comment ref="K166" authorId="0" shapeId="0" xr:uid="{00000000-0006-0000-0300-0000E0030000}">
      <text>
        <r>
          <rPr>
            <sz val="9"/>
            <color indexed="81"/>
            <rFont val="Tahoma"/>
            <family val="2"/>
          </rPr>
          <t>Log 1st Into DEVIN, BEFORE opening link</t>
        </r>
      </text>
    </comment>
    <comment ref="N166" authorId="0" shapeId="0" xr:uid="{00000000-0006-0000-0300-0000E1030000}">
      <text>
        <r>
          <rPr>
            <sz val="9"/>
            <color indexed="81"/>
            <rFont val="Tahoma"/>
            <family val="2"/>
          </rPr>
          <t>Log 1st Into DEVIN, BEFORE opening link</t>
        </r>
      </text>
    </comment>
    <comment ref="I167" authorId="0" shapeId="0" xr:uid="{00000000-0006-0000-0300-0000E5030000}">
      <text>
        <r>
          <rPr>
            <sz val="9"/>
            <color indexed="81"/>
            <rFont val="Tahoma"/>
            <family val="2"/>
          </rPr>
          <t>Log 1st Into DEVIN, BEFORE opening link</t>
        </r>
      </text>
    </comment>
    <comment ref="K167" authorId="0" shapeId="0" xr:uid="{00000000-0006-0000-0300-0000E6030000}">
      <text>
        <r>
          <rPr>
            <sz val="9"/>
            <color indexed="81"/>
            <rFont val="Tahoma"/>
            <family val="2"/>
          </rPr>
          <t>Log 1st Into DEVIN, BEFORE opening link</t>
        </r>
      </text>
    </comment>
    <comment ref="N167" authorId="0" shapeId="0" xr:uid="{00000000-0006-0000-0300-0000E7030000}">
      <text>
        <r>
          <rPr>
            <sz val="9"/>
            <color indexed="81"/>
            <rFont val="Tahoma"/>
            <family val="2"/>
          </rPr>
          <t>Log 1st Into DEVIN, BEFORE opening link</t>
        </r>
      </text>
    </comment>
    <comment ref="I168" authorId="0" shapeId="0" xr:uid="{00000000-0006-0000-0300-0000EB030000}">
      <text>
        <r>
          <rPr>
            <sz val="9"/>
            <color indexed="81"/>
            <rFont val="Tahoma"/>
            <family val="2"/>
          </rPr>
          <t>Log 1st Into DEVIN, BEFORE opening link</t>
        </r>
      </text>
    </comment>
    <comment ref="K168" authorId="0" shapeId="0" xr:uid="{00000000-0006-0000-0300-0000EC030000}">
      <text>
        <r>
          <rPr>
            <sz val="9"/>
            <color indexed="81"/>
            <rFont val="Tahoma"/>
            <family val="2"/>
          </rPr>
          <t>Log 1st Into DEVIN, BEFORE opening link</t>
        </r>
      </text>
    </comment>
    <comment ref="N168" authorId="0" shapeId="0" xr:uid="{00000000-0006-0000-0300-0000ED030000}">
      <text>
        <r>
          <rPr>
            <sz val="9"/>
            <color indexed="81"/>
            <rFont val="Tahoma"/>
            <family val="2"/>
          </rPr>
          <t>Log 1st Into DEVIN, BEFORE opening link</t>
        </r>
      </text>
    </comment>
    <comment ref="I169" authorId="0" shapeId="0" xr:uid="{00000000-0006-0000-0300-0000F1030000}">
      <text>
        <r>
          <rPr>
            <sz val="9"/>
            <color indexed="81"/>
            <rFont val="Tahoma"/>
            <family val="2"/>
          </rPr>
          <t>Log 1st Into DEVIN, BEFORE opening link</t>
        </r>
      </text>
    </comment>
    <comment ref="K169" authorId="0" shapeId="0" xr:uid="{00000000-0006-0000-0300-0000F2030000}">
      <text>
        <r>
          <rPr>
            <sz val="9"/>
            <color indexed="81"/>
            <rFont val="Tahoma"/>
            <family val="2"/>
          </rPr>
          <t>Log 1st Into DEVIN, BEFORE opening link</t>
        </r>
      </text>
    </comment>
    <comment ref="N169" authorId="0" shapeId="0" xr:uid="{00000000-0006-0000-0300-0000F3030000}">
      <text>
        <r>
          <rPr>
            <sz val="9"/>
            <color indexed="81"/>
            <rFont val="Tahoma"/>
            <family val="2"/>
          </rPr>
          <t>Log 1st Into DEVIN, BEFORE opening link</t>
        </r>
      </text>
    </comment>
    <comment ref="I170" authorId="0" shapeId="0" xr:uid="{00000000-0006-0000-0300-0000F7030000}">
      <text>
        <r>
          <rPr>
            <sz val="9"/>
            <color indexed="81"/>
            <rFont val="Tahoma"/>
            <family val="2"/>
          </rPr>
          <t>Log 1st Into DEVIN, BEFORE opening link</t>
        </r>
      </text>
    </comment>
    <comment ref="K170" authorId="0" shapeId="0" xr:uid="{00000000-0006-0000-0300-0000F8030000}">
      <text>
        <r>
          <rPr>
            <sz val="9"/>
            <color indexed="81"/>
            <rFont val="Tahoma"/>
            <family val="2"/>
          </rPr>
          <t>Log 1st Into DEVIN, BEFORE opening link</t>
        </r>
      </text>
    </comment>
    <comment ref="N170" authorId="0" shapeId="0" xr:uid="{00000000-0006-0000-0300-0000F9030000}">
      <text>
        <r>
          <rPr>
            <sz val="9"/>
            <color indexed="81"/>
            <rFont val="Tahoma"/>
            <family val="2"/>
          </rPr>
          <t>Log 1st Into DEVIN, BEFORE opening link</t>
        </r>
      </text>
    </comment>
    <comment ref="K171" authorId="0" shapeId="0" xr:uid="{00000000-0006-0000-0300-0000FE030000}">
      <text>
        <r>
          <rPr>
            <sz val="9"/>
            <color indexed="81"/>
            <rFont val="Tahoma"/>
            <family val="2"/>
          </rPr>
          <t>Log 1st Into DEVIN, BEFORE opening link</t>
        </r>
      </text>
    </comment>
    <comment ref="N171" authorId="0" shapeId="0" xr:uid="{00000000-0006-0000-0300-0000FF030000}">
      <text>
        <r>
          <rPr>
            <sz val="9"/>
            <color indexed="81"/>
            <rFont val="Tahoma"/>
            <family val="2"/>
          </rPr>
          <t>Log 1st Into DEVIN, BEFORE opening link</t>
        </r>
      </text>
    </comment>
    <comment ref="I172" authorId="0" shapeId="0" xr:uid="{00000000-0006-0000-0300-000003040000}">
      <text>
        <r>
          <rPr>
            <sz val="9"/>
            <color indexed="81"/>
            <rFont val="Tahoma"/>
            <family val="2"/>
          </rPr>
          <t>Log 1st Into DEVIN, BEFORE opening link</t>
        </r>
      </text>
    </comment>
    <comment ref="K172" authorId="0" shapeId="0" xr:uid="{00000000-0006-0000-0300-000004040000}">
      <text>
        <r>
          <rPr>
            <sz val="9"/>
            <color indexed="81"/>
            <rFont val="Tahoma"/>
            <family val="2"/>
          </rPr>
          <t>Log 1st Into DEVIN, BEFORE opening link</t>
        </r>
      </text>
    </comment>
    <comment ref="N172" authorId="0" shapeId="0" xr:uid="{00000000-0006-0000-0300-000005040000}">
      <text>
        <r>
          <rPr>
            <sz val="9"/>
            <color indexed="81"/>
            <rFont val="Tahoma"/>
            <family val="2"/>
          </rPr>
          <t>Log 1st Into DEVIN, BEFORE opening link</t>
        </r>
      </text>
    </comment>
    <comment ref="I173" authorId="0" shapeId="0" xr:uid="{00000000-0006-0000-0300-000009040000}">
      <text>
        <r>
          <rPr>
            <sz val="9"/>
            <color indexed="81"/>
            <rFont val="Tahoma"/>
            <family val="2"/>
          </rPr>
          <t>Log 1st Into DEVIN, BEFORE opening link</t>
        </r>
      </text>
    </comment>
    <comment ref="K173" authorId="0" shapeId="0" xr:uid="{00000000-0006-0000-0300-00000A040000}">
      <text>
        <r>
          <rPr>
            <sz val="9"/>
            <color indexed="81"/>
            <rFont val="Tahoma"/>
            <family val="2"/>
          </rPr>
          <t>Log 1st Into DEVIN, BEFORE opening link</t>
        </r>
      </text>
    </comment>
    <comment ref="N173" authorId="0" shapeId="0" xr:uid="{00000000-0006-0000-0300-00000B040000}">
      <text>
        <r>
          <rPr>
            <sz val="9"/>
            <color indexed="81"/>
            <rFont val="Tahoma"/>
            <family val="2"/>
          </rPr>
          <t>Log 1st Into DEVIN, BEFORE opening link</t>
        </r>
      </text>
    </comment>
    <comment ref="I174" authorId="0" shapeId="0" xr:uid="{00000000-0006-0000-0300-00000F040000}">
      <text>
        <r>
          <rPr>
            <sz val="9"/>
            <color indexed="81"/>
            <rFont val="Tahoma"/>
            <family val="2"/>
          </rPr>
          <t>Log 1st Into DEVIN, BEFORE opening link</t>
        </r>
      </text>
    </comment>
    <comment ref="K174" authorId="0" shapeId="0" xr:uid="{00000000-0006-0000-0300-000010040000}">
      <text>
        <r>
          <rPr>
            <sz val="9"/>
            <color indexed="81"/>
            <rFont val="Tahoma"/>
            <family val="2"/>
          </rPr>
          <t>Log 1st Into DEVIN, BEFORE opening link</t>
        </r>
      </text>
    </comment>
    <comment ref="N174" authorId="0" shapeId="0" xr:uid="{00000000-0006-0000-0300-000011040000}">
      <text>
        <r>
          <rPr>
            <sz val="9"/>
            <color indexed="81"/>
            <rFont val="Tahoma"/>
            <family val="2"/>
          </rPr>
          <t>Log 1st Into DEVIN, BEFORE opening link</t>
        </r>
      </text>
    </comment>
    <comment ref="I175" authorId="0" shapeId="0" xr:uid="{00000000-0006-0000-0300-000015040000}">
      <text>
        <r>
          <rPr>
            <sz val="9"/>
            <color indexed="81"/>
            <rFont val="Tahoma"/>
            <family val="2"/>
          </rPr>
          <t>Log 1st Into DEVIN, BEFORE opening link</t>
        </r>
      </text>
    </comment>
    <comment ref="K175" authorId="0" shapeId="0" xr:uid="{00000000-0006-0000-0300-000016040000}">
      <text>
        <r>
          <rPr>
            <sz val="9"/>
            <color indexed="81"/>
            <rFont val="Tahoma"/>
            <family val="2"/>
          </rPr>
          <t>Log 1st Into DEVIN, BEFORE opening link</t>
        </r>
      </text>
    </comment>
    <comment ref="N175" authorId="0" shapeId="0" xr:uid="{00000000-0006-0000-0300-000017040000}">
      <text>
        <r>
          <rPr>
            <sz val="9"/>
            <color indexed="81"/>
            <rFont val="Tahoma"/>
            <family val="2"/>
          </rPr>
          <t>Log 1st Into DEVIN, BEFORE opening link</t>
        </r>
      </text>
    </comment>
    <comment ref="I176" authorId="0" shapeId="0" xr:uid="{00000000-0006-0000-0300-00001B040000}">
      <text>
        <r>
          <rPr>
            <sz val="9"/>
            <color indexed="81"/>
            <rFont val="Tahoma"/>
            <family val="2"/>
          </rPr>
          <t>Log 1st Into DEVIN, BEFORE opening link</t>
        </r>
      </text>
    </comment>
    <comment ref="K176" authorId="0" shapeId="0" xr:uid="{00000000-0006-0000-0300-00001C040000}">
      <text>
        <r>
          <rPr>
            <sz val="9"/>
            <color indexed="81"/>
            <rFont val="Tahoma"/>
            <family val="2"/>
          </rPr>
          <t>Log 1st Into DEVIN, BEFORE opening link</t>
        </r>
      </text>
    </comment>
    <comment ref="N176" authorId="0" shapeId="0" xr:uid="{00000000-0006-0000-0300-00001D040000}">
      <text>
        <r>
          <rPr>
            <sz val="9"/>
            <color indexed="81"/>
            <rFont val="Tahoma"/>
            <family val="2"/>
          </rPr>
          <t>Log 1st Into DEVIN, BEFORE opening link</t>
        </r>
      </text>
    </comment>
    <comment ref="I177" authorId="0" shapeId="0" xr:uid="{00000000-0006-0000-0300-000021040000}">
      <text>
        <r>
          <rPr>
            <sz val="9"/>
            <color indexed="81"/>
            <rFont val="Tahoma"/>
            <family val="2"/>
          </rPr>
          <t>Log 1st Into DEVIN, BEFORE opening link</t>
        </r>
      </text>
    </comment>
    <comment ref="K177" authorId="0" shapeId="0" xr:uid="{00000000-0006-0000-0300-000022040000}">
      <text>
        <r>
          <rPr>
            <sz val="9"/>
            <color indexed="81"/>
            <rFont val="Tahoma"/>
            <family val="2"/>
          </rPr>
          <t>Log 1st Into DEVIN, BEFORE opening link</t>
        </r>
      </text>
    </comment>
    <comment ref="N177" authorId="0" shapeId="0" xr:uid="{00000000-0006-0000-0300-000023040000}">
      <text>
        <r>
          <rPr>
            <sz val="9"/>
            <color indexed="81"/>
            <rFont val="Tahoma"/>
            <family val="2"/>
          </rPr>
          <t>Log 1st Into DEVIN, BEFORE opening link</t>
        </r>
      </text>
    </comment>
    <comment ref="I178" authorId="0" shapeId="0" xr:uid="{00000000-0006-0000-0300-000027040000}">
      <text>
        <r>
          <rPr>
            <sz val="9"/>
            <color indexed="81"/>
            <rFont val="Tahoma"/>
            <family val="2"/>
          </rPr>
          <t>Log 1st Into DEVIN, BEFORE opening link</t>
        </r>
      </text>
    </comment>
    <comment ref="K178" authorId="0" shapeId="0" xr:uid="{00000000-0006-0000-0300-000028040000}">
      <text>
        <r>
          <rPr>
            <sz val="9"/>
            <color indexed="81"/>
            <rFont val="Tahoma"/>
            <family val="2"/>
          </rPr>
          <t>Log 1st Into DEVIN, BEFORE opening link</t>
        </r>
      </text>
    </comment>
    <comment ref="N178" authorId="0" shapeId="0" xr:uid="{00000000-0006-0000-0300-000029040000}">
      <text>
        <r>
          <rPr>
            <sz val="9"/>
            <color indexed="81"/>
            <rFont val="Tahoma"/>
            <family val="2"/>
          </rPr>
          <t>Log 1st Into DEVIN, BEFORE opening link</t>
        </r>
      </text>
    </comment>
    <comment ref="I179" authorId="0" shapeId="0" xr:uid="{00000000-0006-0000-0300-00002D040000}">
      <text>
        <r>
          <rPr>
            <sz val="9"/>
            <color indexed="81"/>
            <rFont val="Tahoma"/>
            <family val="2"/>
          </rPr>
          <t>Log 1st Into DEVIN, BEFORE opening link</t>
        </r>
      </text>
    </comment>
    <comment ref="K179" authorId="0" shapeId="0" xr:uid="{00000000-0006-0000-0300-00002E040000}">
      <text>
        <r>
          <rPr>
            <sz val="9"/>
            <color indexed="81"/>
            <rFont val="Tahoma"/>
            <family val="2"/>
          </rPr>
          <t>Log 1st Into DEVIN, BEFORE opening link</t>
        </r>
      </text>
    </comment>
    <comment ref="N179" authorId="0" shapeId="0" xr:uid="{00000000-0006-0000-0300-00002F040000}">
      <text>
        <r>
          <rPr>
            <sz val="9"/>
            <color indexed="81"/>
            <rFont val="Tahoma"/>
            <family val="2"/>
          </rPr>
          <t>Log 1st Into DEVIN, BEFORE opening link</t>
        </r>
      </text>
    </comment>
    <comment ref="I180" authorId="0" shapeId="0" xr:uid="{00000000-0006-0000-0300-000033040000}">
      <text>
        <r>
          <rPr>
            <sz val="9"/>
            <color indexed="81"/>
            <rFont val="Tahoma"/>
            <family val="2"/>
          </rPr>
          <t>Log 1st Into DEVIN, BEFORE opening link</t>
        </r>
      </text>
    </comment>
    <comment ref="K180" authorId="0" shapeId="0" xr:uid="{00000000-0006-0000-0300-000034040000}">
      <text>
        <r>
          <rPr>
            <sz val="9"/>
            <color indexed="81"/>
            <rFont val="Tahoma"/>
            <family val="2"/>
          </rPr>
          <t>Log 1st Into DEVIN, BEFORE opening link</t>
        </r>
      </text>
    </comment>
    <comment ref="N180" authorId="0" shapeId="0" xr:uid="{00000000-0006-0000-0300-000035040000}">
      <text>
        <r>
          <rPr>
            <sz val="9"/>
            <color indexed="81"/>
            <rFont val="Tahoma"/>
            <family val="2"/>
          </rPr>
          <t>Log 1st Into DEVIN, BEFORE opening link</t>
        </r>
      </text>
    </comment>
    <comment ref="I181" authorId="1" shapeId="0" xr:uid="{00000000-0006-0000-0300-000039040000}">
      <text>
        <r>
          <rPr>
            <sz val="9"/>
            <color indexed="81"/>
            <rFont val="Tahoma"/>
            <family val="2"/>
          </rPr>
          <t>Log 1st Into DEVIN, BEFORE opening link</t>
        </r>
      </text>
    </comment>
    <comment ref="I182" authorId="0" shapeId="0" xr:uid="{00000000-0006-0000-0300-00003D040000}">
      <text>
        <r>
          <rPr>
            <sz val="9"/>
            <color indexed="81"/>
            <rFont val="Tahoma"/>
            <family val="2"/>
          </rPr>
          <t>Log 1st Into DEVIN, BEFORE opening link</t>
        </r>
      </text>
    </comment>
    <comment ref="K182" authorId="0" shapeId="0" xr:uid="{00000000-0006-0000-0300-00003E040000}">
      <text>
        <r>
          <rPr>
            <sz val="9"/>
            <color indexed="81"/>
            <rFont val="Tahoma"/>
            <family val="2"/>
          </rPr>
          <t>Log 1st Into DEVIN, BEFORE opening link</t>
        </r>
      </text>
    </comment>
    <comment ref="N182" authorId="0" shapeId="0" xr:uid="{00000000-0006-0000-0300-00003F040000}">
      <text>
        <r>
          <rPr>
            <sz val="9"/>
            <color indexed="81"/>
            <rFont val="Tahoma"/>
            <family val="2"/>
          </rPr>
          <t>Log 1st Into DEVIN, BEFORE opening link</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MOHAMMED EL YOUSSOUFI (EXTERNAL)</author>
  </authors>
  <commentList>
    <comment ref="N2" authorId="0" shapeId="0" xr:uid="{F5404DDE-ECE7-4BD3-A3F6-6C8965891E40}">
      <text>
        <r>
          <rPr>
            <sz val="9"/>
            <color indexed="81"/>
            <rFont val="Tahoma"/>
            <family val="2"/>
          </rPr>
          <t>Log 1st Into DEVIN, BEFORE opening link</t>
        </r>
      </text>
    </comment>
    <comment ref="N3" authorId="0" shapeId="0" xr:uid="{AA7CD54E-05A0-404F-9B3C-1791372FB612}">
      <text>
        <r>
          <rPr>
            <sz val="9"/>
            <color indexed="81"/>
            <rFont val="Tahoma"/>
            <family val="2"/>
          </rPr>
          <t>Log 1st Into DEVIN, BEFORE opening link</t>
        </r>
      </text>
    </comment>
    <comment ref="N4" authorId="0" shapeId="0" xr:uid="{4FAD3580-035C-43AC-A50C-C115A0C2EC43}">
      <text>
        <r>
          <rPr>
            <sz val="9"/>
            <color indexed="81"/>
            <rFont val="Tahoma"/>
            <family val="2"/>
          </rPr>
          <t>Log 1st Into DEVIN, BEFORE opening link</t>
        </r>
      </text>
    </comment>
    <comment ref="N5" authorId="0" shapeId="0" xr:uid="{42B09EEF-C6B4-4DFC-A132-ACB57BC5ED3D}">
      <text>
        <r>
          <rPr>
            <sz val="9"/>
            <color indexed="81"/>
            <rFont val="Tahoma"/>
            <family val="2"/>
          </rPr>
          <t>Log 1st Into DEVIN, BEFORE opening link</t>
        </r>
      </text>
    </comment>
    <comment ref="N6" authorId="0" shapeId="0" xr:uid="{EDD821C7-C022-4C48-BDA8-E530D743A052}">
      <text>
        <r>
          <rPr>
            <sz val="9"/>
            <color indexed="81"/>
            <rFont val="Tahoma"/>
            <family val="2"/>
          </rPr>
          <t>Log 1st Into DEVIN, BEFORE opening link</t>
        </r>
      </text>
    </comment>
    <comment ref="N7" authorId="0" shapeId="0" xr:uid="{F2517C1D-CB3E-44F1-BB0C-D8EA04AF25D4}">
      <text>
        <r>
          <rPr>
            <sz val="9"/>
            <color indexed="81"/>
            <rFont val="Tahoma"/>
            <family val="2"/>
          </rPr>
          <t>Log 1st Into DEVIN, BEFORE opening link</t>
        </r>
      </text>
    </comment>
    <comment ref="N8" authorId="0" shapeId="0" xr:uid="{1F9F20B0-63EE-4B59-AC2B-F091EE9E3AE1}">
      <text>
        <r>
          <rPr>
            <sz val="9"/>
            <color indexed="81"/>
            <rFont val="Tahoma"/>
            <family val="2"/>
          </rPr>
          <t>Log 1st Into DEVIN, BEFORE opening link</t>
        </r>
      </text>
    </comment>
    <comment ref="N9" authorId="0" shapeId="0" xr:uid="{F4543CF4-6680-4510-8B7A-9C6A77A6934C}">
      <text>
        <r>
          <rPr>
            <sz val="9"/>
            <color indexed="81"/>
            <rFont val="Tahoma"/>
            <family val="2"/>
          </rPr>
          <t>Log 1st Into DEVIN, BEFORE opening link</t>
        </r>
      </text>
    </comment>
    <comment ref="N10" authorId="0" shapeId="0" xr:uid="{9B054C5F-8E9A-4E65-BBAD-04D4017F7BF3}">
      <text>
        <r>
          <rPr>
            <sz val="9"/>
            <color indexed="81"/>
            <rFont val="Tahoma"/>
            <family val="2"/>
          </rPr>
          <t>Log 1st Into DEVIN, BEFORE opening link</t>
        </r>
      </text>
    </comment>
    <comment ref="N11" authorId="0" shapeId="0" xr:uid="{45D24874-72BF-4DAD-B085-9FAD7063C0EE}">
      <text>
        <r>
          <rPr>
            <sz val="9"/>
            <color indexed="81"/>
            <rFont val="Tahoma"/>
            <family val="2"/>
          </rPr>
          <t>Log 1st Into DEVIN, BEFORE opening link</t>
        </r>
      </text>
    </comment>
    <comment ref="N12" authorId="0" shapeId="0" xr:uid="{BC710D2A-319A-4AA5-94A6-32597A9C894C}">
      <text>
        <r>
          <rPr>
            <sz val="9"/>
            <color indexed="81"/>
            <rFont val="Tahoma"/>
            <family val="2"/>
          </rPr>
          <t>Log 1st Into DEVIN, BEFORE opening link</t>
        </r>
      </text>
    </comment>
    <comment ref="N13" authorId="0" shapeId="0" xr:uid="{B211DF5F-7C6C-4427-895A-056A1340054C}">
      <text>
        <r>
          <rPr>
            <sz val="9"/>
            <color indexed="81"/>
            <rFont val="Tahoma"/>
            <family val="2"/>
          </rPr>
          <t>Log 1st Into DEVIN, BEFORE opening link</t>
        </r>
      </text>
    </comment>
    <comment ref="N14" authorId="0" shapeId="0" xr:uid="{18C64CC2-7D6F-434D-8838-4561401BF258}">
      <text>
        <r>
          <rPr>
            <sz val="9"/>
            <color indexed="81"/>
            <rFont val="Tahoma"/>
            <family val="2"/>
          </rPr>
          <t>Log 1st Into DEVIN, BEFORE opening link</t>
        </r>
      </text>
    </comment>
    <comment ref="N15" authorId="0" shapeId="0" xr:uid="{C2373BE5-3BEA-4BFE-9763-ED4CCFF0A2D0}">
      <text>
        <r>
          <rPr>
            <sz val="9"/>
            <color indexed="81"/>
            <rFont val="Tahoma"/>
            <family val="2"/>
          </rPr>
          <t>Log 1st Into DEVIN, BEFORE opening link</t>
        </r>
      </text>
    </comment>
    <comment ref="N16" authorId="0" shapeId="0" xr:uid="{829BE49B-5629-457D-8639-87161E0B92FE}">
      <text>
        <r>
          <rPr>
            <sz val="9"/>
            <color indexed="81"/>
            <rFont val="Tahoma"/>
            <family val="2"/>
          </rPr>
          <t>Log 1st Into DEVIN, BEFORE opening link</t>
        </r>
      </text>
    </comment>
    <comment ref="N17" authorId="0" shapeId="0" xr:uid="{12A8197C-6DA1-4CF3-9710-0F411FBD4BFD}">
      <text>
        <r>
          <rPr>
            <sz val="9"/>
            <color indexed="81"/>
            <rFont val="Tahoma"/>
            <family val="2"/>
          </rPr>
          <t>Log 1st Into DEVIN, BEFORE opening link</t>
        </r>
      </text>
    </comment>
    <comment ref="N18" authorId="0" shapeId="0" xr:uid="{721BF7BD-5FA4-4A61-B5AA-DC4433C85453}">
      <text>
        <r>
          <rPr>
            <sz val="9"/>
            <color indexed="81"/>
            <rFont val="Tahoma"/>
            <family val="2"/>
          </rPr>
          <t>Log 1st Into DEVIN, BEFORE opening link</t>
        </r>
      </text>
    </comment>
    <comment ref="N19" authorId="0" shapeId="0" xr:uid="{CC60BE8D-797D-4DA9-BB72-9D3A214EC97E}">
      <text>
        <r>
          <rPr>
            <sz val="9"/>
            <color indexed="81"/>
            <rFont val="Tahoma"/>
            <family val="2"/>
          </rPr>
          <t>Log 1st Into DEVIN, BEFORE opening link</t>
        </r>
      </text>
    </comment>
    <comment ref="N20" authorId="0" shapeId="0" xr:uid="{0EF8B48B-361E-484A-9E75-BD31C75588F8}">
      <text>
        <r>
          <rPr>
            <sz val="9"/>
            <color indexed="81"/>
            <rFont val="Tahoma"/>
            <family val="2"/>
          </rPr>
          <t>Log 1st Into DEVIN, BEFORE opening link</t>
        </r>
      </text>
    </comment>
    <comment ref="N21" authorId="0" shapeId="0" xr:uid="{756EEE3B-26CE-4E0E-91AE-A4323F35B959}">
      <text>
        <r>
          <rPr>
            <sz val="9"/>
            <color indexed="81"/>
            <rFont val="Tahoma"/>
            <family val="2"/>
          </rPr>
          <t>Log 1st Into DEVIN, BEFORE opening link</t>
        </r>
      </text>
    </comment>
    <comment ref="N22" authorId="0" shapeId="0" xr:uid="{2326B599-B572-48DE-A328-80193C67C1F1}">
      <text>
        <r>
          <rPr>
            <sz val="9"/>
            <color indexed="81"/>
            <rFont val="Tahoma"/>
            <family val="2"/>
          </rPr>
          <t>Log 1st Into DEVIN, BEFORE opening link</t>
        </r>
      </text>
    </comment>
    <comment ref="N23" authorId="0" shapeId="0" xr:uid="{7B66586D-9F51-44FF-B49B-A80625072609}">
      <text>
        <r>
          <rPr>
            <sz val="9"/>
            <color indexed="81"/>
            <rFont val="Tahoma"/>
            <family val="2"/>
          </rPr>
          <t>Log 1st Into DEVIN, BEFORE opening link</t>
        </r>
      </text>
    </comment>
    <comment ref="N24" authorId="0" shapeId="0" xr:uid="{4E8478BD-2F91-4030-BED9-114C1EB81C97}">
      <text>
        <r>
          <rPr>
            <sz val="9"/>
            <color indexed="81"/>
            <rFont val="Tahoma"/>
            <family val="2"/>
          </rPr>
          <t>Log 1st Into DEVIN, BEFORE opening link</t>
        </r>
      </text>
    </comment>
  </commentList>
</comments>
</file>

<file path=xl/sharedStrings.xml><?xml version="1.0" encoding="utf-8"?>
<sst xmlns="http://schemas.openxmlformats.org/spreadsheetml/2006/main" count="1501" uniqueCount="802">
  <si>
    <t>ind</t>
  </si>
  <si>
    <t>00</t>
  </si>
  <si>
    <t>DCX01</t>
  </si>
  <si>
    <t>B0C(PD,PF) AND DCX(01)</t>
  </si>
  <si>
    <t>PR126</t>
  </si>
  <si>
    <t>PR127</t>
  </si>
  <si>
    <t>PR129</t>
  </si>
  <si>
    <t>PR131</t>
  </si>
  <si>
    <t>PR132</t>
  </si>
  <si>
    <t>PR133</t>
  </si>
  <si>
    <t>PR134</t>
  </si>
  <si>
    <t>PR135</t>
  </si>
  <si>
    <t>PR136</t>
  </si>
  <si>
    <t>PR137</t>
  </si>
  <si>
    <t>PR138</t>
  </si>
  <si>
    <t>PR139</t>
  </si>
  <si>
    <t>PR007</t>
  </si>
  <si>
    <t>PR008</t>
  </si>
  <si>
    <t>PR009</t>
  </si>
  <si>
    <t>PR010</t>
  </si>
  <si>
    <t>PR011</t>
  </si>
  <si>
    <t>PR012</t>
  </si>
  <si>
    <t>PR013</t>
  </si>
  <si>
    <t>PR017</t>
  </si>
  <si>
    <t>PR022</t>
  </si>
  <si>
    <t>PR023</t>
  </si>
  <si>
    <t>PR025</t>
  </si>
  <si>
    <t>PR026</t>
  </si>
  <si>
    <t>PR027</t>
  </si>
  <si>
    <t>PR028</t>
  </si>
  <si>
    <t>PR029</t>
  </si>
  <si>
    <t>PR033</t>
  </si>
  <si>
    <t>PR034</t>
  </si>
  <si>
    <t>PR035</t>
  </si>
  <si>
    <t>PR036</t>
  </si>
  <si>
    <t>PR037</t>
  </si>
  <si>
    <t>PR039</t>
  </si>
  <si>
    <t>PR041</t>
  </si>
  <si>
    <t>PR042</t>
  </si>
  <si>
    <t>PR043</t>
  </si>
  <si>
    <t>PR045</t>
  </si>
  <si>
    <t>PR046</t>
  </si>
  <si>
    <t>PR047</t>
  </si>
  <si>
    <t>PR048</t>
  </si>
  <si>
    <t>PR049</t>
  </si>
  <si>
    <t>PR050</t>
  </si>
  <si>
    <t>PR051</t>
  </si>
  <si>
    <t>PR052</t>
  </si>
  <si>
    <t>PR053</t>
  </si>
  <si>
    <t>PR054</t>
  </si>
  <si>
    <t>PR055</t>
  </si>
  <si>
    <t>PR056</t>
  </si>
  <si>
    <t>PR057</t>
  </si>
  <si>
    <t>PR059</t>
  </si>
  <si>
    <t>PR060</t>
  </si>
  <si>
    <t>PR061</t>
  </si>
  <si>
    <t>PR062</t>
  </si>
  <si>
    <t>PR063</t>
  </si>
  <si>
    <t>PR064</t>
  </si>
  <si>
    <t>PR065</t>
  </si>
  <si>
    <t>PR066</t>
  </si>
  <si>
    <t>PR067</t>
  </si>
  <si>
    <t>PR068</t>
  </si>
  <si>
    <t>PR069</t>
  </si>
  <si>
    <t>PR070</t>
  </si>
  <si>
    <t>PR071</t>
  </si>
  <si>
    <t>PR072</t>
  </si>
  <si>
    <t>PR073</t>
  </si>
  <si>
    <t>PR074</t>
  </si>
  <si>
    <t>PR076</t>
  </si>
  <si>
    <t>PR078</t>
  </si>
  <si>
    <t>PR079</t>
  </si>
  <si>
    <t>PR080</t>
  </si>
  <si>
    <t>PR081</t>
  </si>
  <si>
    <t>PR082</t>
  </si>
  <si>
    <t>PR083</t>
  </si>
  <si>
    <t>PR084</t>
  </si>
  <si>
    <t>PR085</t>
  </si>
  <si>
    <t>PR086</t>
  </si>
  <si>
    <t>PR087</t>
  </si>
  <si>
    <t>PR088</t>
  </si>
  <si>
    <t>PR089</t>
  </si>
  <si>
    <t>PR090</t>
  </si>
  <si>
    <t>PR091</t>
  </si>
  <si>
    <t>PR092</t>
  </si>
  <si>
    <t>PR094</t>
  </si>
  <si>
    <t>PR096</t>
  </si>
  <si>
    <t>PR097</t>
  </si>
  <si>
    <t>PR098</t>
  </si>
  <si>
    <t>PR099</t>
  </si>
  <si>
    <t>PR100</t>
  </si>
  <si>
    <t>PR101</t>
  </si>
  <si>
    <t>PR102</t>
  </si>
  <si>
    <t>PR103</t>
  </si>
  <si>
    <t>PR104</t>
  </si>
  <si>
    <t>PR105</t>
  </si>
  <si>
    <t>PR106</t>
  </si>
  <si>
    <t>PR107</t>
  </si>
  <si>
    <t>PR108</t>
  </si>
  <si>
    <t>PR109</t>
  </si>
  <si>
    <t>PR110</t>
  </si>
  <si>
    <t>PR111</t>
  </si>
  <si>
    <t>PR112</t>
  </si>
  <si>
    <t>PR113</t>
  </si>
  <si>
    <t>PR115</t>
  </si>
  <si>
    <t>PR116</t>
  </si>
  <si>
    <t>PR117</t>
  </si>
  <si>
    <t>PR118</t>
  </si>
  <si>
    <t>PR120</t>
  </si>
  <si>
    <t>PR121</t>
  </si>
  <si>
    <t>PR122</t>
  </si>
  <si>
    <t>PR123</t>
  </si>
  <si>
    <t>PR124</t>
  </si>
  <si>
    <t>PR125</t>
  </si>
  <si>
    <t>PRC004</t>
  </si>
  <si>
    <t>PRC005</t>
  </si>
  <si>
    <t>PRC009</t>
  </si>
  <si>
    <t>PRC010</t>
  </si>
  <si>
    <t>PRS001</t>
  </si>
  <si>
    <t>DXD00</t>
  </si>
  <si>
    <t>DXD04</t>
  </si>
  <si>
    <t>DXD05</t>
  </si>
  <si>
    <t>DLA10</t>
  </si>
  <si>
    <t>DLW02</t>
  </si>
  <si>
    <t>DVQ54</t>
  </si>
  <si>
    <t>B0C(PD)</t>
  </si>
  <si>
    <t>B0C(PD) AND DXD(00)</t>
  </si>
  <si>
    <t>B0C(PD) AND DXD(05)</t>
  </si>
  <si>
    <t>B0C(PD) AND DXD(00,05)</t>
  </si>
  <si>
    <t>B0C(PD) AND DRA(02) AND DXD(04) AND D4I(00,03)</t>
  </si>
  <si>
    <t>B0C(PD) AND DRA(02) AND DXD(04) AND D4I(01,02)</t>
  </si>
  <si>
    <t xml:space="preserve">B0C(PD) AND DXD(05) AND D4I(00,03) </t>
  </si>
  <si>
    <t xml:space="preserve">B0C(PD) AND DXD(05) AND D4I(01,02) </t>
  </si>
  <si>
    <t>B0C(PD) AND D64(00) AND DXD(04)</t>
  </si>
  <si>
    <t>B0C(PD) AND D64(04) AND DXD(04)</t>
  </si>
  <si>
    <t>B0C(PD) AND DLA(05)</t>
  </si>
  <si>
    <t>B0C(PD) AND DRA(02) AND DXD(04)</t>
  </si>
  <si>
    <t>B0C(PD) AND DUB(23,24)</t>
  </si>
  <si>
    <t>B0C(PD) AND DUB(24)</t>
  </si>
  <si>
    <t>DCX02</t>
  </si>
  <si>
    <t>DXD03/DXD04</t>
  </si>
  <si>
    <t>D4I01/D4I02</t>
  </si>
  <si>
    <t>D4I00/D4I01</t>
  </si>
  <si>
    <t>DLA05/DLA10</t>
  </si>
  <si>
    <t xml:space="preserve">B0C(PD,PF) AND DCX(01) </t>
  </si>
  <si>
    <t>D4I02/D4I03</t>
  </si>
  <si>
    <t>D7T02+D7U04</t>
  </si>
  <si>
    <t>DGMBG</t>
  </si>
  <si>
    <t>DI301</t>
  </si>
  <si>
    <t>DRE24+DRI01+(DXD00/DXD04/DXD05)</t>
  </si>
  <si>
    <t>DXD03/DXD05</t>
  </si>
  <si>
    <t>PR140</t>
  </si>
  <si>
    <t>PR141</t>
  </si>
  <si>
    <t>PRT005</t>
  </si>
  <si>
    <t>PRT006</t>
  </si>
  <si>
    <t>PRT007</t>
  </si>
  <si>
    <t>B0C(PD) AND DCX(02) AND DXD(03)</t>
  </si>
  <si>
    <t>PRT010</t>
  </si>
  <si>
    <t>PRT012</t>
  </si>
  <si>
    <t>PRT013</t>
  </si>
  <si>
    <t>PRT014</t>
  </si>
  <si>
    <t>PRT015</t>
  </si>
  <si>
    <t>PRT016</t>
  </si>
  <si>
    <t>PRT018</t>
  </si>
  <si>
    <t>PRT021</t>
  </si>
  <si>
    <t>PRT100</t>
  </si>
  <si>
    <t>PRT200</t>
  </si>
  <si>
    <t>PRWP64</t>
  </si>
  <si>
    <t>PRT001</t>
  </si>
  <si>
    <t>D4I00/D4I03</t>
  </si>
  <si>
    <t>PR145</t>
  </si>
  <si>
    <t>PR146</t>
  </si>
  <si>
    <t>PRT022</t>
  </si>
  <si>
    <t>DXD03+(D4I01/D4I02)</t>
  </si>
  <si>
    <t>DXD03/DXD04/DXD05</t>
  </si>
  <si>
    <t>DCX01+DXD05</t>
  </si>
  <si>
    <t>DCX02+DXD05</t>
  </si>
  <si>
    <t>DCX01+DXD03+(D4I00/D4I03)</t>
  </si>
  <si>
    <t>DCX02+DXD03+(D4I00/D4I03)</t>
  </si>
  <si>
    <t>DCX01+DXD04</t>
  </si>
  <si>
    <t>DCX02+DXD04</t>
  </si>
  <si>
    <t>DXD00+DXQAX</t>
  </si>
  <si>
    <t>DCX02+DXD03+DXQAX</t>
  </si>
  <si>
    <t>DCX01+DXD00+DXQAX</t>
  </si>
  <si>
    <t>DCX01+DXD03+DXQAX</t>
  </si>
  <si>
    <t>DCX02+DXD00+DXQAX</t>
  </si>
  <si>
    <t>DCX01+(DXD00+DXQAX/DXD05)</t>
  </si>
  <si>
    <t>DCX02+(DXD00+DXQAX/DXD05)</t>
  </si>
  <si>
    <t>CCA14+DVKAZ</t>
  </si>
  <si>
    <t>CCA14+DVKAZ+(DXD00+DXQAX/DXD05)</t>
  </si>
  <si>
    <t>CCA14+DVKAZ+DXD03+DXQAX</t>
  </si>
  <si>
    <t>CCA14+DVKAZ+(DXD03/DXD04)</t>
  </si>
  <si>
    <t>CCA14+DVKAZ+(DXD00/DXD05)</t>
  </si>
  <si>
    <t>CCA15+DVKAR+DXD04</t>
  </si>
  <si>
    <t>CCA15+DVKAR+DXD05</t>
  </si>
  <si>
    <t>DVQ54+DRA01+(D4I00/D4I03)</t>
  </si>
  <si>
    <t>DXD03+DRA01+(D4I00/D4I03)</t>
  </si>
  <si>
    <t>DXD04+DRA01+(D4I00/D4I03)</t>
  </si>
  <si>
    <t>DXD05+DRA01+(D4I00/D4I03)</t>
  </si>
  <si>
    <t>DXD04+(D4I00/D4I03)</t>
  </si>
  <si>
    <t>DXD04+(D4I01/D4I02)</t>
  </si>
  <si>
    <t>(DLA05/DLA10)+(DXD03/DXD04/DXD05)</t>
  </si>
  <si>
    <t>DRA01+(D4I01/D4I02)</t>
  </si>
  <si>
    <t>DVQ54+(D4I01/D4I02)</t>
  </si>
  <si>
    <t>Fils de dépannage : DCX01/DCX02</t>
  </si>
  <si>
    <t>DCX01+DRE24+(D6303+(DXD00/DXD03/DXD05)/DRI00)</t>
  </si>
  <si>
    <t>DCX02+DRE24+(D6303+(DXD00/DXD03/DXD05)/DRI00)</t>
  </si>
  <si>
    <t>DCX01+DRE24+((D6303/DRI00)+(DXD00/DXD03/DXD05)/DRI01+(DXD00/DXD05))</t>
  </si>
  <si>
    <t>DCX02+DRE24+((D6303/DRI00)+(DXD00/DXD03/DXD05)/DRI01+(DXD00/DXD05))</t>
  </si>
  <si>
    <t>(D7U02/D7U04)+(DXD00+DXQAX/DXD05)</t>
  </si>
  <si>
    <t>DXD03+DXQAX+(D7U02/D7U04)</t>
  </si>
  <si>
    <t>DXD04+(D7U02/D7U04)</t>
  </si>
  <si>
    <t>DCX01+DAB13</t>
  </si>
  <si>
    <t>DCX02+DAB13</t>
  </si>
  <si>
    <t>DCX01+DRE24+DRI00+DXD04</t>
  </si>
  <si>
    <t>DCX01+DRE24+DRI01+DXD04</t>
  </si>
  <si>
    <t>DCX02+DRE24+DRI01+DXD04</t>
  </si>
  <si>
    <t>DCX02+DRE24+DRI00+DXD04</t>
  </si>
  <si>
    <t>DCX01+DRE24+DRI01+DXD05</t>
  </si>
  <si>
    <t>DCX02+DRE24+DRI01+DXD05</t>
  </si>
  <si>
    <t>DCX01+DRE24+DRI01+(DXD00/DXD04)</t>
  </si>
  <si>
    <t>DCX02+DRE24+DRI01+(DXD00/DXD04)</t>
  </si>
  <si>
    <t>DVQ54+DXD00+DXQAX</t>
  </si>
  <si>
    <t>(D4I01/D4I02)+(DXQAX+(DXD00/DXD03))</t>
  </si>
  <si>
    <t>DCX01+DQK15+(DXD00/DXD04/DXD05)</t>
  </si>
  <si>
    <t>DCX02+DQK15+(DXD00/DXD04/DXD05)</t>
  </si>
  <si>
    <t>DCX01+DQK15+DXD03</t>
  </si>
  <si>
    <t>DCX02+DQK15+DXD03</t>
  </si>
  <si>
    <t>B0C(PD,PF) AND DCX(02)</t>
  </si>
  <si>
    <t>B0C(PD,PF) AND DCX(02) AND DXD(05)</t>
  </si>
  <si>
    <t>B0C(PD,PF) AND DCX(02) AND DXD(04)</t>
  </si>
  <si>
    <t>PR729</t>
  </si>
  <si>
    <t>PR734</t>
  </si>
  <si>
    <t>PR742</t>
  </si>
  <si>
    <t>PR749</t>
  </si>
  <si>
    <t>PR756</t>
  </si>
  <si>
    <t>PR757</t>
  </si>
  <si>
    <t>PR762</t>
  </si>
  <si>
    <t>PR787</t>
  </si>
  <si>
    <t>PR806</t>
  </si>
  <si>
    <t>PR808</t>
  </si>
  <si>
    <t>PR809</t>
  </si>
  <si>
    <t>PR818</t>
  </si>
  <si>
    <t>PR820</t>
  </si>
  <si>
    <t>PR821</t>
  </si>
  <si>
    <t>PR822</t>
  </si>
  <si>
    <t>PR826</t>
  </si>
  <si>
    <t>PR829</t>
  </si>
  <si>
    <t>PR831</t>
  </si>
  <si>
    <t>PR832</t>
  </si>
  <si>
    <t>PR833</t>
  </si>
  <si>
    <t>PR834</t>
  </si>
  <si>
    <t>PR835</t>
  </si>
  <si>
    <t>PR839</t>
  </si>
  <si>
    <t>PRS002</t>
  </si>
  <si>
    <t>PRT715</t>
  </si>
  <si>
    <t>PRT716</t>
  </si>
  <si>
    <t xml:space="preserve">B0C(PD) AND DXD(00,03,05) </t>
  </si>
  <si>
    <t>B0C(PF)</t>
  </si>
  <si>
    <t>B0C(PF) AND DXD(00)</t>
  </si>
  <si>
    <t>B0C(PF) AND DXD(05)</t>
  </si>
  <si>
    <t>B0C(PF) AND DXD(03)</t>
  </si>
  <si>
    <t>B0C(PF) AND DXD(00,05)</t>
  </si>
  <si>
    <t>B0C(PF) AND DXD(03,04)</t>
  </si>
  <si>
    <t>B0C(PF) AND DRA(02) AND DXD(04) AND D4I(00,03)</t>
  </si>
  <si>
    <t>B0C(PF) AND DRA(02) AND DXD(04) AND D4I(01,02)</t>
  </si>
  <si>
    <t>B0C(PF) AND DXD(05) AND D4I(00,03)</t>
  </si>
  <si>
    <t xml:space="preserve">B0C(PF) AND DXD(05) AND D4I(01,02) </t>
  </si>
  <si>
    <t>B0C(PF) AND DCX(02) AND DXD(03)</t>
  </si>
  <si>
    <t>B0C(PF) AND DXD(03,05)</t>
  </si>
  <si>
    <t>B0C(PF) AND DLA(05)</t>
  </si>
  <si>
    <t xml:space="preserve">B0C(PF) AND DCX(01) AND DXD(03) </t>
  </si>
  <si>
    <t>B0C(PF) AND DRA(02) AND DXD(04)</t>
  </si>
  <si>
    <t>B0C(PF) AND DUB(23,24)</t>
  </si>
  <si>
    <t>B0C(PF) AND DUB(24)</t>
  </si>
  <si>
    <t>B0C(PD) AND DXD(03)</t>
  </si>
  <si>
    <t xml:space="preserve">B0C(PF) AND DXD(00,03,05) </t>
  </si>
  <si>
    <t>B0C(PD) AND DXD(03,05)</t>
  </si>
  <si>
    <t xml:space="preserve">B0C(PD) AND DCX(01) AND DXD(03) </t>
  </si>
  <si>
    <t>B0CPF+DXD00</t>
  </si>
  <si>
    <t>B0CPF+DXD05</t>
  </si>
  <si>
    <t>B0CPF+DLA05</t>
  </si>
  <si>
    <t>B0CPF+DUB24</t>
  </si>
  <si>
    <t>B0CPF+(DXD00/DXD05)</t>
  </si>
  <si>
    <t>B0CPF+DXD03</t>
  </si>
  <si>
    <t>B0CPF+(DXD03/DXD04)</t>
  </si>
  <si>
    <t>B0CPF+DXD03+DXQAX</t>
  </si>
  <si>
    <t>B0CPF</t>
  </si>
  <si>
    <t>B0C(PD) AND DXD(03,04)</t>
  </si>
  <si>
    <t>B0CPD+DXD04+DRA02+(D4I00/D4I03)</t>
  </si>
  <si>
    <t>B0CPD+DXD05+(D4I00/D4I03)</t>
  </si>
  <si>
    <t>B0CPD+DXD04+DRA02+(D4I01/D4I02)</t>
  </si>
  <si>
    <t>B0CPD+DXD05+(D4I01/D4I02)</t>
  </si>
  <si>
    <t>B0CPD+D6400+DXD04</t>
  </si>
  <si>
    <t>B0CPD+D6404+DXD04</t>
  </si>
  <si>
    <t>B0CPD+DCX02+DXD03</t>
  </si>
  <si>
    <t>B0CPD+DLA05</t>
  </si>
  <si>
    <t>B0CPD+DCX01+DXD03</t>
  </si>
  <si>
    <t>B0CPD+DRA02+DXD04</t>
  </si>
  <si>
    <t>B0CPD+(DUB23/DUB24)</t>
  </si>
  <si>
    <t>B0CPD+DUB24</t>
  </si>
  <si>
    <t>B0CPD+DXD00</t>
  </si>
  <si>
    <t>B0CPD+DXD03</t>
  </si>
  <si>
    <t>B0CPD+DXD03+DXQAX</t>
  </si>
  <si>
    <t>B0CPD+DXD05</t>
  </si>
  <si>
    <t>B0CPF+DXD04+DRA02+(D4I00/D4I03)</t>
  </si>
  <si>
    <t>B0CPF+DXD05+(D4I00/D4I03)</t>
  </si>
  <si>
    <t>B0CPF+DXD04+DRA02+(D4I01/D4I02)</t>
  </si>
  <si>
    <t>B0CPF+DXD05+(D4I01/D4I02)</t>
  </si>
  <si>
    <t>B0CPF+D6400+DXD04</t>
  </si>
  <si>
    <t>B0CPF+D6404+DXD04</t>
  </si>
  <si>
    <t>B0CPF+DCX02+DXD03</t>
  </si>
  <si>
    <t>B0CPF+DCX01+DXD03</t>
  </si>
  <si>
    <t>B0CPF+DRA02+DXD04</t>
  </si>
  <si>
    <t>B0CPF+(DUB23/DUB24)</t>
  </si>
  <si>
    <t>B0CPF+((DXD03+DXQAX)/DXD00/DXD05)</t>
  </si>
  <si>
    <t>B0CPD+(DXD00/DXD05)</t>
  </si>
  <si>
    <t>B0CPD+(DXD03/DXD04)</t>
  </si>
  <si>
    <t>B0CPD</t>
  </si>
  <si>
    <t>DN702/DN705</t>
  </si>
  <si>
    <t>(DN702/DN705)+(DXD00/DXD05)</t>
  </si>
  <si>
    <t>(DN702/DN705)+(DXD03/DXD04)</t>
  </si>
  <si>
    <t>B0C(PD,PF) AND DVK(AZ) AND DXD(04)</t>
  </si>
  <si>
    <t>B0CPD/B0CPF: Etiquette synchrone</t>
  </si>
  <si>
    <t xml:space="preserve">B0C(PD,PF) </t>
  </si>
  <si>
    <t>B0CPD+((DXD03+DXQAX)/DXD00/DXD05)</t>
  </si>
  <si>
    <t>B0CPD+((DXD00+DXQAX)/DXD05)</t>
  </si>
  <si>
    <t>B0CPF+((DXD00+DXQAX)/DXD05)</t>
  </si>
  <si>
    <t>DVKAZ+DXD04+CCA14</t>
  </si>
  <si>
    <t>D7A00+DI400+(DD425/DD428)+(D4I01/D4I02)</t>
  </si>
  <si>
    <t>(DD425/DD428)+(D4I01/D4I02)+(DI402/(D7A01+DI400))</t>
  </si>
  <si>
    <t>DAH21</t>
  </si>
  <si>
    <t>DCK04/DCK05/DCK06/DCK10</t>
  </si>
  <si>
    <t>B0CPD+(DXD03/DXD05)</t>
  </si>
  <si>
    <t>B0CPF+(DXD03/DXD05)</t>
  </si>
  <si>
    <t>DD425/DD428</t>
  </si>
  <si>
    <t>(DD425/DD428)+DI402</t>
  </si>
  <si>
    <t>B0CPD+(DD425/DD428)+(DUB21/DUB23/DUB24)</t>
  </si>
  <si>
    <t>B0CPF+(DD425/DD428)+(DUB21/DUB23/DUB24)</t>
  </si>
  <si>
    <t>DCX02+DUV35+DXD03+DXQAX</t>
  </si>
  <si>
    <t>DCX01+DUV35+DXD03+DXQAX</t>
  </si>
  <si>
    <t>MT Epissure EZ42A et Fil porteur SI PR116/PR136 : DXD03/DXD04/DXD05/(DN702/DN705)+(DXD00/DXD05)</t>
  </si>
  <si>
    <t>MT Epissure ES11A et Fil porteur SI PR050/PR068/PR069/PR123 : D4I01/D4I02/DVQ54/DAB13</t>
  </si>
  <si>
    <t>MT 7500B+ Habillage SI PR106/PR120/PR121 : B0CPD+(DUB23/DUB24/((DD425/DD428)+(DUB21/DUB23/DUB24)))</t>
  </si>
  <si>
    <t>MT 7500BA+ Habillage SI PR806/PR820/PR821 : B0CPF+(DUB23/DUB24/((DD425/DD428)+(DUB21/DUB23/DUB24)))</t>
  </si>
  <si>
    <t>PR147</t>
  </si>
  <si>
    <t>PR148</t>
  </si>
  <si>
    <t>9861055280</t>
  </si>
  <si>
    <t>9861055680</t>
  </si>
  <si>
    <t>9861055980</t>
  </si>
  <si>
    <t>9861056480</t>
  </si>
  <si>
    <t>9861056980</t>
  </si>
  <si>
    <t>9861057380</t>
  </si>
  <si>
    <t>9861057780</t>
  </si>
  <si>
    <t>9861058180</t>
  </si>
  <si>
    <t>9861058480</t>
  </si>
  <si>
    <t>9861058880</t>
  </si>
  <si>
    <t>9861059280</t>
  </si>
  <si>
    <t>9861059980</t>
  </si>
  <si>
    <t>9861060380</t>
  </si>
  <si>
    <t>9861060680</t>
  </si>
  <si>
    <t>9861061080</t>
  </si>
  <si>
    <t>9861061480</t>
  </si>
  <si>
    <t>9861061880</t>
  </si>
  <si>
    <t>9861062280</t>
  </si>
  <si>
    <t>9861062680</t>
  </si>
  <si>
    <t>9861063080</t>
  </si>
  <si>
    <t>9861063480</t>
  </si>
  <si>
    <t>9861063880</t>
  </si>
  <si>
    <t>9861064280</t>
  </si>
  <si>
    <t>9861064580</t>
  </si>
  <si>
    <t>9861064780</t>
  </si>
  <si>
    <t>9861065180</t>
  </si>
  <si>
    <t>9861065480</t>
  </si>
  <si>
    <t>9861065780</t>
  </si>
  <si>
    <t>9861066080</t>
  </si>
  <si>
    <t>9861066380</t>
  </si>
  <si>
    <t>9861066680</t>
  </si>
  <si>
    <t>9861066980</t>
  </si>
  <si>
    <t>9861067280</t>
  </si>
  <si>
    <t>9861067580</t>
  </si>
  <si>
    <t>9861067880</t>
  </si>
  <si>
    <t>9861068180</t>
  </si>
  <si>
    <t>9861068580</t>
  </si>
  <si>
    <t>9861068880</t>
  </si>
  <si>
    <t>9861069180</t>
  </si>
  <si>
    <t>9861069480</t>
  </si>
  <si>
    <t>9861069780</t>
  </si>
  <si>
    <t>9861070080</t>
  </si>
  <si>
    <t>9861070380</t>
  </si>
  <si>
    <t>9861070580</t>
  </si>
  <si>
    <t>9861070780</t>
  </si>
  <si>
    <t>9861070980</t>
  </si>
  <si>
    <t>9861071180</t>
  </si>
  <si>
    <t>9861071380</t>
  </si>
  <si>
    <t>9861071580</t>
  </si>
  <si>
    <t>9861071780</t>
  </si>
  <si>
    <t>9861071980</t>
  </si>
  <si>
    <t>9861072180</t>
  </si>
  <si>
    <t>9861072380</t>
  </si>
  <si>
    <t>9861072480</t>
  </si>
  <si>
    <t>9861072580</t>
  </si>
  <si>
    <t>9861072680</t>
  </si>
  <si>
    <t>9861072780</t>
  </si>
  <si>
    <t>9861072980</t>
  </si>
  <si>
    <t>9861073180</t>
  </si>
  <si>
    <t>9861073380</t>
  </si>
  <si>
    <t>9861073580</t>
  </si>
  <si>
    <t>9861073780</t>
  </si>
  <si>
    <t>9861074080</t>
  </si>
  <si>
    <t>9861074280</t>
  </si>
  <si>
    <t>9861074480</t>
  </si>
  <si>
    <t>9861074580</t>
  </si>
  <si>
    <t>9861074880</t>
  </si>
  <si>
    <t>9861075080</t>
  </si>
  <si>
    <t>9861075280</t>
  </si>
  <si>
    <t>9861075480</t>
  </si>
  <si>
    <t>9861075580</t>
  </si>
  <si>
    <t>9861075780</t>
  </si>
  <si>
    <t>9861075980</t>
  </si>
  <si>
    <t>9861076180</t>
  </si>
  <si>
    <t>9861076380</t>
  </si>
  <si>
    <t>9861076580</t>
  </si>
  <si>
    <t>9861076780</t>
  </si>
  <si>
    <t>9861076980</t>
  </si>
  <si>
    <t>9861077180</t>
  </si>
  <si>
    <t>9861077480</t>
  </si>
  <si>
    <t>9861077680</t>
  </si>
  <si>
    <t>9861077880</t>
  </si>
  <si>
    <t>9861078080</t>
  </si>
  <si>
    <t>9861078380</t>
  </si>
  <si>
    <t>9861078480</t>
  </si>
  <si>
    <t>9861078580</t>
  </si>
  <si>
    <t>9861078680</t>
  </si>
  <si>
    <t>9861078780</t>
  </si>
  <si>
    <t>9861078880</t>
  </si>
  <si>
    <t>9861078980</t>
  </si>
  <si>
    <t>9861079280</t>
  </si>
  <si>
    <t>9861079380</t>
  </si>
  <si>
    <t>9861079480</t>
  </si>
  <si>
    <t>9861079580</t>
  </si>
  <si>
    <t>9861079680</t>
  </si>
  <si>
    <t>9861079780</t>
  </si>
  <si>
    <t>9861079880</t>
  </si>
  <si>
    <t>9861079980</t>
  </si>
  <si>
    <t>9861080080</t>
  </si>
  <si>
    <t>9861080180</t>
  </si>
  <si>
    <t>9861080280</t>
  </si>
  <si>
    <t>9861080380</t>
  </si>
  <si>
    <t>9861080480</t>
  </si>
  <si>
    <t>9861080580</t>
  </si>
  <si>
    <t>9861080680</t>
  </si>
  <si>
    <t>9861080780</t>
  </si>
  <si>
    <t>9861080880</t>
  </si>
  <si>
    <t>9861080980</t>
  </si>
  <si>
    <t>9861081080</t>
  </si>
  <si>
    <t>9861081180</t>
  </si>
  <si>
    <t>9861081280</t>
  </si>
  <si>
    <t>9861081380</t>
  </si>
  <si>
    <t>9861081480</t>
  </si>
  <si>
    <t>9861081580</t>
  </si>
  <si>
    <t>9861081680</t>
  </si>
  <si>
    <t>9861081780</t>
  </si>
  <si>
    <t>9861081880</t>
  </si>
  <si>
    <t>9861082080</t>
  </si>
  <si>
    <t>9861082180</t>
  </si>
  <si>
    <t>9861082280</t>
  </si>
  <si>
    <t>9861082380</t>
  </si>
  <si>
    <t>9861082480</t>
  </si>
  <si>
    <t>9861082580</t>
  </si>
  <si>
    <t>9861082680</t>
  </si>
  <si>
    <t>9861082780</t>
  </si>
  <si>
    <t>9861082880</t>
  </si>
  <si>
    <t>9861082980</t>
  </si>
  <si>
    <t>9861083080</t>
  </si>
  <si>
    <t>9861083180</t>
  </si>
  <si>
    <t>9861083480</t>
  </si>
  <si>
    <t>9861083580</t>
  </si>
  <si>
    <t>9861083680</t>
  </si>
  <si>
    <t>9861083780</t>
  </si>
  <si>
    <t>9861083880</t>
  </si>
  <si>
    <t>9861083980</t>
  </si>
  <si>
    <t>9861084080</t>
  </si>
  <si>
    <t>9861084180</t>
  </si>
  <si>
    <t>9861084280</t>
  </si>
  <si>
    <t>9861084380</t>
  </si>
  <si>
    <t>9861084480</t>
  </si>
  <si>
    <t>9861084580</t>
  </si>
  <si>
    <t>9861084680</t>
  </si>
  <si>
    <t>9861084780</t>
  </si>
  <si>
    <t>9861084880</t>
  </si>
  <si>
    <t>9861084980</t>
  </si>
  <si>
    <t>9861085080</t>
  </si>
  <si>
    <t>9861085280</t>
  </si>
  <si>
    <t>9861085380</t>
  </si>
  <si>
    <t>9861085480</t>
  </si>
  <si>
    <t>9861085580</t>
  </si>
  <si>
    <t>9861085680</t>
  </si>
  <si>
    <t>9861085780</t>
  </si>
  <si>
    <t>9861085880</t>
  </si>
  <si>
    <t>9861086080</t>
  </si>
  <si>
    <t>9861146680</t>
  </si>
  <si>
    <t>9861146780</t>
  </si>
  <si>
    <t>PR149</t>
  </si>
  <si>
    <t xml:space="preserve">9862947580 </t>
  </si>
  <si>
    <t>B0C(PD,PF) AND DXD(04)</t>
  </si>
  <si>
    <t xml:space="preserve">B0C(PD,PF) AND DXD(03,04,05) </t>
  </si>
  <si>
    <t>B0C(PD,PF) AND D4I(00,03)</t>
  </si>
  <si>
    <t>B0C(PD,PF) AND DXD(00)</t>
  </si>
  <si>
    <t>B0C(PD,PF) AND DXD(05)</t>
  </si>
  <si>
    <t>B0C(PD,PF) AND DCX(01) AND DXD(05)</t>
  </si>
  <si>
    <t xml:space="preserve">B0C(PD,PF) AND DCX(01) AND DXD(03) AND D4I(00,03) </t>
  </si>
  <si>
    <t xml:space="preserve">B0C(PD,PF) AND DCX(02) AND DXD(03) AND D4I(00,03) </t>
  </si>
  <si>
    <t>B0C(PD,PF) AND DCX(01) AND DXD(04)</t>
  </si>
  <si>
    <t>B0C(PD,PF) AND DXD(00) AND DXQ(AX)</t>
  </si>
  <si>
    <t xml:space="preserve">B0C(PD,PF) AND DCX(02) AND DXD(03) </t>
  </si>
  <si>
    <t>B0C(PD,PF) AND DCX(01) AND DXD(00) AND DXQ(AX)</t>
  </si>
  <si>
    <t xml:space="preserve">B0C(PD,PF) AND DCX(01) AND DXD(03) </t>
  </si>
  <si>
    <t>B0C(PD,PF) AND DCX(02) AND DXD(00) AND DXQ(AX)</t>
  </si>
  <si>
    <t>B0C(PD,PF) AND DVK(AZ)</t>
  </si>
  <si>
    <t>B0C(PD,PF) AND DVK(AZ) AND DXD(03)</t>
  </si>
  <si>
    <t>B0C(PD,PF) AND DVK(AZ) AND DXD(03,04)</t>
  </si>
  <si>
    <t>B0C(PD,PF) AND DVK(AZ) AND DXD(00,05)</t>
  </si>
  <si>
    <t>B0C(PD,PF) AND DVK(AR) AND DXD(04)</t>
  </si>
  <si>
    <t>B0C(PD,PF) AND DVK(AR) AND DXD(05)</t>
  </si>
  <si>
    <t xml:space="preserve">B0C(PD,PF) AND D7A(00) AND DD4(25,38) AND D4I (01,02) </t>
  </si>
  <si>
    <t xml:space="preserve">B0C(PD,PF) AND DRA(01) AND DVQ(54) AND D4I(00,03) </t>
  </si>
  <si>
    <t>B0C(PD,PF) AND DRA(01) AND DXD(03) AND D4I(00,03)</t>
  </si>
  <si>
    <t>B0C(PD,PF) AND DRA(01) AND DXD(04) AND D4I(00,03)</t>
  </si>
  <si>
    <t>B0C(PD,PF) AND DRA(01) AND DXD(05) AND D4I(00,03)</t>
  </si>
  <si>
    <t xml:space="preserve">B0C(PD,PF) AND DXD(04) AND D4I(00,03) </t>
  </si>
  <si>
    <t xml:space="preserve">B0C(PD,PF) AND DXD(03) AND D4I(01,02) </t>
  </si>
  <si>
    <t xml:space="preserve">B0C(PD,PF) AND DXD(04) AND D4I(01,02) </t>
  </si>
  <si>
    <t xml:space="preserve">B0C(PD,PF) AND D4I(00,01) </t>
  </si>
  <si>
    <t xml:space="preserve">B0C(PD,PF) AND D7A(01) AND DD4(25,28) AND D4I(01,02) </t>
  </si>
  <si>
    <t xml:space="preserve">B0C(PD,PF) AND DXD(03,04,05) AND DLA(05,10)  </t>
  </si>
  <si>
    <t xml:space="preserve">B0C(PD,PF) AND DRA(01) AND D4I(01,02) </t>
  </si>
  <si>
    <t xml:space="preserve">B0C(PD,PF) AND DVQ(54) AND D4I(01,02) </t>
  </si>
  <si>
    <t>B0C(PD,PF) AND D4I(01,02)</t>
  </si>
  <si>
    <t>B0C(PD,PF) AND D4I(02,03)</t>
  </si>
  <si>
    <t>B0C(PF) AND D64(04) AND DXD(04)</t>
  </si>
  <si>
    <t>B0C(PF) AND D64(00) AND DXD(04)</t>
  </si>
  <si>
    <t>B0C(PD,PF) AND D7T(02) AND D7U(04)</t>
  </si>
  <si>
    <t>B0C(PD,PF) AND DXD(03) AND D7U(02,04)</t>
  </si>
  <si>
    <t>B0C(PD,PF) AND DXD(04) AND D7U(02,04)</t>
  </si>
  <si>
    <t>B0C(PD,PF) AND DAB(00)</t>
  </si>
  <si>
    <t xml:space="preserve">B0C(PD,PF) AND DAH(21) </t>
  </si>
  <si>
    <t>B0C(PD,PF) AND DGM(BG)</t>
  </si>
  <si>
    <t>B0C(PD,PF) AND DI3(01)</t>
  </si>
  <si>
    <t>B0C(PD,PF) AND DCX(01) AND DRI(00) AND DXD(04)</t>
  </si>
  <si>
    <t>B0C(PD,PF) AND DCX(01) AND DRI(01) AND DXD(04)</t>
  </si>
  <si>
    <t>B0C(PD,PF) AND DCX(02) AND DRI(01) AND DXD(04)</t>
  </si>
  <si>
    <t>B0C(PD,PF) AND DCX(02) AND DRI(00) AND DXD(04)</t>
  </si>
  <si>
    <t>B0C(PD,PF) AND DCX(01) AND DRI(01) AND DXD(05)</t>
  </si>
  <si>
    <t>B0C(PD,PF) AND DCX(02) AND DRI(01) AND DXD(05)</t>
  </si>
  <si>
    <t>B0C(PD,PF) AND DCX(01) AND DRI(01) AND DXD(00,04)</t>
  </si>
  <si>
    <t>B0C(PD,PF) AND DCX(02) AND DRI(01) AND DXD(00,04)</t>
  </si>
  <si>
    <t>B0C(PD,PF) AND DRI(01) AND DXD(00,04,05)</t>
  </si>
  <si>
    <t>B0C(PD,PF) AND DXD(03,04)</t>
  </si>
  <si>
    <t>B0C(PD,PF) AND DD4(25,28)</t>
  </si>
  <si>
    <t>B0C(PD,PF) AND DD4(25,28) AND DI4(02)</t>
  </si>
  <si>
    <t>B0C(PD) AND DD4(25,28) AND DUB(21,23,24)</t>
  </si>
  <si>
    <t>B0C(PF) AND DD4(25,28) AND DUB(21,23,24)</t>
  </si>
  <si>
    <t>B0C(PD,PF) AND DLA(10)</t>
  </si>
  <si>
    <t>B0C(PD,PF) AND DLA(05,10)</t>
  </si>
  <si>
    <t>B0C(PD,PF) AND DLW(02)</t>
  </si>
  <si>
    <t xml:space="preserve">B0C(PD,PF) AND DCX(02) AND DUV(35) AND DXD(03) </t>
  </si>
  <si>
    <t>B0C(PD,PF) AND DCX(01) AND DUV(35) AND DXD(03)</t>
  </si>
  <si>
    <t>B0C(PD,PF) AND DVQ(54)</t>
  </si>
  <si>
    <t xml:space="preserve">B0C(PD,PF) AND DVQ(54) AND DXD(00) AND DXQ(AX)  </t>
  </si>
  <si>
    <t xml:space="preserve">B0C(PD,PF) AND D7A(00) AND DI4(00,01) AND DD4(25,28) AND D4I(00,03) </t>
  </si>
  <si>
    <t>B0C(PD,PF) AND DCX(01) AND DQK(15) AND DXD(00,04,05)</t>
  </si>
  <si>
    <t>B0C(PD,PF) AND DCX(02) AND DQK(15) AND DXD(00,04,05)</t>
  </si>
  <si>
    <t>B0C(PD,PF) AND DCX(01) AND DQK(15) AND DXD(03)</t>
  </si>
  <si>
    <t>B0C(PD,PF) AND DCX(02) AND DQK(15) AND DXD(03)</t>
  </si>
  <si>
    <t>B0C(PD,PF) AND DN7(02,05)</t>
  </si>
  <si>
    <t>B0C(PD,PF) AND DN7(02,05) AND DXD(00,05)</t>
  </si>
  <si>
    <t>B0C(PD,PF) AND DN7(02,05) AND DXD(03,04)</t>
  </si>
  <si>
    <t>B0C(PD,PF) AND DCX(01) AND DRI(00)</t>
  </si>
  <si>
    <t>B0C(PD,PF) AND DCX(02) AND DRI(00)</t>
  </si>
  <si>
    <t>B0C(PD,PF) AND NOT DCK(03)</t>
  </si>
  <si>
    <t xml:space="preserve">B0C(PD,PF) AND DXD(03,04) </t>
  </si>
  <si>
    <t xml:space="preserve">B0C(PD,PF) AND DLZ(04) AND DXD(04) </t>
  </si>
  <si>
    <t>B0C(PD) AND DUV(35) AND DXD(05)</t>
  </si>
  <si>
    <t>PR153</t>
  </si>
  <si>
    <t>PR154</t>
  </si>
  <si>
    <t>PR155</t>
  </si>
  <si>
    <t>PR156</t>
  </si>
  <si>
    <t>PR157</t>
  </si>
  <si>
    <t>PR158</t>
  </si>
  <si>
    <t>PR159</t>
  </si>
  <si>
    <t>PR753</t>
  </si>
  <si>
    <t>PR855</t>
  </si>
  <si>
    <t>PR857</t>
  </si>
  <si>
    <t>B0C(PD) AND DXD(05) AND DUV(35) AND D4I(00,03)</t>
  </si>
  <si>
    <t>B0C(PD) AND DUV(35) AND D4I(01,02)</t>
  </si>
  <si>
    <t>B0C(PD) AND DUV(35)</t>
  </si>
  <si>
    <t>B0C(PD,PF) AND DXD(05) AND DUV(35) AND D4I(01,02)</t>
  </si>
  <si>
    <t>B0C(PD,PF) AND DXD(05) AND DUV(35)</t>
  </si>
  <si>
    <t>B0C(PD,PF) AND DUV(35)</t>
  </si>
  <si>
    <t>B0C(PF) AND DXD(05) AND DUV(35) AND D4I(00,03)</t>
  </si>
  <si>
    <t>B0C(PF) AND DUV(35) AND D4I(01,02)</t>
  </si>
  <si>
    <t>B0C(PF) AND DUV(35)</t>
  </si>
  <si>
    <t>B0C(PF) AND DUV(35) AND DXD(05)</t>
  </si>
  <si>
    <t>PR152</t>
  </si>
  <si>
    <t>B0C(PF) AND DHJ03</t>
  </si>
  <si>
    <t>PR150</t>
  </si>
  <si>
    <t>PR151</t>
  </si>
  <si>
    <t>B0C(PD,PF) AND DVK(AI) AND DXD(05)</t>
  </si>
  <si>
    <t>B0C(PD,PF) AND DVK(AI) AND DXD(04)</t>
  </si>
  <si>
    <t>PR160</t>
  </si>
  <si>
    <t>CCA14 + DVKAR + DXD04</t>
  </si>
  <si>
    <t>CCA14 + DVKAR + DXD05</t>
  </si>
  <si>
    <t>(DD425/DD428)+(D4I00/D4I03)+(DI402/(D7A01+(DI400/DI401)))</t>
  </si>
  <si>
    <t>(D4I01/D4I02)+(D6F04/DIP09/DIT07/DIT14/DLW02/DNA01/DNA04/DNA10/DO103/DQK15/DRH14/DRH19/DRT22/DOK02/DYH02)</t>
  </si>
  <si>
    <t>(DXD00/DXD05)+(D6F04/DIP09/DIT07/DIT14/DLW02/DNA01/DNA04/DNA10/DO103/DQK15/DRH14/DRH19/DRT22/DOK02/DYH02)</t>
  </si>
  <si>
    <t>(DXD03/DXD04)+(D6F04/DIP09/DIT07/DIT14/DLW02/DNA01/DNA04/DNA10/DO103/DQK15/DRH14/DRH19/DRT22/DOK02/DYH02)</t>
  </si>
  <si>
    <t>D6F04/DIP09/DIT07/DIT14/DLW02/DNA01/DNA04/DNA10/DO103/DQK15/DRH14/DRH19/DRT22/DOK02/DYH02</t>
  </si>
  <si>
    <t>(DD425/DD428)+(DI402/(D7A01+(DI400/DI401)))</t>
  </si>
  <si>
    <t>DAB00</t>
  </si>
  <si>
    <t>DCK03</t>
  </si>
  <si>
    <t>DXD04+DLZ04</t>
  </si>
  <si>
    <t>B0CPD + DUV35</t>
  </si>
  <si>
    <t>B0CPD + DUV35 + (D4I01/D4I02)</t>
  </si>
  <si>
    <t>B0CPD+DXD05+DUV35</t>
  </si>
  <si>
    <t>B0CPD + DXD05 + DUV35 + (D4I00/D4I03)</t>
  </si>
  <si>
    <t>B0CPF + DUV35</t>
  </si>
  <si>
    <t>B0CPF + DUV35 + (D4I01/D4I02)</t>
  </si>
  <si>
    <t>B0CPF+DXD05+DUV35</t>
  </si>
  <si>
    <t>B0CPF + DXD05 + DUV35 + (D4I00/D4I03)</t>
  </si>
  <si>
    <t>DUV35</t>
  </si>
  <si>
    <t>(B0CPD / B0CPF) + DXD05 + DUV52</t>
  </si>
  <si>
    <t>DXD05 + DUV35</t>
  </si>
  <si>
    <t>DXD05 + DUV35 + (D4I01/D4I02)</t>
  </si>
  <si>
    <t>D7A00+(DI400/DI401)+(DD425/DD428)+(D4I00/D4I03)</t>
  </si>
  <si>
    <t>DHJ03</t>
  </si>
  <si>
    <t xml:space="preserve">MT Epissure EP57A et Fil porteur SI PR013/PR017/PR050/PR085/PR101/PR122/PR133/PR822/PR833 : </t>
  </si>
  <si>
    <t>MT Epissure EU61A et Fil porteur SI PR122/PR129/PR133/PR822/PR829/PR833 : (DXD03+DXQAX)/((DXD00+DXQAX)/DXD05)/(DXD05+(DUV35/DUV45))</t>
  </si>
  <si>
    <t>MT Connecteur 8060AD + Habillage SI PR054/PR055/PR094/PR096/PR097/PR098 : DCX02+DRE24+(DRI01+(DXD00/DXD04/DXD05)/DRI00+DXD04/(D6303/DRI00)+(DXD00/DXD03/DXD05)/DRI00)</t>
  </si>
  <si>
    <t>MT Connecteur 8060AG + Habillage SI PR052/PR053/PR076/PR078/PR080/PR081 : DCX01+DRE24+(DRI01+(DXD00/DXD04/DXD05)/DRI00+DXD04/(D6303/DRI00)+(DXD00/DXD03/DXD05)/DRI00)</t>
  </si>
  <si>
    <t>MT Habillage M303-M307 SI PR052/PR053/PR076/PR078/PR080/PR081/PRC004 : DCX01+DRE24+(DRI01+(DXD00/DXD04/DXD05)/DRI00+DXD04/(D6303/DRI00)+(DXD00/DXD03/DXD05)/DRI00)/DCX01+DQK15+(DXD00/DXD04/DXD05)</t>
  </si>
  <si>
    <t>MT ICK5B+Habillage SI PR029/PR034/PR042/PR049/PR087/PR108/PR118/PR122/PR129/PR132/PR133/PR134/PR139 : B0CPD+(DLA05/DXD03/DXD05/DXD00/DXQAX+(DXD00/DXD03)/DXD05+(DUV35/DUV45))</t>
  </si>
  <si>
    <t>MT ICK5BB+Habillage SI PR729/PR734/PR742/PR749/PR787/PR808/PR818/PR822/PR829/PR832/PR833/PR834/PR839 : B0CPF+ (DLA05/DXD03/DXD05/DXD00/DXQAX+(DXD00/DXD03)/DXD05+(DUV35/DUV45))</t>
  </si>
  <si>
    <t>MT Habillage M27-M28   SI PR068/PR069/PR112/PR141 : DCX02/DLW02/DAB13</t>
  </si>
  <si>
    <t>MT Epissure ED68A et fil porteur SI PR056/PR057/PR117/PR132/PR756/PR757/PR832 : DXD03/(DN702/DN705)+(DXD03/DXD04)/DXD04+(D6400/D6404)</t>
  </si>
  <si>
    <t>MT Epissure EM47B et fil porteurs SI PR050/PR118/PR132/PR139/PR818/PR832/PR839/PR068/PR069  : D4I01/D4I02/DXD03/DXD05/(DXD04+DRA02)/DAB13</t>
  </si>
  <si>
    <t>(Tous les modules UDB en OU )+DLW01 =&gt; UDB LE  : B0CPD+ (DXD05  + (DUV52/DUV45))/DXD00)+DLW01</t>
  </si>
  <si>
    <t>(Tous les modules UDB en OU )+DLW02 =&gt; UDB HE''   =&gt; PRESENT SI PR112/PR132/PR138/PR832: ((B0CPF/B0CPD)+(DXD03/DXD04))/(B0CPD +((DXD05 + (DUV52/DUV45)/DXD00)+DLW02))</t>
  </si>
  <si>
    <t>Module_FENETRE_EL2_P64_PPL_DAG_DAD : B0CPD/B0CPF</t>
  </si>
  <si>
    <t>B0C(PD,PF) AND DXD(05) AND DUV(45,52)</t>
  </si>
  <si>
    <t>B0C(PD) AND DCX(01) AND DAB(13)</t>
  </si>
  <si>
    <t>B0C(PD) AND DCX(02) AND DAB(13)</t>
  </si>
  <si>
    <t>9865541080</t>
  </si>
  <si>
    <t>9865544580</t>
  </si>
  <si>
    <t>9865544680</t>
  </si>
  <si>
    <t>9865544780</t>
  </si>
  <si>
    <t>9865544880</t>
  </si>
  <si>
    <t>9865544980</t>
  </si>
  <si>
    <t>9865545080</t>
  </si>
  <si>
    <t>9865545280</t>
  </si>
  <si>
    <t>9865545580</t>
  </si>
  <si>
    <t>9865545680</t>
  </si>
  <si>
    <t>9865545780</t>
  </si>
  <si>
    <t>9865545880</t>
  </si>
  <si>
    <t>9865545980</t>
  </si>
  <si>
    <t>9865546080</t>
  </si>
  <si>
    <t>9865546180</t>
  </si>
  <si>
    <t>9865546280</t>
  </si>
  <si>
    <t>PR161</t>
  </si>
  <si>
    <t>PR162</t>
  </si>
  <si>
    <t xml:space="preserve">9865846280 </t>
  </si>
  <si>
    <t xml:space="preserve">9865861080 </t>
  </si>
  <si>
    <t>9865861180</t>
  </si>
  <si>
    <t xml:space="preserve">9865861280 </t>
  </si>
  <si>
    <t xml:space="preserve">9865861380 </t>
  </si>
  <si>
    <t>9865913380</t>
  </si>
  <si>
    <t>9865913480</t>
  </si>
  <si>
    <t>Supprimé</t>
  </si>
  <si>
    <t>supprimé</t>
  </si>
  <si>
    <t>DVKAZ</t>
  </si>
  <si>
    <t>DVKAZ+DXD04</t>
  </si>
  <si>
    <t>DVKAZ+(DXD00+DXQAX/DXD05)</t>
  </si>
  <si>
    <t>DVKAZ+DXD03+DXQAX</t>
  </si>
  <si>
    <t>DVKAZ+(DXD03/DXD04)</t>
  </si>
  <si>
    <t>DVKAZ+(DXD00/DXD05)</t>
  </si>
  <si>
    <t>DVKAR+DXD04</t>
  </si>
  <si>
    <t>DVKAR+DXD05</t>
  </si>
  <si>
    <t>DVKAI+DXD04</t>
  </si>
  <si>
    <t>DVKAI+DXD05</t>
  </si>
  <si>
    <t>(D4I01/D4I02)+(D6F04/DIP09/DIT07/DIT14/DLW02/DNA01/DNA04/DNA10/DO103/DQK15/DRH14/DRH19/DRT22/DOK02/DTC22/DYH02)</t>
  </si>
  <si>
    <t>(DXD00/DXD05)+(D6F04/DIP09/DIT07/DIT14/DLW02/DNA01/DNA04/DNA10/DO103/DQK15/DRH14/DRH19/DRT22/DOK02/DTC22/DYH02)</t>
  </si>
  <si>
    <t>(DXD03/DXD04)+(D6F04/DIP09/DIT07/DIT14/DLW02/DNA01/DNA04/DNA10/DO103/DQK15/DRH14/DRH19/DRT22/DOK02/DTC22/DYH02)</t>
  </si>
  <si>
    <t>D6F04/DIP09/DIT07/DIT14/DLW02/DNA01/DNA04/DNA10/DO103/DQK15/DRH14/DRH19/DRT22/DOK02/DTC22/DYH02</t>
  </si>
  <si>
    <t>Module supprimé</t>
  </si>
  <si>
    <t xml:space="preserve">(DD400+(DIN06 / DIN07 / DIQ08 /DAB13)) / (D7A00+(DD425/DD428)) </t>
  </si>
  <si>
    <t>B0CPD+DUV35</t>
  </si>
  <si>
    <t>B0CPF+DUV35</t>
  </si>
  <si>
    <t>(B0CPD / B0CPF) + DXD05 + (DUV52/DUV45)</t>
  </si>
  <si>
    <t>DIN06/DIN07/DIQ08</t>
  </si>
  <si>
    <t>MT Epissure EP57A et Fil porteur SI PR013/PR017/PR050/PR085/PR101/PR122/PR133/PR158/PR822/PR833 : D4I01/D4I02/(DXD03+DXQAX)/(DVKAR+(DXD04/DXD05))/(DXD05+DUV35)</t>
  </si>
  <si>
    <t>MT Epissure EU61A et Fil porteur SI PR122/PR129/PR133/PR822/PR829/PR833 : (DXD03+DXQAX)/((DXD00+DXQAX)/DXD05)/(DXD05+DUV35)</t>
  </si>
  <si>
    <t>MT Epissure ES11A et Fil porteur SI PR050/PR068/PR069/PR123/PR161/PR162 : D4I01/D4I02/DVQ54/DAB13</t>
  </si>
  <si>
    <t>MT IC11A+ Habillage SI PR023/PR037/PR047/PR050/PR063/PR068/PR069/PR147/PR160 : D4I01/D4I02/DIN06/DIN07/DIQ08/(DXD03+(D4I01/D4I02))/(B0CPF+DAB13)/(DD400+(DIN06 / DIN07 / DIQ08 /DAB13)) / (D7A00+(DD425/DD428))/((DD425/DD428)+(DI402/(D7A01+(DI400/DI401))))/((DD425/DD428)+(D4I01/D4I02)+(DI402/(D7A01+DI400)))/((DD425/DD428)+(D4I00/D4I03)+(DI402/(D7A01+(DI400/DI401))))</t>
  </si>
  <si>
    <t>MT IC1TB+Habillage SI PR029/PR034/PR042/PR049/PR087/PR108/PR118/PR122/PR129/PR132/PR133/PR134/PR139 : B0CPD+(DLA05/DXD03/DXD05/DXD00/DXQAX+(DXD00/DXD03)/DXD05+(DUV35/DUV45))</t>
  </si>
  <si>
    <t>MT IC1TBB+Habillage SI PR729/PR734/PR742/PR749/PR787/PR808/PR818/PR822/PR829/PR832/PR833/PR834/PR839 : B0CPF+(DLA05/DXD03/DXD05/DXD00/(DXQAX+(DXD00/DXD03))/(DXD05+DUV35)/(DAR02+DXD04))</t>
  </si>
  <si>
    <t>MT Habillage M27-M28   SI PR068/PR069/PR112/PR141/PR161/PR162 : DCX02/DLW02/DAB13</t>
  </si>
  <si>
    <t>MT Epissure EM47B et fil porteurs SI PR050/PR068/PR069/PR118/PR132/PR139/PR157/PR818/PR832/PR839/PR857/PR161/PR162  : D4I01/D4I02/DXD03/DXD05/(DXD04+DRA02)/(B0CPF+DAB13)/DUV35</t>
  </si>
  <si>
    <t>(Tous les modules UDB en OU )+DLW01 =&gt; UDB LE  : B0CPD+(DXD05+(DUV52/DUV45))/DXD00)+DLW01</t>
  </si>
  <si>
    <t>(Tous les modules UDB en OU )+DLW02 =&gt; UDB HE''   =&gt; PRESENT SI PR112/PR132/PR138/PR832/PRS002: B0CPF/(B0CPD+(DXD03/DXD04))/(B0CPD+((DXD05+(DUV52/DUV45))/DXD00)+DLW02)</t>
  </si>
  <si>
    <t>Module_FENETRE_F022025_P64_PPL_DAG_DAD : B0CPD/B0CPF</t>
  </si>
  <si>
    <t>9869563680</t>
  </si>
  <si>
    <t>9869563980</t>
  </si>
  <si>
    <t>9869564180</t>
  </si>
  <si>
    <t>9869564380</t>
  </si>
  <si>
    <t>9869564580</t>
  </si>
  <si>
    <t>9869564780</t>
  </si>
  <si>
    <t>9869564980</t>
  </si>
  <si>
    <t>9869565180</t>
  </si>
  <si>
    <t>9869565380</t>
  </si>
  <si>
    <t>9869565580</t>
  </si>
  <si>
    <t>9869565780</t>
  </si>
  <si>
    <t>9869565980</t>
  </si>
  <si>
    <t>9869566180</t>
  </si>
  <si>
    <t>9869566380</t>
  </si>
  <si>
    <t>9869566580</t>
  </si>
  <si>
    <t>9869566780</t>
  </si>
  <si>
    <t>9869566980</t>
  </si>
  <si>
    <t>9869567180</t>
  </si>
  <si>
    <t>9869567380</t>
  </si>
  <si>
    <t>9869567580</t>
  </si>
  <si>
    <t>9869567680</t>
  </si>
  <si>
    <t>PRWP74</t>
  </si>
  <si>
    <t>9871351580</t>
  </si>
  <si>
    <t>B0C(PD,PF) AND DCX(01) AND DAB(13)</t>
  </si>
  <si>
    <t>B0C(PD,PF) AND DCX(02) AND DAB(13)</t>
  </si>
  <si>
    <t>B0C(PD,PF) AND DXD(03)
OR B0C(PD,PF) AND DXD(05)</t>
  </si>
  <si>
    <t>B0C(PD) AND DXD(00) AND DXQ(AX) 
OR B0C(PD) AND DXD(05)</t>
  </si>
  <si>
    <t>B0C(PF) AND DXD(00) AND DXQ(AX) 
OR B0C(PF) AND DXD(05)</t>
  </si>
  <si>
    <t xml:space="preserve">B0C(PD,PF) AND DCX(01) AND DXD(00) AND DXQ(AX)
OR B0C(PD,PF) AND DCX(01) AND DXD(05) </t>
  </si>
  <si>
    <t xml:space="preserve">B0C(PD,PF) AND DCX(02) AND DXD(00) AND DXQ(AX) 
OR B0C(PD,PF) AND DCX(02) AND DXD(05) </t>
  </si>
  <si>
    <t>B0C(PD,PF) AND DVK(AZ) AND DXD(00) AND DXQ(AX) 
OR B0C(PD,PF) AND DVK(AZ) AND DXD(05)</t>
  </si>
  <si>
    <t>B0C(PD,PF) AND D7A(01) AND DI4 (00,01) AND DD4(25,28) AND D4I(00,03) 
OR B0C(PD,PF) AND DI4 (02) AND DD4(25,28) AND D4I(00,03)</t>
  </si>
  <si>
    <t>B0C(PD,PF) AND D4I(01,02) AND (D6F(04) 
OR DIP(09) OR DIT(07,14) OR DLW(02)  OR DN1(01) OR DNA(01,04,10) OR DO1(03) OR DQK(15) OR DRH(14,19) OR DOK(02) OR DTC(22) OR DYH(02))</t>
  </si>
  <si>
    <t>B0C(PD,PF) AND DCX(01) AND DRI(00) DXD(00,03,05) 
OR B0C(PD,PF) AND DCX(01) AND DRI(01) DXD(00,05)</t>
  </si>
  <si>
    <t>B0C(PD,PF) AND DCX(02) AND DRI(00) DXD(00,03,05) 
OR B0C(PD,PF) AND DCX(02) AND DRI(01) DXD(00,05)</t>
  </si>
  <si>
    <t>B0C(PD,PF) AND DXD(00,05) AND (D6F(04) OR DIP(09) OR DIT(07,14)  OR DLW(02)  OR DN1(01) OR DNA(01,04,10) OR DO1(03) OR DQK(15) OR DRH(14,19) OR DOK(02) OR DTC(22) OR DYH(02)) .</t>
  </si>
  <si>
    <t>B0C(PD,PF) AND DXD(03,04) AND (D6F(04) OR  DIP(09) OR DIT(07,14)  OR DLW(02)  OR DN1(01) OR DNA(01,04,10) OR DO1(03) OR DQK(15) OR DRH(14,19) OR DOK(02) OR DTC(22) OR DYH(02)) .</t>
  </si>
  <si>
    <t>B0C(PD,PF) AND (D6F(04) OR DIP(09) OR DIT(07,14) OR DLW(02) OR DN1(01) OR DNA(01,04,10) OR DO1(03) OR DQK(15) OR DRH(14,19) OR DOK(02) OR DTC(22) OR DYH(02))</t>
  </si>
  <si>
    <t xml:space="preserve">B0C(PD,PF) AND D7A(01) AND DI4 (00,01) AND DD4(25,28)
OR B0C(PD,PF) AND  DI4(02) AND DD4(25,28) </t>
  </si>
  <si>
    <t xml:space="preserve">B0C(PD,PF) AND DXD(00) AND DXQ(AX) AND D7U(02,04) 
OR B0C(PD,PF) AND DXD(05) AND D7U(02,04)  </t>
  </si>
  <si>
    <r>
      <t>B0C(PD,PF) AND DCK(03)</t>
    </r>
    <r>
      <rPr>
        <b/>
        <strike/>
        <sz val="14"/>
        <rFont val="Arial"/>
        <family val="2"/>
      </rPr>
      <t xml:space="preserve"> </t>
    </r>
  </si>
  <si>
    <r>
      <t xml:space="preserve">B0C(PD,PF) AND DD4(00) AND </t>
    </r>
    <r>
      <rPr>
        <b/>
        <sz val="20"/>
        <rFont val="Arial"/>
        <family val="2"/>
      </rPr>
      <t>(</t>
    </r>
    <r>
      <rPr>
        <b/>
        <sz val="14"/>
        <rFont val="Arial"/>
        <family val="2"/>
      </rPr>
      <t>DIN(07) OR DIQ(08) OR DAB(13)</t>
    </r>
    <r>
      <rPr>
        <b/>
        <sz val="20"/>
        <rFont val="Arial"/>
        <family val="2"/>
      </rPr>
      <t>)</t>
    </r>
    <r>
      <rPr>
        <b/>
        <sz val="14"/>
        <rFont val="Arial"/>
        <family val="2"/>
      </rPr>
      <t xml:space="preserve">
OR B0C(PD,PF) AND DD4(25,28) AND D7A(00) AND </t>
    </r>
    <r>
      <rPr>
        <b/>
        <sz val="20"/>
        <rFont val="Arial"/>
        <family val="2"/>
      </rPr>
      <t>(</t>
    </r>
    <r>
      <rPr>
        <b/>
        <sz val="14"/>
        <rFont val="Arial"/>
        <family val="2"/>
      </rPr>
      <t>DIN(07) OR DIQ(08) OR DAB(13)</t>
    </r>
    <r>
      <rPr>
        <b/>
        <sz val="20"/>
        <rFont val="Arial"/>
        <family val="2"/>
      </rPr>
      <t>)</t>
    </r>
  </si>
  <si>
    <r>
      <t>DD400+(</t>
    </r>
    <r>
      <rPr>
        <b/>
        <sz val="14"/>
        <rFont val="Arial"/>
        <family val="2"/>
      </rPr>
      <t>DIN06</t>
    </r>
    <r>
      <rPr>
        <sz val="14"/>
        <rFont val="Arial"/>
        <family val="2"/>
      </rPr>
      <t>/DIN07/DIQ08/</t>
    </r>
    <r>
      <rPr>
        <b/>
        <sz val="14"/>
        <rFont val="Arial"/>
        <family val="2"/>
      </rPr>
      <t>DIU07</t>
    </r>
    <r>
      <rPr>
        <sz val="14"/>
        <rFont val="Arial"/>
        <family val="2"/>
      </rPr>
      <t>/DAB13)</t>
    </r>
  </si>
  <si>
    <t xml:space="preserve">B0C(PD,PF) AND D4I(01,02) AND DXD(00) AND DXQ(AX)  
OR B0C(PD,PF) AND D4I(01,02)  AND DXD(03)   </t>
  </si>
  <si>
    <t xml:space="preserve">B0C(PD,PF) AND DIN(07) 
OR B0C(PD,PF) AND DIQ(08) </t>
  </si>
  <si>
    <r>
      <rPr>
        <b/>
        <sz val="14"/>
        <rFont val="Arial"/>
        <family val="2"/>
      </rPr>
      <t>DIN06</t>
    </r>
    <r>
      <rPr>
        <sz val="14"/>
        <rFont val="Arial"/>
        <family val="2"/>
      </rPr>
      <t>/DIN07/DIQ08</t>
    </r>
  </si>
  <si>
    <r>
      <t xml:space="preserve">B0C(PD,PF) AND DXD(03) 
OR B0C(PD,PF) AND DVK(AR) AND DXD(04,05) </t>
    </r>
    <r>
      <rPr>
        <b/>
        <strike/>
        <sz val="14"/>
        <rFont val="Arial"/>
        <family val="2"/>
      </rPr>
      <t xml:space="preserve">
</t>
    </r>
    <r>
      <rPr>
        <b/>
        <sz val="14"/>
        <rFont val="Arial"/>
        <family val="2"/>
      </rPr>
      <t xml:space="preserve">OR B0C(PD,PF) AND D4I(01,02)
OR B0C(PD,PF) AND DUV(35) AND DXD(05)   </t>
    </r>
  </si>
  <si>
    <t>B0C(PD,PF) AND DXD(03,05) 
OR B0C(PD,PF) AND DXQ(AX) AND DXD(00)</t>
  </si>
  <si>
    <t>B0C(PD,PF) AND DXD(03,04,05) 
OR B0C(PD) AND DXD(00) AND DN7(02,05)</t>
  </si>
  <si>
    <t>B0C(PD,PF) AND (D4I(01,02) OR DAB(13) OR DVQ(54))</t>
  </si>
  <si>
    <r>
      <t xml:space="preserve"> B0C(PD,PF) AND D7A(01) AND DD4(25,28)  
 OR B0C(PD,PF) AND DI4(02) AND DD4(25,28)  
 OR B0C(PD,PF) AND D4I(01,02)  
 OR B0C(PD,PF) AND DIN(07) OR B0C(PD,PF) AND DIQ(08) 
</t>
    </r>
    <r>
      <rPr>
        <b/>
        <strike/>
        <sz val="14"/>
        <rFont val="Calibri"/>
        <family val="2"/>
        <scheme val="minor"/>
      </rPr>
      <t>OR B0C(PD,PF) AND DD4(00) AND (DIN(07) OR DIQ(08) OR DAB(13))</t>
    </r>
    <r>
      <rPr>
        <b/>
        <sz val="14"/>
        <rFont val="Calibri"/>
        <family val="2"/>
        <scheme val="minor"/>
      </rPr>
      <t xml:space="preserve">
OR B0C(PD,PF) AND DAB(13)</t>
    </r>
  </si>
  <si>
    <r>
      <t>MT IC11A+ Habillage SI PR023/PR037/PR047/PR050/PR063/PR147/PR160 : D4I01/D4I02/(D7A01+(DD425/DD428)+DI402)/((DD425/DD428)+D7A01)/((D4I01/D4I02)+DXD03)/</t>
    </r>
    <r>
      <rPr>
        <b/>
        <sz val="14"/>
        <rFont val="Arial"/>
        <family val="2"/>
      </rPr>
      <t>DIN06</t>
    </r>
    <r>
      <rPr>
        <sz val="14"/>
        <rFont val="Arial"/>
        <family val="2"/>
      </rPr>
      <t>/DIN07/DIQ08/</t>
    </r>
    <r>
      <rPr>
        <b/>
        <sz val="14"/>
        <rFont val="Arial"/>
        <family val="2"/>
      </rPr>
      <t>DIU07</t>
    </r>
    <r>
      <rPr>
        <sz val="14"/>
        <rFont val="Arial"/>
        <family val="2"/>
      </rPr>
      <t>)/(DD400+(DIN06/DIN07/DIQ08/DIU07/DAB13))</t>
    </r>
  </si>
  <si>
    <t>B0C(PD) AND DXD(00,03,05)  
OR B0C(PD) AND DXD(04) AND DRA(02)
OR B0C(PD) AND DLA(05)</t>
  </si>
  <si>
    <t>B0C(PF) AND DXD(00,03,05)
OR B0C(PF) AND DXD(04) AND DRA(02)
OR B0C(PF) AND DLA(05)</t>
  </si>
  <si>
    <t>B0C(PD) AND DD4(25,28) AND DUB(21)                                                                             
OR B0C(PD) AND DUB(23,24)</t>
  </si>
  <si>
    <t>B0C(PF) AND DD4(25,28) AND DUB(21)                                                                              
OR B0C(PF) AND DUB(23,24)</t>
  </si>
  <si>
    <t>B0C(PD,PF) AND DCX(02)                                                                                                                     OR B0C(PD,PF) AND DCX(01) AND DAB(13)                                                                               OR B0C(PD,PF) AND DLW(02)</t>
  </si>
  <si>
    <t>B0C(PD,PF) AND DXD(03,05) 
OR B0C(PD,PF) AND D4I(01,02) 
OR B0C(PD,PF) AND DRA(02) AND DXD(04) 
OR DCX(01,02) AND DAB(13)</t>
  </si>
  <si>
    <t xml:space="preserve">B0C(PD) AND DXD(00) AND DLW(01)
OR B0C(PD) AND DXD(05) AND DUV(45,52) AND DLW(01) </t>
  </si>
  <si>
    <r>
      <t>B0C(PD) AND DXD(00) AND DLW(02)
OR B0C(PD) AND DXD(05) AND DUV(45,52) AND DLW(02)  
OR B0C(PD,</t>
    </r>
    <r>
      <rPr>
        <b/>
        <strike/>
        <sz val="14"/>
        <rFont val="Calibri"/>
        <family val="2"/>
        <scheme val="minor"/>
      </rPr>
      <t>PF</t>
    </r>
    <r>
      <rPr>
        <b/>
        <sz val="14"/>
        <rFont val="Calibri"/>
        <family val="2"/>
        <scheme val="minor"/>
      </rPr>
      <t>) AND DXD(03,04)
OR BOC (PF) AND DUV (09,28,36,37,45,52)</t>
    </r>
  </si>
  <si>
    <t>B0C(PF) =&gt; Attente décision</t>
  </si>
  <si>
    <t>V/F</t>
  </si>
  <si>
    <t>F</t>
  </si>
  <si>
    <t>ref</t>
  </si>
  <si>
    <t>nom onlget</t>
  </si>
  <si>
    <t>9861033480</t>
  </si>
  <si>
    <t>9869560780</t>
  </si>
  <si>
    <t>9865861880</t>
  </si>
  <si>
    <t>9869560980</t>
  </si>
  <si>
    <t>9865861980</t>
  </si>
  <si>
    <t>9861033580</t>
  </si>
  <si>
    <t>9861071280</t>
  </si>
  <si>
    <t>9861071480</t>
  </si>
  <si>
    <t>9861034080</t>
  </si>
  <si>
    <t>9861034280</t>
  </si>
  <si>
    <t>9867404880</t>
  </si>
  <si>
    <t>9867404980</t>
  </si>
  <si>
    <t>9865862280</t>
  </si>
  <si>
    <t>9861033680</t>
  </si>
  <si>
    <t>9861033780</t>
  </si>
  <si>
    <t>9861033880</t>
  </si>
  <si>
    <t>9861033980</t>
  </si>
  <si>
    <t>9861034580</t>
  </si>
  <si>
    <t>9861034680</t>
  </si>
  <si>
    <t>9869561080</t>
  </si>
  <si>
    <t>9861034780</t>
  </si>
  <si>
    <t>9869561180</t>
  </si>
  <si>
    <t>9861034880</t>
  </si>
  <si>
    <t>9861035580</t>
  </si>
  <si>
    <t>9861035680</t>
  </si>
  <si>
    <t>9861035980</t>
  </si>
  <si>
    <t>9861036080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</si>
</sst>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1" formatCode="_-* #,##0_-;\-* #,##0_-;_-* &quot;-&quot;_-;_-@_-"/>
    <numFmt numFmtId="44" formatCode="_-* #,##0.00\ &quot;€&quot;_-;\-* #,##0.00\ &quot;€&quot;_-;_-* &quot;-&quot;??\ &quot;€&quot;_-;_-@_-"/>
    <numFmt numFmtId="164" formatCode="_-&quot;£&quot;* #,##0.00_-;\-&quot;£&quot;* #,##0.00_-;_-&quot;£&quot;* &quot;-&quot;??_-;_-@_-"/>
    <numFmt numFmtId="165" formatCode="_-* #,##0\ _€_-;\-* #,##0\ _€_-;_-* &quot;-&quot;\ _€_-;_-@_-"/>
    <numFmt numFmtId="166" formatCode="_-* #,##0.00\ _€_-;\-* #,##0.00\ _€_-;_-* &quot;-&quot;??\ _€_-;_-@_-"/>
    <numFmt numFmtId="167" formatCode="#,##0,_)"/>
    <numFmt numFmtId="168" formatCode="#,##0&quot; /j&quot;"/>
    <numFmt numFmtId="169" formatCode="_-* #,##0\ _F_-;\-* #,##0\ _F_-;_-* &quot;-&quot;\ _F_-;_-@_-"/>
    <numFmt numFmtId="170" formatCode="_-* #,##0.00\ _F_-;\-* #,##0.00\ _F_-;_-* &quot;-&quot;??\ _F_-;_-@_-"/>
    <numFmt numFmtId="171" formatCode="[Red]0;[Red]\-0;[Color16]\O\K"/>
    <numFmt numFmtId="172" formatCode="[Red][=1]0.00%;[Black][=0]&quot;&quot;;[Black]0.00%"/>
    <numFmt numFmtId="173" formatCode="_-* #,##0\ &quot;F&quot;_-;\-* #,##0\ &quot;F&quot;_-;_-* &quot;-&quot;\ &quot;F&quot;_-;_-@_-"/>
    <numFmt numFmtId="174" formatCode="_-* #,##0.00\ &quot;F&quot;_-;\-* #,##0.00\ &quot;F&quot;_-;_-* &quot;-&quot;??\ &quot;F&quot;_-;_-@_-"/>
    <numFmt numFmtId="175" formatCode="_-* #,##0\ _D_M_-;\-* #,##0\ _D_M_-;_-* &quot;-&quot;\ _D_M_-;_-@_-"/>
    <numFmt numFmtId="176" formatCode="_-* #,##0.00\ _D_M_-;\-* #,##0.00\ _D_M_-;_-* &quot;-&quot;??\ _D_M_-;_-@_-"/>
    <numFmt numFmtId="177" formatCode="#,##0.00,"/>
    <numFmt numFmtId="178" formatCode="_-* #,##0.00\ [$€-1]_-;\-* #,##0.00\ [$€-1]_-;_-* &quot;-&quot;??\ [$€-1]_-"/>
    <numFmt numFmtId="179" formatCode="#,###,##0"/>
    <numFmt numFmtId="180" formatCode="#,##0,"/>
    <numFmt numFmtId="181" formatCode="\$#,##0\ ;\(\$#,##0\)"/>
    <numFmt numFmtId="182" formatCode="_-&quot;L.&quot;\ * #,##0_-;\-&quot;L.&quot;\ * #,##0_-;_-&quot;L.&quot;\ * &quot;-&quot;_-;_-@_-"/>
    <numFmt numFmtId="183" formatCode="#,##0_)"/>
    <numFmt numFmtId="184" formatCode="00"/>
  </numFmts>
  <fonts count="80">
    <font>
      <sz val="11"/>
      <color theme="1"/>
      <name val="Calibri"/>
      <family val="2"/>
      <scheme val="minor"/>
    </font>
    <font>
      <sz val="11"/>
      <color theme="1"/>
      <name val="Calibri"/>
      <family val="2"/>
      <scheme val="minor"/>
    </font>
    <font>
      <sz val="10"/>
      <name val="Arial"/>
      <family val="2"/>
    </font>
    <font>
      <u/>
      <sz val="10"/>
      <color indexed="12"/>
      <name val="Arial"/>
      <family val="2"/>
    </font>
    <font>
      <sz val="10"/>
      <color indexed="10"/>
      <name val="Arial"/>
      <family val="2"/>
    </font>
    <font>
      <sz val="10"/>
      <name val="Times New Roman"/>
      <family val="1"/>
    </font>
    <font>
      <sz val="11"/>
      <color indexed="8"/>
      <name val="Calibri"/>
      <family val="2"/>
    </font>
    <font>
      <sz val="11"/>
      <color indexed="9"/>
      <name val="Calibri"/>
      <family val="2"/>
    </font>
    <font>
      <b/>
      <sz val="11"/>
      <color indexed="63"/>
      <name val="Calibri"/>
      <family val="2"/>
    </font>
    <font>
      <sz val="11"/>
      <color indexed="10"/>
      <name val="Calibri"/>
      <family val="2"/>
    </font>
    <font>
      <sz val="11"/>
      <color indexed="20"/>
      <name val="Calibri"/>
      <family val="2"/>
    </font>
    <font>
      <b/>
      <sz val="11"/>
      <color indexed="52"/>
      <name val="Calibri"/>
      <family val="2"/>
    </font>
    <font>
      <sz val="10"/>
      <color indexed="20"/>
      <name val="Arial"/>
      <family val="2"/>
    </font>
    <font>
      <sz val="8"/>
      <name val="Arial"/>
      <family val="2"/>
      <charset val="238"/>
    </font>
    <font>
      <sz val="11"/>
      <color indexed="52"/>
      <name val="Calibri"/>
      <family val="2"/>
    </font>
    <font>
      <b/>
      <sz val="11"/>
      <color indexed="9"/>
      <name val="Calibri"/>
      <family val="2"/>
    </font>
    <font>
      <i/>
      <sz val="10"/>
      <color indexed="10"/>
      <name val="Arial"/>
      <family val="2"/>
    </font>
    <font>
      <sz val="10"/>
      <color indexed="24"/>
      <name val="Arial"/>
      <family val="2"/>
    </font>
    <font>
      <sz val="11"/>
      <color indexed="62"/>
      <name val="Calibri"/>
      <family val="2"/>
    </font>
    <font>
      <sz val="10"/>
      <color indexed="16"/>
      <name val="Times New Roman"/>
      <family val="1"/>
    </font>
    <font>
      <b/>
      <sz val="18"/>
      <color indexed="24"/>
      <name val="Arial"/>
      <family val="2"/>
    </font>
    <font>
      <b/>
      <sz val="12"/>
      <color indexed="24"/>
      <name val="Arial"/>
      <family val="2"/>
    </font>
    <font>
      <b/>
      <sz val="11"/>
      <color indexed="8"/>
      <name val="Calibri"/>
      <family val="2"/>
    </font>
    <font>
      <i/>
      <sz val="11"/>
      <color indexed="23"/>
      <name val="Calibri"/>
      <family val="2"/>
    </font>
    <font>
      <i/>
      <sz val="10"/>
      <color indexed="12"/>
      <name val="Arial"/>
      <family val="2"/>
    </font>
    <font>
      <i/>
      <sz val="10"/>
      <color indexed="11"/>
      <name val="Arial"/>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0"/>
      <color indexed="52"/>
      <name val="Arial"/>
      <family val="2"/>
    </font>
    <font>
      <sz val="8"/>
      <name val="Avant Garde"/>
    </font>
    <font>
      <sz val="10"/>
      <color indexed="8"/>
      <name val="Arial"/>
      <family val="2"/>
    </font>
    <font>
      <sz val="8"/>
      <color indexed="8"/>
      <name val="Arial"/>
      <family val="2"/>
    </font>
    <font>
      <b/>
      <sz val="8"/>
      <color indexed="8"/>
      <name val="Arial"/>
      <family val="2"/>
    </font>
    <font>
      <b/>
      <i/>
      <sz val="10"/>
      <color indexed="8"/>
      <name val="Arial"/>
      <family val="2"/>
    </font>
    <font>
      <b/>
      <i/>
      <sz val="8"/>
      <color indexed="8"/>
      <name val="Arial"/>
      <family val="2"/>
    </font>
    <font>
      <sz val="10"/>
      <color indexed="48"/>
      <name val="Arial"/>
      <family val="2"/>
    </font>
    <font>
      <sz val="11"/>
      <name val="Arial"/>
      <family val="2"/>
    </font>
    <font>
      <sz val="11"/>
      <color indexed="60"/>
      <name val="Calibri"/>
      <family val="2"/>
    </font>
    <font>
      <sz val="10"/>
      <name val="Courier"/>
      <family val="3"/>
    </font>
    <font>
      <sz val="10"/>
      <name val="Tahoma"/>
      <family val="2"/>
    </font>
    <font>
      <sz val="10"/>
      <name val="Arial CE"/>
      <charset val="238"/>
    </font>
    <font>
      <b/>
      <u/>
      <sz val="8"/>
      <color indexed="9"/>
      <name val="Arial"/>
      <family val="2"/>
    </font>
    <font>
      <i/>
      <sz val="10"/>
      <color indexed="23"/>
      <name val="Arial"/>
      <family val="2"/>
    </font>
    <font>
      <sz val="12"/>
      <name val="Helv"/>
    </font>
    <font>
      <sz val="12"/>
      <name val="Arial MT"/>
    </font>
    <font>
      <b/>
      <sz val="18"/>
      <color indexed="56"/>
      <name val="Cambria"/>
      <family val="2"/>
    </font>
    <font>
      <b/>
      <sz val="12"/>
      <color indexed="8"/>
      <name val="Arial Narrow"/>
      <family val="2"/>
    </font>
    <font>
      <b/>
      <sz val="12"/>
      <color indexed="8"/>
      <name val="Arial"/>
      <family val="2"/>
    </font>
    <font>
      <b/>
      <sz val="10"/>
      <color indexed="8"/>
      <name val="Arial"/>
      <family val="2"/>
    </font>
    <font>
      <b/>
      <sz val="10"/>
      <color indexed="9"/>
      <name val="Arial"/>
      <family val="2"/>
    </font>
    <font>
      <sz val="10"/>
      <color indexed="18"/>
      <name val="Arial"/>
      <family val="2"/>
    </font>
    <font>
      <i/>
      <sz val="10"/>
      <color indexed="8"/>
      <name val="Arial"/>
      <family val="2"/>
    </font>
    <font>
      <sz val="11"/>
      <name val="Calibri"/>
      <family val="2"/>
      <scheme val="minor"/>
    </font>
    <font>
      <b/>
      <sz val="14"/>
      <name val="Calibri"/>
      <family val="2"/>
      <scheme val="minor"/>
    </font>
    <font>
      <b/>
      <sz val="11"/>
      <color theme="1"/>
      <name val="Calibri"/>
      <family val="2"/>
      <scheme val="minor"/>
    </font>
    <font>
      <sz val="11"/>
      <color indexed="8"/>
      <name val="Calibri"/>
      <family val="2"/>
      <scheme val="minor"/>
    </font>
    <font>
      <u/>
      <sz val="11"/>
      <color theme="10"/>
      <name val="Calibri"/>
      <family val="2"/>
      <scheme val="minor"/>
    </font>
    <font>
      <b/>
      <sz val="11"/>
      <name val="Calibri"/>
      <family val="2"/>
      <scheme val="minor"/>
    </font>
    <font>
      <sz val="9"/>
      <color indexed="81"/>
      <name val="Tahoma"/>
      <family val="2"/>
    </font>
    <font>
      <u/>
      <sz val="10"/>
      <color theme="10"/>
      <name val="Arial"/>
      <family val="2"/>
    </font>
    <font>
      <sz val="11"/>
      <color rgb="FFFF0000"/>
      <name val="Calibri"/>
      <family val="2"/>
      <scheme val="minor"/>
    </font>
    <font>
      <strike/>
      <sz val="11"/>
      <name val="Calibri"/>
      <family val="2"/>
      <scheme val="minor"/>
    </font>
    <font>
      <sz val="14"/>
      <name val="Calibri"/>
      <family val="2"/>
      <scheme val="minor"/>
    </font>
    <font>
      <b/>
      <sz val="14"/>
      <name val="Arial"/>
      <family val="2"/>
    </font>
    <font>
      <b/>
      <strike/>
      <sz val="14"/>
      <name val="Calibri"/>
      <family val="2"/>
      <scheme val="minor"/>
    </font>
    <font>
      <b/>
      <strike/>
      <sz val="14"/>
      <color rgb="FFFF0000"/>
      <name val="Arial"/>
      <family val="2"/>
    </font>
    <font>
      <b/>
      <sz val="14"/>
      <color rgb="FFFF0000"/>
      <name val="Calibri"/>
      <family val="2"/>
      <scheme val="minor"/>
    </font>
    <font>
      <strike/>
      <sz val="14"/>
      <name val="Calibri"/>
      <family val="2"/>
      <scheme val="minor"/>
    </font>
    <font>
      <b/>
      <sz val="11"/>
      <name val="Arial"/>
      <family val="2"/>
    </font>
    <font>
      <sz val="11"/>
      <color rgb="FF000000"/>
      <name val="Calibri"/>
      <family val="2"/>
    </font>
    <font>
      <strike/>
      <sz val="11"/>
      <color rgb="FFFF0000"/>
      <name val="Calibri"/>
      <family val="2"/>
      <scheme val="minor"/>
    </font>
    <font>
      <b/>
      <strike/>
      <sz val="14"/>
      <color rgb="FFFF0000"/>
      <name val="Calibri"/>
      <family val="2"/>
      <scheme val="minor"/>
    </font>
    <font>
      <strike/>
      <sz val="14"/>
      <color rgb="FFFF0000"/>
      <name val="Calibri"/>
      <family val="2"/>
      <scheme val="minor"/>
    </font>
    <font>
      <strike/>
      <sz val="14"/>
      <color rgb="FFFF0000"/>
      <name val="Arial"/>
      <family val="2"/>
    </font>
    <font>
      <b/>
      <sz val="20"/>
      <name val="Arial"/>
      <family val="2"/>
    </font>
    <font>
      <sz val="14"/>
      <name val="Arial"/>
      <family val="2"/>
    </font>
    <font>
      <b/>
      <strike/>
      <sz val="14"/>
      <name val="Arial"/>
      <family val="2"/>
    </font>
    <font>
      <strike/>
      <sz val="14"/>
      <name val="Arial"/>
      <family val="2"/>
    </font>
  </fonts>
  <fills count="3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26"/>
        <bgColor indexed="64"/>
      </patternFill>
    </fill>
    <fill>
      <patternFill patternType="solid">
        <fgColor indexed="9"/>
        <bgColor indexed="9"/>
      </patternFill>
    </fill>
    <fill>
      <patternFill patternType="gray125">
        <fgColor indexed="15"/>
        <bgColor indexed="9"/>
      </patternFill>
    </fill>
    <fill>
      <patternFill patternType="gray0625">
        <fgColor indexed="9"/>
        <bgColor indexed="9"/>
      </patternFill>
    </fill>
    <fill>
      <patternFill patternType="solid">
        <fgColor indexed="29"/>
        <bgColor indexed="10"/>
      </patternFill>
    </fill>
    <fill>
      <patternFill patternType="solid">
        <fgColor indexed="24"/>
        <bgColor indexed="24"/>
      </patternFill>
    </fill>
    <fill>
      <patternFill patternType="solid">
        <fgColor indexed="43"/>
      </patternFill>
    </fill>
    <fill>
      <patternFill patternType="solid">
        <fgColor indexed="40"/>
        <bgColor indexed="64"/>
      </patternFill>
    </fill>
    <fill>
      <patternFill patternType="gray125">
        <fgColor indexed="9"/>
        <bgColor indexed="9"/>
      </patternFill>
    </fill>
    <fill>
      <patternFill patternType="solid">
        <fgColor indexed="22"/>
        <bgColor indexed="25"/>
      </patternFill>
    </fill>
    <fill>
      <patternFill patternType="solid">
        <fgColor indexed="43"/>
        <bgColor indexed="64"/>
      </patternFill>
    </fill>
    <fill>
      <patternFill patternType="solid">
        <fgColor rgb="FFFFFF99"/>
        <bgColor indexed="64"/>
      </patternFill>
    </fill>
    <fill>
      <patternFill patternType="solid">
        <fgColor rgb="FFFFC000"/>
        <bgColor indexed="64"/>
      </patternFill>
    </fill>
    <fill>
      <patternFill patternType="solid">
        <fgColor theme="6" tint="0.79998168889431442"/>
        <bgColor indexed="64"/>
      </patternFill>
    </fill>
    <fill>
      <patternFill patternType="solid">
        <fgColor rgb="FFFFFF66"/>
        <bgColor indexed="64"/>
      </patternFill>
    </fill>
    <fill>
      <patternFill patternType="solid">
        <fgColor rgb="FF00B0F0"/>
        <bgColor indexed="64"/>
      </patternFill>
    </fill>
  </fills>
  <borders count="15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bottom style="dotted">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4"/>
      </left>
      <right style="hair">
        <color indexed="64"/>
      </right>
      <top style="thin">
        <color indexed="64"/>
      </top>
      <bottom style="hair">
        <color indexed="64"/>
      </bottom>
      <diagonal/>
    </border>
    <border>
      <left style="thin">
        <color indexed="48"/>
      </left>
      <right style="thin">
        <color indexed="48"/>
      </right>
      <top style="thin">
        <color indexed="48"/>
      </top>
      <bottom style="thin">
        <color indexed="48"/>
      </bottom>
      <diagonal/>
    </border>
    <border>
      <left style="hair">
        <color indexed="23"/>
      </left>
      <right style="hair">
        <color indexed="23"/>
      </right>
      <top style="hair">
        <color indexed="23"/>
      </top>
      <bottom style="hair">
        <color indexed="23"/>
      </bottom>
      <diagonal/>
    </border>
    <border>
      <left/>
      <right/>
      <top/>
      <bottom style="thin">
        <color indexed="64"/>
      </bottom>
      <diagonal/>
    </border>
    <border>
      <left style="thin">
        <color indexed="64"/>
      </left>
      <right style="thin">
        <color indexed="64"/>
      </right>
      <top style="thin">
        <color auto="1"/>
      </top>
      <bottom style="thin">
        <color indexed="64"/>
      </bottom>
      <diagonal/>
    </border>
    <border>
      <left style="thin">
        <color indexed="64"/>
      </left>
      <right/>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4"/>
      </left>
      <right style="thin">
        <color indexed="64"/>
      </right>
      <top style="thin">
        <color auto="1"/>
      </top>
      <bottom style="thin">
        <color indexed="64"/>
      </bottom>
      <diagonal/>
    </border>
  </borders>
  <cellStyleXfs count="2645">
    <xf numFmtId="0" fontId="0" fillId="0" borderId="0"/>
    <xf numFmtId="0" fontId="2" fillId="0" borderId="0"/>
    <xf numFmtId="0" fontId="2" fillId="0" borderId="0"/>
    <xf numFmtId="0" fontId="2" fillId="0" borderId="0"/>
    <xf numFmtId="167" fontId="5" fillId="0" borderId="0" applyFont="0" applyFill="0" applyBorder="0" applyAlignment="0" applyProtection="0"/>
    <xf numFmtId="0" fontId="2"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8" fillId="20" borderId="3" applyNumberFormat="0" applyAlignment="0" applyProtection="0"/>
    <xf numFmtId="0" fontId="9" fillId="0" borderId="0" applyNumberFormat="0" applyFill="0" applyBorder="0" applyAlignment="0" applyProtection="0"/>
    <xf numFmtId="0" fontId="10" fillId="3" borderId="0" applyNumberFormat="0" applyBorder="0" applyAlignment="0" applyProtection="0"/>
    <xf numFmtId="0" fontId="11" fillId="20" borderId="4" applyNumberFormat="0" applyAlignment="0" applyProtection="0"/>
    <xf numFmtId="0" fontId="12" fillId="0" borderId="0" applyNumberFormat="0" applyFill="0" applyBorder="0" applyProtection="0">
      <alignment horizontal="left"/>
    </xf>
    <xf numFmtId="168" fontId="5" fillId="0" borderId="0" applyFont="0" applyFill="0" applyBorder="0" applyAlignment="0" applyProtection="0"/>
    <xf numFmtId="0" fontId="11" fillId="20" borderId="4" applyNumberFormat="0" applyAlignment="0" applyProtection="0"/>
    <xf numFmtId="0" fontId="11" fillId="20" borderId="4" applyNumberFormat="0" applyAlignment="0" applyProtection="0"/>
    <xf numFmtId="1" fontId="13" fillId="0" borderId="5" applyAlignment="0">
      <alignment horizontal="left" vertical="center"/>
    </xf>
    <xf numFmtId="0" fontId="14" fillId="0" borderId="6" applyNumberFormat="0" applyFill="0" applyAlignment="0" applyProtection="0"/>
    <xf numFmtId="0" fontId="15" fillId="21" borderId="7" applyNumberFormat="0" applyAlignment="0" applyProtection="0"/>
    <xf numFmtId="0" fontId="16" fillId="0" borderId="0" applyNumberFormat="0" applyFill="0" applyBorder="0" applyProtection="0">
      <alignment horizontal="right"/>
    </xf>
    <xf numFmtId="0" fontId="2" fillId="22" borderId="8" applyNumberFormat="0" applyFont="0" applyAlignment="0" applyProtection="0"/>
    <xf numFmtId="171" fontId="5" fillId="0" borderId="0" applyFont="0" applyFill="0" applyBorder="0" applyAlignment="0" applyProtection="0">
      <alignment horizontal="center"/>
      <protection locked="0"/>
    </xf>
    <xf numFmtId="172" fontId="5" fillId="0" borderId="2" applyFont="0" applyFill="0" applyBorder="0" applyAlignment="0" applyProtection="0">
      <alignment horizontal="center"/>
    </xf>
    <xf numFmtId="0" fontId="17" fillId="0" borderId="0" applyFont="0" applyFill="0" applyBorder="0" applyAlignment="0" applyProtection="0"/>
    <xf numFmtId="175" fontId="2" fillId="0" borderId="0" applyFont="0" applyFill="0" applyBorder="0" applyAlignment="0" applyProtection="0"/>
    <xf numFmtId="176" fontId="2" fillId="0" borderId="0" applyFont="0" applyFill="0" applyBorder="0" applyAlignment="0" applyProtection="0"/>
    <xf numFmtId="0" fontId="4" fillId="0" borderId="0" applyNumberFormat="0" applyFill="0" applyBorder="0" applyAlignment="0" applyProtection="0"/>
    <xf numFmtId="0" fontId="18" fillId="7" borderId="4" applyNumberFormat="0" applyAlignment="0" applyProtection="0"/>
    <xf numFmtId="177" fontId="19" fillId="0" borderId="0" applyFont="0" applyFill="0" applyBorder="0" applyAlignment="0" applyProtection="0">
      <alignment horizontal="center"/>
    </xf>
    <xf numFmtId="0" fontId="20" fillId="0" borderId="0" applyNumberFormat="0" applyFill="0" applyBorder="0" applyAlignment="0" applyProtection="0"/>
    <xf numFmtId="0" fontId="21" fillId="0" borderId="0" applyNumberFormat="0" applyFill="0" applyBorder="0" applyAlignment="0" applyProtection="0"/>
    <xf numFmtId="0" fontId="18" fillId="7" borderId="4" applyNumberFormat="0" applyAlignment="0" applyProtection="0"/>
    <xf numFmtId="0" fontId="22" fillId="0" borderId="9" applyNumberFormat="0" applyFill="0" applyAlignment="0" applyProtection="0"/>
    <xf numFmtId="0" fontId="23" fillId="0" borderId="0" applyNumberFormat="0" applyFill="0" applyBorder="0" applyAlignment="0" applyProtection="0"/>
    <xf numFmtId="0" fontId="24" fillId="0" borderId="0" applyNumberFormat="0" applyFill="0" applyBorder="0" applyProtection="0">
      <alignment horizontal="right"/>
    </xf>
    <xf numFmtId="178" fontId="2" fillId="0" borderId="0" applyFont="0" applyFill="0" applyBorder="0" applyAlignment="0" applyProtection="0"/>
    <xf numFmtId="0" fontId="23" fillId="0" borderId="0" applyNumberFormat="0" applyFill="0" applyBorder="0" applyAlignment="0" applyProtection="0"/>
    <xf numFmtId="3" fontId="17" fillId="0" borderId="0" applyFont="0" applyFill="0" applyBorder="0" applyAlignment="0" applyProtection="0"/>
    <xf numFmtId="0" fontId="25" fillId="0" borderId="0" applyNumberFormat="0" applyFill="0" applyBorder="0" applyProtection="0">
      <alignment horizontal="right"/>
    </xf>
    <xf numFmtId="0" fontId="26" fillId="4" borderId="0" applyNumberFormat="0" applyBorder="0" applyAlignment="0" applyProtection="0"/>
    <xf numFmtId="0" fontId="26" fillId="4" borderId="0" applyNumberFormat="0" applyBorder="0" applyAlignment="0" applyProtection="0"/>
    <xf numFmtId="0" fontId="27" fillId="0" borderId="10" applyNumberFormat="0" applyFill="0" applyAlignment="0" applyProtection="0"/>
    <xf numFmtId="0" fontId="28" fillId="0" borderId="11" applyNumberFormat="0" applyFill="0" applyAlignment="0" applyProtection="0"/>
    <xf numFmtId="0" fontId="29" fillId="0" borderId="12" applyNumberFormat="0" applyFill="0" applyAlignment="0" applyProtection="0"/>
    <xf numFmtId="0" fontId="29" fillId="0" borderId="0" applyNumberFormat="0" applyFill="0" applyBorder="0" applyAlignment="0" applyProtection="0"/>
    <xf numFmtId="0" fontId="30" fillId="0" borderId="0" applyNumberFormat="0" applyFill="0" applyBorder="0" applyProtection="0">
      <alignment horizontal="left" wrapText="1"/>
    </xf>
    <xf numFmtId="0" fontId="18" fillId="7" borderId="4" applyNumberFormat="0" applyAlignment="0" applyProtection="0"/>
    <xf numFmtId="10" fontId="31" fillId="23" borderId="1" applyNumberFormat="0" applyFont="0" applyBorder="0" applyAlignment="0" applyProtection="0"/>
    <xf numFmtId="0" fontId="10" fillId="3" borderId="0" applyNumberFormat="0" applyBorder="0" applyAlignment="0" applyProtection="0"/>
    <xf numFmtId="0" fontId="32" fillId="0" borderId="0" applyNumberFormat="0" applyFill="0" applyBorder="0" applyProtection="0">
      <alignment horizontal="left"/>
    </xf>
    <xf numFmtId="0" fontId="3" fillId="0" borderId="0" applyNumberFormat="0" applyFill="0" applyBorder="0" applyAlignment="0" applyProtection="0">
      <alignment vertical="top"/>
      <protection locked="0"/>
    </xf>
    <xf numFmtId="0" fontId="33" fillId="24" borderId="0" applyNumberFormat="0" applyBorder="0">
      <alignment horizontal="right"/>
      <protection locked="0"/>
    </xf>
    <xf numFmtId="179" fontId="34" fillId="25" borderId="0" applyNumberFormat="0" applyBorder="0">
      <alignment horizontal="center"/>
      <protection locked="0"/>
    </xf>
    <xf numFmtId="0" fontId="33" fillId="26" borderId="0" applyNumberFormat="0" applyBorder="0">
      <alignment horizontal="right"/>
      <protection locked="0"/>
    </xf>
    <xf numFmtId="0" fontId="14" fillId="0" borderId="6" applyNumberFormat="0" applyFill="0" applyAlignment="0" applyProtection="0"/>
    <xf numFmtId="179" fontId="35" fillId="24" borderId="0" applyNumberFormat="0" applyBorder="0">
      <alignment horizontal="right"/>
      <protection locked="0"/>
    </xf>
    <xf numFmtId="179" fontId="36" fillId="27" borderId="0" applyNumberFormat="0" applyBorder="0">
      <alignment horizontal="right"/>
      <protection locked="0"/>
    </xf>
    <xf numFmtId="179" fontId="36" fillId="28" borderId="0" applyNumberFormat="0" applyBorder="0">
      <alignment horizontal="right"/>
      <protection locked="0"/>
    </xf>
    <xf numFmtId="41" fontId="2" fillId="0" borderId="0" applyFont="0" applyFill="0" applyBorder="0" applyAlignment="0" applyProtection="0"/>
    <xf numFmtId="165" fontId="2" fillId="0" borderId="0" applyFont="0" applyFill="0" applyBorder="0" applyAlignment="0" applyProtection="0"/>
    <xf numFmtId="169" fontId="2" fillId="0" borderId="0" applyFont="0" applyFill="0" applyBorder="0" applyAlignment="0" applyProtection="0"/>
    <xf numFmtId="170"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80" fontId="37" fillId="0" borderId="13" applyFont="0" applyFill="0" applyBorder="0" applyAlignment="0" applyProtection="0">
      <alignment horizontal="center"/>
    </xf>
    <xf numFmtId="173" fontId="2" fillId="0" borderId="0" applyFont="0" applyFill="0" applyBorder="0" applyAlignment="0" applyProtection="0"/>
    <xf numFmtId="174" fontId="2" fillId="0" borderId="0" applyFont="0" applyFill="0" applyBorder="0" applyAlignment="0" applyProtection="0"/>
    <xf numFmtId="164" fontId="2"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81" fontId="17" fillId="0" borderId="0" applyFont="0" applyFill="0" applyBorder="0" applyAlignment="0" applyProtection="0"/>
    <xf numFmtId="0" fontId="39" fillId="29" borderId="0" applyNumberFormat="0" applyBorder="0" applyAlignment="0" applyProtection="0"/>
    <xf numFmtId="0" fontId="39" fillId="29" borderId="0" applyNumberFormat="0" applyBorder="0" applyAlignment="0" applyProtection="0"/>
    <xf numFmtId="0" fontId="40" fillId="0" borderId="0"/>
    <xf numFmtId="0" fontId="38" fillId="0" borderId="0"/>
    <xf numFmtId="0" fontId="38" fillId="0" borderId="0"/>
    <xf numFmtId="0" fontId="2" fillId="0" borderId="0"/>
    <xf numFmtId="0" fontId="2" fillId="0" borderId="0"/>
    <xf numFmtId="0" fontId="38" fillId="0" borderId="0"/>
    <xf numFmtId="0" fontId="1" fillId="0" borderId="0"/>
    <xf numFmtId="0" fontId="41" fillId="0" borderId="0"/>
    <xf numFmtId="0" fontId="2" fillId="0" borderId="0"/>
    <xf numFmtId="0" fontId="42" fillId="0" borderId="0"/>
    <xf numFmtId="0" fontId="2" fillId="0" borderId="0"/>
    <xf numFmtId="0" fontId="2" fillId="22" borderId="8" applyNumberFormat="0" applyFont="0" applyAlignment="0" applyProtection="0"/>
    <xf numFmtId="0" fontId="6" fillId="22" borderId="8" applyNumberFormat="0" applyFont="0" applyAlignment="0" applyProtection="0"/>
    <xf numFmtId="0" fontId="43" fillId="0" borderId="0" applyNumberFormat="0" applyFill="0" applyBorder="0" applyProtection="0">
      <alignment horizontal="left"/>
    </xf>
    <xf numFmtId="0" fontId="8" fillId="20" borderId="3" applyNumberFormat="0" applyAlignment="0" applyProtection="0"/>
    <xf numFmtId="9" fontId="2" fillId="0" borderId="0" applyFont="0" applyFill="0" applyBorder="0" applyAlignment="0" applyProtection="0"/>
    <xf numFmtId="10" fontId="5" fillId="0" borderId="0" applyFont="0" applyFill="0" applyBorder="0" applyAlignment="0" applyProtection="0"/>
    <xf numFmtId="9" fontId="2" fillId="0" borderId="0" applyFont="0" applyFill="0" applyBorder="0" applyAlignment="0" applyProtection="0"/>
    <xf numFmtId="9" fontId="38" fillId="0" borderId="0" applyFont="0" applyFill="0" applyBorder="0" applyAlignment="0" applyProtection="0"/>
    <xf numFmtId="0" fontId="44" fillId="0" borderId="0" applyNumberFormat="0" applyFill="0" applyBorder="0" applyProtection="0">
      <alignment horizontal="right"/>
    </xf>
    <xf numFmtId="4" fontId="2" fillId="0" borderId="0" applyFont="0" applyFill="0" applyBorder="0" applyProtection="0">
      <alignment horizontal="right"/>
    </xf>
    <xf numFmtId="0" fontId="45" fillId="0" borderId="0"/>
    <xf numFmtId="0" fontId="32" fillId="30" borderId="14" applyNumberFormat="0" applyProtection="0">
      <alignment horizontal="left" vertical="top" indent="1"/>
    </xf>
    <xf numFmtId="0" fontId="26" fillId="4" borderId="0" applyNumberFormat="0" applyBorder="0" applyAlignment="0" applyProtection="0"/>
    <xf numFmtId="0" fontId="10" fillId="3" borderId="0" applyNumberFormat="0" applyBorder="0" applyAlignment="0" applyProtection="0"/>
    <xf numFmtId="0" fontId="8" fillId="20" borderId="3" applyNumberFormat="0" applyAlignment="0" applyProtection="0"/>
    <xf numFmtId="0" fontId="2" fillId="0" borderId="0"/>
    <xf numFmtId="0" fontId="46" fillId="0" borderId="0"/>
    <xf numFmtId="0" fontId="2" fillId="0" borderId="0"/>
    <xf numFmtId="0" fontId="23" fillId="0" borderId="0" applyNumberFormat="0" applyFill="0" applyBorder="0" applyAlignment="0" applyProtection="0"/>
    <xf numFmtId="0" fontId="32" fillId="0" borderId="0" applyNumberFormat="0" applyFill="0" applyBorder="0" applyProtection="0">
      <alignment horizontal="left"/>
    </xf>
    <xf numFmtId="0" fontId="47" fillId="0" borderId="0" applyNumberFormat="0" applyFill="0" applyBorder="0" applyAlignment="0" applyProtection="0"/>
    <xf numFmtId="179" fontId="34" fillId="26" borderId="0" applyNumberFormat="0" applyBorder="0">
      <alignment horizontal="center"/>
      <protection locked="0"/>
    </xf>
    <xf numFmtId="0" fontId="48" fillId="24" borderId="0" applyNumberFormat="0" applyBorder="0">
      <alignment horizontal="left" vertical="center"/>
      <protection locked="0"/>
    </xf>
    <xf numFmtId="179" fontId="49" fillId="31" borderId="0" applyNumberFormat="0" applyBorder="0">
      <alignment horizontal="left"/>
      <protection locked="0"/>
    </xf>
    <xf numFmtId="0" fontId="50" fillId="26" borderId="0" applyNumberFormat="0" applyBorder="0">
      <alignment horizontal="left"/>
      <protection locked="0"/>
    </xf>
    <xf numFmtId="179" fontId="34" fillId="24" borderId="0" applyNumberFormat="0" applyBorder="0">
      <alignment horizontal="left"/>
      <protection locked="0"/>
    </xf>
    <xf numFmtId="179" fontId="51" fillId="26" borderId="0" applyNumberFormat="0" applyBorder="0">
      <alignment horizontal="left"/>
      <protection locked="0"/>
    </xf>
    <xf numFmtId="0" fontId="27" fillId="0" borderId="10" applyNumberFormat="0" applyFill="0" applyAlignment="0" applyProtection="0"/>
    <xf numFmtId="0" fontId="28" fillId="0" borderId="11" applyNumberFormat="0" applyFill="0" applyAlignment="0" applyProtection="0"/>
    <xf numFmtId="0" fontId="29" fillId="0" borderId="12" applyNumberFormat="0" applyFill="0" applyAlignment="0" applyProtection="0"/>
    <xf numFmtId="0" fontId="29" fillId="0" borderId="0" applyNumberFormat="0" applyFill="0" applyBorder="0" applyAlignment="0" applyProtection="0"/>
    <xf numFmtId="0" fontId="22" fillId="0" borderId="9" applyNumberFormat="0" applyFill="0" applyAlignment="0" applyProtection="0"/>
    <xf numFmtId="0" fontId="47" fillId="0" borderId="0" applyNumberFormat="0" applyFill="0" applyBorder="0" applyAlignment="0" applyProtection="0"/>
    <xf numFmtId="0" fontId="27" fillId="0" borderId="10" applyNumberFormat="0" applyFill="0" applyAlignment="0" applyProtection="0"/>
    <xf numFmtId="0" fontId="28" fillId="0" borderId="11" applyNumberFormat="0" applyFill="0" applyAlignment="0" applyProtection="0"/>
    <xf numFmtId="0" fontId="29" fillId="0" borderId="12" applyNumberFormat="0" applyFill="0" applyAlignment="0" applyProtection="0"/>
    <xf numFmtId="0" fontId="29" fillId="0" borderId="0" applyNumberFormat="0" applyFill="0" applyBorder="0" applyAlignment="0" applyProtection="0"/>
    <xf numFmtId="182" fontId="2" fillId="0" borderId="0" applyFont="0" applyFill="0" applyBorder="0" applyAlignment="0" applyProtection="0"/>
    <xf numFmtId="0" fontId="52" fillId="0" borderId="0" applyNumberFormat="0" applyFill="0" applyBorder="0" applyAlignment="0" applyProtection="0"/>
    <xf numFmtId="0" fontId="15" fillId="21" borderId="7" applyNumberFormat="0" applyAlignment="0" applyProtection="0"/>
    <xf numFmtId="0" fontId="14" fillId="0" borderId="6" applyNumberFormat="0" applyFill="0" applyAlignment="0" applyProtection="0"/>
    <xf numFmtId="0" fontId="4" fillId="32" borderId="15" applyNumberFormat="0" applyAlignment="0" applyProtection="0"/>
    <xf numFmtId="2" fontId="17" fillId="0" borderId="0" applyFont="0" applyFill="0" applyBorder="0" applyAlignment="0" applyProtection="0"/>
    <xf numFmtId="183" fontId="5" fillId="0" borderId="0" applyFont="0" applyFill="0" applyBorder="0" applyAlignment="0" applyProtection="0"/>
    <xf numFmtId="0" fontId="53" fillId="0" borderId="0" applyNumberFormat="0" applyFill="0" applyBorder="0" applyProtection="0">
      <alignment horizontal="right"/>
    </xf>
    <xf numFmtId="173" fontId="2" fillId="0" borderId="0" applyFont="0" applyFill="0" applyBorder="0" applyAlignment="0" applyProtection="0"/>
    <xf numFmtId="174" fontId="2" fillId="0" borderId="0" applyFon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15" fillId="21" borderId="7" applyNumberFormat="0" applyAlignment="0" applyProtection="0"/>
    <xf numFmtId="0" fontId="1" fillId="0" borderId="0"/>
    <xf numFmtId="0" fontId="2" fillId="0" borderId="0"/>
    <xf numFmtId="0" fontId="1" fillId="0" borderId="0"/>
    <xf numFmtId="0" fontId="58" fillId="0" borderId="0" applyNumberFormat="0" applyFill="0" applyBorder="0" applyAlignment="0" applyProtection="0"/>
    <xf numFmtId="0" fontId="57" fillId="0" borderId="0"/>
    <xf numFmtId="0" fontId="2" fillId="0" borderId="0"/>
    <xf numFmtId="0" fontId="1" fillId="0" borderId="0"/>
    <xf numFmtId="0" fontId="2" fillId="0" borderId="0"/>
    <xf numFmtId="0" fontId="61" fillId="0" borderId="0" applyNumberFormat="0" applyFill="0" applyBorder="0" applyAlignment="0" applyProtection="0"/>
    <xf numFmtId="0" fontId="11" fillId="20" borderId="31" applyNumberFormat="0" applyAlignment="0" applyProtection="0"/>
    <xf numFmtId="0" fontId="8" fillId="20" borderId="40" applyNumberFormat="0" applyAlignment="0" applyProtection="0"/>
    <xf numFmtId="0" fontId="32" fillId="30" borderId="44" applyNumberFormat="0" applyProtection="0">
      <alignment horizontal="left" vertical="top" indent="1"/>
    </xf>
    <xf numFmtId="0" fontId="8" fillId="20" borderId="50" applyNumberFormat="0" applyAlignment="0" applyProtection="0"/>
    <xf numFmtId="0" fontId="6" fillId="22" borderId="52" applyNumberFormat="0" applyFont="0" applyAlignment="0" applyProtection="0"/>
    <xf numFmtId="0" fontId="2" fillId="22" borderId="52" applyNumberFormat="0" applyFont="0" applyAlignment="0" applyProtection="0"/>
    <xf numFmtId="0" fontId="8" fillId="20" borderId="25" applyNumberFormat="0" applyAlignment="0" applyProtection="0"/>
    <xf numFmtId="0" fontId="8" fillId="20" borderId="40" applyNumberFormat="0" applyAlignment="0" applyProtection="0"/>
    <xf numFmtId="0" fontId="32" fillId="30" borderId="29" applyNumberFormat="0" applyProtection="0">
      <alignment horizontal="left" vertical="top" indent="1"/>
    </xf>
    <xf numFmtId="0" fontId="6" fillId="22" borderId="42" applyNumberFormat="0" applyFont="0" applyAlignment="0" applyProtection="0"/>
    <xf numFmtId="0" fontId="2" fillId="22" borderId="42" applyNumberFormat="0" applyFont="0" applyAlignment="0" applyProtection="0"/>
    <xf numFmtId="0" fontId="8" fillId="20" borderId="25" applyNumberFormat="0" applyAlignment="0" applyProtection="0"/>
    <xf numFmtId="0" fontId="6" fillId="22" borderId="27" applyNumberFormat="0" applyFont="0" applyAlignment="0" applyProtection="0"/>
    <xf numFmtId="0" fontId="2" fillId="22" borderId="27" applyNumberFormat="0" applyFont="0" applyAlignment="0" applyProtection="0"/>
    <xf numFmtId="0" fontId="11" fillId="20" borderId="57" applyNumberFormat="0" applyAlignment="0" applyProtection="0"/>
    <xf numFmtId="0" fontId="8" fillId="20" borderId="45" applyNumberFormat="0" applyAlignment="0" applyProtection="0"/>
    <xf numFmtId="0" fontId="18" fillId="7" borderId="51" applyNumberFormat="0" applyAlignment="0" applyProtection="0"/>
    <xf numFmtId="0" fontId="11" fillId="20" borderId="46" applyNumberFormat="0" applyAlignment="0" applyProtection="0"/>
    <xf numFmtId="0" fontId="11" fillId="20" borderId="46" applyNumberFormat="0" applyAlignment="0" applyProtection="0"/>
    <xf numFmtId="0" fontId="8" fillId="20" borderId="35" applyNumberFormat="0" applyAlignment="0" applyProtection="0"/>
    <xf numFmtId="0" fontId="18" fillId="7" borderId="41" applyNumberFormat="0" applyAlignment="0" applyProtection="0"/>
    <xf numFmtId="0" fontId="11" fillId="20" borderId="36" applyNumberFormat="0" applyAlignment="0" applyProtection="0"/>
    <xf numFmtId="0" fontId="11" fillId="20" borderId="36" applyNumberFormat="0" applyAlignment="0" applyProtection="0"/>
    <xf numFmtId="0" fontId="11" fillId="20" borderId="36" applyNumberFormat="0" applyAlignment="0" applyProtection="0"/>
    <xf numFmtId="0" fontId="2" fillId="22" borderId="47" applyNumberFormat="0" applyFont="0" applyAlignment="0" applyProtection="0"/>
    <xf numFmtId="0" fontId="2" fillId="22" borderId="37" applyNumberFormat="0" applyFont="0" applyAlignment="0" applyProtection="0"/>
    <xf numFmtId="0" fontId="8" fillId="20" borderId="30" applyNumberFormat="0" applyAlignment="0" applyProtection="0"/>
    <xf numFmtId="0" fontId="18" fillId="7" borderId="31" applyNumberFormat="0" applyAlignment="0" applyProtection="0"/>
    <xf numFmtId="0" fontId="18" fillId="7" borderId="46" applyNumberFormat="0" applyAlignment="0" applyProtection="0"/>
    <xf numFmtId="10" fontId="31" fillId="23" borderId="24" applyNumberFormat="0" applyFont="0" applyBorder="0" applyAlignment="0" applyProtection="0"/>
    <xf numFmtId="0" fontId="18" fillId="7" borderId="26" applyNumberFormat="0" applyAlignment="0" applyProtection="0"/>
    <xf numFmtId="0" fontId="8" fillId="20" borderId="19" applyNumberFormat="0" applyAlignment="0" applyProtection="0"/>
    <xf numFmtId="0" fontId="11" fillId="20" borderId="31" applyNumberFormat="0" applyAlignment="0" applyProtection="0"/>
    <xf numFmtId="0" fontId="22" fillId="0" borderId="53" applyNumberFormat="0" applyFill="0" applyAlignment="0" applyProtection="0"/>
    <xf numFmtId="0" fontId="11" fillId="20" borderId="20" applyNumberFormat="0" applyAlignment="0" applyProtection="0"/>
    <xf numFmtId="0" fontId="18" fillId="7" borderId="36" applyNumberFormat="0" applyAlignment="0" applyProtection="0"/>
    <xf numFmtId="0" fontId="22" fillId="0" borderId="43" applyNumberFormat="0" applyFill="0" applyAlignment="0" applyProtection="0"/>
    <xf numFmtId="0" fontId="11" fillId="20" borderId="20" applyNumberFormat="0" applyAlignment="0" applyProtection="0"/>
    <xf numFmtId="0" fontId="11" fillId="20" borderId="20" applyNumberFormat="0" applyAlignment="0" applyProtection="0"/>
    <xf numFmtId="0" fontId="18" fillId="7" borderId="41" applyNumberFormat="0" applyAlignment="0" applyProtection="0"/>
    <xf numFmtId="0" fontId="18" fillId="7" borderId="26" applyNumberFormat="0" applyAlignment="0" applyProtection="0"/>
    <xf numFmtId="0" fontId="2" fillId="22" borderId="32" applyNumberFormat="0" applyFont="0" applyAlignment="0" applyProtection="0"/>
    <xf numFmtId="0" fontId="18" fillId="7" borderId="36" applyNumberFormat="0" applyAlignment="0" applyProtection="0"/>
    <xf numFmtId="0" fontId="2" fillId="22" borderId="21" applyNumberFormat="0" applyFont="0" applyAlignment="0" applyProtection="0"/>
    <xf numFmtId="0" fontId="22" fillId="0" borderId="38" applyNumberFormat="0" applyFill="0" applyAlignment="0" applyProtection="0"/>
    <xf numFmtId="0" fontId="18" fillId="7" borderId="46" applyNumberFormat="0" applyAlignment="0" applyProtection="0"/>
    <xf numFmtId="0" fontId="22" fillId="0" borderId="28" applyNumberFormat="0" applyFill="0" applyAlignment="0" applyProtection="0"/>
    <xf numFmtId="0" fontId="18" fillId="7" borderId="26" applyNumberFormat="0" applyAlignment="0" applyProtection="0"/>
    <xf numFmtId="0" fontId="22" fillId="0" borderId="48" applyNumberFormat="0" applyFill="0" applyAlignment="0" applyProtection="0"/>
    <xf numFmtId="0" fontId="18" fillId="7" borderId="20" applyNumberFormat="0" applyAlignment="0" applyProtection="0"/>
    <xf numFmtId="0" fontId="18" fillId="7" borderId="41" applyNumberFormat="0" applyAlignment="0" applyProtection="0"/>
    <xf numFmtId="0" fontId="18" fillId="7" borderId="31" applyNumberFormat="0" applyAlignment="0" applyProtection="0"/>
    <xf numFmtId="0" fontId="18" fillId="7" borderId="26" applyNumberFormat="0" applyAlignment="0" applyProtection="0"/>
    <xf numFmtId="0" fontId="18" fillId="7" borderId="20" applyNumberFormat="0" applyAlignment="0" applyProtection="0"/>
    <xf numFmtId="0" fontId="22" fillId="0" borderId="22" applyNumberFormat="0" applyFill="0" applyAlignment="0" applyProtection="0"/>
    <xf numFmtId="0" fontId="18" fillId="7" borderId="57" applyNumberFormat="0" applyAlignment="0" applyProtection="0"/>
    <xf numFmtId="0" fontId="22" fillId="0" borderId="59" applyNumberFormat="0" applyFill="0" applyAlignment="0" applyProtection="0"/>
    <xf numFmtId="0" fontId="18" fillId="7" borderId="51" applyNumberFormat="0" applyAlignment="0" applyProtection="0"/>
    <xf numFmtId="0" fontId="18" fillId="7" borderId="31" applyNumberFormat="0" applyAlignment="0" applyProtection="0"/>
    <xf numFmtId="0" fontId="22" fillId="0" borderId="33" applyNumberFormat="0" applyFill="0" applyAlignment="0" applyProtection="0"/>
    <xf numFmtId="0" fontId="2" fillId="22" borderId="27" applyNumberFormat="0" applyFont="0" applyAlignment="0" applyProtection="0"/>
    <xf numFmtId="0" fontId="2" fillId="22" borderId="42" applyNumberFormat="0" applyFont="0" applyAlignment="0" applyProtection="0"/>
    <xf numFmtId="0" fontId="18" fillId="7" borderId="20" applyNumberFormat="0" applyAlignment="0" applyProtection="0"/>
    <xf numFmtId="10" fontId="31" fillId="23" borderId="17" applyNumberFormat="0" applyFont="0" applyBorder="0" applyAlignment="0" applyProtection="0"/>
    <xf numFmtId="0" fontId="11" fillId="20" borderId="26" applyNumberFormat="0" applyAlignment="0" applyProtection="0"/>
    <xf numFmtId="0" fontId="11" fillId="20" borderId="26" applyNumberFormat="0" applyAlignment="0" applyProtection="0"/>
    <xf numFmtId="0" fontId="18" fillId="7" borderId="36" applyNumberFormat="0" applyAlignment="0" applyProtection="0"/>
    <xf numFmtId="0" fontId="11" fillId="20" borderId="26" applyNumberFormat="0" applyAlignment="0" applyProtection="0"/>
    <xf numFmtId="0" fontId="18" fillId="7" borderId="26" applyNumberFormat="0" applyAlignment="0" applyProtection="0"/>
    <xf numFmtId="0" fontId="8" fillId="20" borderId="25" applyNumberFormat="0" applyAlignment="0" applyProtection="0"/>
    <xf numFmtId="0" fontId="11" fillId="20" borderId="41" applyNumberFormat="0" applyAlignment="0" applyProtection="0"/>
    <xf numFmtId="0" fontId="18" fillId="7" borderId="31" applyNumberFormat="0" applyAlignment="0" applyProtection="0"/>
    <xf numFmtId="0" fontId="11" fillId="20" borderId="41" applyNumberFormat="0" applyAlignment="0" applyProtection="0"/>
    <xf numFmtId="0" fontId="18" fillId="7" borderId="46" applyNumberFormat="0" applyAlignment="0" applyProtection="0"/>
    <xf numFmtId="0" fontId="8" fillId="20" borderId="40" applyNumberFormat="0" applyAlignment="0" applyProtection="0"/>
    <xf numFmtId="0" fontId="11" fillId="20" borderId="51" applyNumberFormat="0" applyAlignment="0" applyProtection="0"/>
    <xf numFmtId="0" fontId="11" fillId="20" borderId="51" applyNumberFormat="0" applyAlignment="0" applyProtection="0"/>
    <xf numFmtId="164" fontId="2" fillId="0" borderId="0" applyFont="0" applyFill="0" applyBorder="0" applyAlignment="0" applyProtection="0"/>
    <xf numFmtId="10" fontId="31" fillId="23" borderId="55" applyNumberFormat="0" applyFont="0" applyBorder="0" applyAlignment="0" applyProtection="0"/>
    <xf numFmtId="0" fontId="8" fillId="20" borderId="50" applyNumberFormat="0" applyAlignment="0" applyProtection="0"/>
    <xf numFmtId="0" fontId="2" fillId="22" borderId="37" applyNumberFormat="0" applyFont="0" applyAlignment="0" applyProtection="0"/>
    <xf numFmtId="0" fontId="6" fillId="22" borderId="37" applyNumberFormat="0" applyFont="0" applyAlignment="0" applyProtection="0"/>
    <xf numFmtId="0" fontId="2" fillId="22" borderId="21" applyNumberFormat="0" applyFont="0" applyAlignment="0" applyProtection="0"/>
    <xf numFmtId="0" fontId="6" fillId="22" borderId="21" applyNumberFormat="0" applyFont="0" applyAlignment="0" applyProtection="0"/>
    <xf numFmtId="0" fontId="8" fillId="20" borderId="19" applyNumberFormat="0" applyAlignment="0" applyProtection="0"/>
    <xf numFmtId="0" fontId="6" fillId="22" borderId="47" applyNumberFormat="0" applyFont="0" applyAlignment="0" applyProtection="0"/>
    <xf numFmtId="0" fontId="8" fillId="20" borderId="45" applyNumberFormat="0" applyAlignment="0" applyProtection="0"/>
    <xf numFmtId="0" fontId="2" fillId="22" borderId="32" applyNumberFormat="0" applyFont="0" applyAlignment="0" applyProtection="0"/>
    <xf numFmtId="0" fontId="6" fillId="22" borderId="32" applyNumberFormat="0" applyFont="0" applyAlignment="0" applyProtection="0"/>
    <xf numFmtId="0" fontId="32" fillId="30" borderId="39" applyNumberFormat="0" applyProtection="0">
      <alignment horizontal="left" vertical="top" indent="1"/>
    </xf>
    <xf numFmtId="0" fontId="8" fillId="20" borderId="30" applyNumberFormat="0" applyAlignment="0" applyProtection="0"/>
    <xf numFmtId="0" fontId="32" fillId="30" borderId="23" applyNumberFormat="0" applyProtection="0">
      <alignment horizontal="left" vertical="top" indent="1"/>
    </xf>
    <xf numFmtId="0" fontId="8" fillId="20" borderId="19" applyNumberFormat="0" applyAlignment="0" applyProtection="0"/>
    <xf numFmtId="0" fontId="8" fillId="20" borderId="35" applyNumberFormat="0" applyAlignment="0" applyProtection="0"/>
    <xf numFmtId="0" fontId="2" fillId="22" borderId="58" applyNumberFormat="0" applyFont="0" applyAlignment="0" applyProtection="0"/>
    <xf numFmtId="0" fontId="6" fillId="22" borderId="58" applyNumberFormat="0" applyFont="0" applyAlignment="0" applyProtection="0"/>
    <xf numFmtId="0" fontId="32" fillId="30" borderId="34" applyNumberFormat="0" applyProtection="0">
      <alignment horizontal="left" vertical="top" indent="1"/>
    </xf>
    <xf numFmtId="0" fontId="8" fillId="20" borderId="56" applyNumberFormat="0" applyAlignment="0" applyProtection="0"/>
    <xf numFmtId="0" fontId="32" fillId="30" borderId="49" applyNumberFormat="0" applyProtection="0">
      <alignment horizontal="left" vertical="top" indent="1"/>
    </xf>
    <xf numFmtId="0" fontId="8" fillId="20" borderId="30" applyNumberFormat="0" applyAlignment="0" applyProtection="0"/>
    <xf numFmtId="0" fontId="8" fillId="20" borderId="45" applyNumberFormat="0" applyAlignment="0" applyProtection="0"/>
    <xf numFmtId="0" fontId="22" fillId="0" borderId="22" applyNumberFormat="0" applyFill="0" applyAlignment="0" applyProtection="0"/>
    <xf numFmtId="0" fontId="32" fillId="30" borderId="60" applyNumberFormat="0" applyProtection="0">
      <alignment horizontal="left" vertical="top" indent="1"/>
    </xf>
    <xf numFmtId="0" fontId="22" fillId="0" borderId="38" applyNumberFormat="0" applyFill="0" applyAlignment="0" applyProtection="0"/>
    <xf numFmtId="0" fontId="8" fillId="20" borderId="56" applyNumberFormat="0" applyAlignment="0" applyProtection="0"/>
    <xf numFmtId="0" fontId="22" fillId="0" borderId="33" applyNumberFormat="0" applyFill="0" applyAlignment="0" applyProtection="0"/>
    <xf numFmtId="0" fontId="2" fillId="22" borderId="52" applyNumberFormat="0" applyFont="0" applyAlignment="0" applyProtection="0"/>
    <xf numFmtId="0" fontId="11" fillId="20" borderId="31" applyNumberFormat="0" applyAlignment="0" applyProtection="0"/>
    <xf numFmtId="0" fontId="8" fillId="20" borderId="56" applyNumberFormat="0" applyAlignment="0" applyProtection="0"/>
    <xf numFmtId="0" fontId="22" fillId="0" borderId="28" applyNumberFormat="0" applyFill="0" applyAlignment="0" applyProtection="0"/>
    <xf numFmtId="0" fontId="32" fillId="30" borderId="54" applyNumberFormat="0" applyProtection="0">
      <alignment horizontal="left" vertical="top" indent="1"/>
    </xf>
    <xf numFmtId="0" fontId="8" fillId="20" borderId="35" applyNumberFormat="0" applyAlignment="0" applyProtection="0"/>
    <xf numFmtId="0" fontId="22" fillId="0" borderId="48" applyNumberFormat="0" applyFill="0" applyAlignment="0" applyProtection="0"/>
    <xf numFmtId="0" fontId="11" fillId="20" borderId="46" applyNumberFormat="0" applyAlignment="0" applyProtection="0"/>
    <xf numFmtId="0" fontId="18" fillId="7" borderId="57" applyNumberFormat="0" applyAlignment="0" applyProtection="0"/>
    <xf numFmtId="0" fontId="18" fillId="7" borderId="51" applyNumberFormat="0" applyAlignment="0" applyProtection="0"/>
    <xf numFmtId="0" fontId="2" fillId="22" borderId="47" applyNumberFormat="0" applyFont="0" applyAlignment="0" applyProtection="0"/>
    <xf numFmtId="0" fontId="18" fillId="7" borderId="57" applyNumberFormat="0" applyAlignment="0" applyProtection="0"/>
    <xf numFmtId="0" fontId="18" fillId="7" borderId="57" applyNumberFormat="0" applyAlignment="0" applyProtection="0"/>
    <xf numFmtId="0" fontId="11" fillId="20" borderId="57" applyNumberFormat="0" applyAlignment="0" applyProtection="0"/>
    <xf numFmtId="0" fontId="8" fillId="20" borderId="50" applyNumberFormat="0" applyAlignment="0" applyProtection="0"/>
    <xf numFmtId="0" fontId="22" fillId="0" borderId="43" applyNumberFormat="0" applyFill="0" applyAlignment="0" applyProtection="0"/>
    <xf numFmtId="0" fontId="2" fillId="22" borderId="58" applyNumberFormat="0" applyFont="0" applyAlignment="0" applyProtection="0"/>
    <xf numFmtId="0" fontId="11" fillId="20" borderId="41" applyNumberFormat="0" applyAlignment="0" applyProtection="0"/>
    <xf numFmtId="0" fontId="22" fillId="0" borderId="53" applyNumberFormat="0" applyFill="0" applyAlignment="0" applyProtection="0"/>
    <xf numFmtId="0" fontId="11" fillId="20" borderId="51" applyNumberFormat="0" applyAlignment="0" applyProtection="0"/>
    <xf numFmtId="0" fontId="22" fillId="0" borderId="59" applyNumberFormat="0" applyFill="0" applyAlignment="0" applyProtection="0"/>
    <xf numFmtId="0" fontId="11" fillId="20" borderId="57" applyNumberFormat="0" applyAlignment="0" applyProtection="0"/>
    <xf numFmtId="0" fontId="1" fillId="0" borderId="0"/>
    <xf numFmtId="9" fontId="1" fillId="0" borderId="0" applyFont="0" applyFill="0" applyBorder="0" applyAlignment="0" applyProtection="0"/>
    <xf numFmtId="9" fontId="57" fillId="0" borderId="0" applyFont="0" applyFill="0" applyBorder="0" applyAlignment="0" applyProtection="0"/>
    <xf numFmtId="0" fontId="2" fillId="22" borderId="69" applyNumberFormat="0" applyFont="0" applyAlignment="0" applyProtection="0"/>
    <xf numFmtId="0" fontId="11" fillId="20" borderId="68" applyNumberFormat="0" applyAlignment="0" applyProtection="0"/>
    <xf numFmtId="0" fontId="11" fillId="20" borderId="68" applyNumberFormat="0" applyAlignment="0" applyProtection="0"/>
    <xf numFmtId="0" fontId="2" fillId="22" borderId="69" applyNumberFormat="0" applyFont="0" applyAlignment="0" applyProtection="0"/>
    <xf numFmtId="0" fontId="8" fillId="20" borderId="67" applyNumberFormat="0" applyAlignment="0" applyProtection="0"/>
    <xf numFmtId="0" fontId="2" fillId="22" borderId="69" applyNumberFormat="0" applyFont="0" applyAlignment="0" applyProtection="0"/>
    <xf numFmtId="0" fontId="18" fillId="7" borderId="68" applyNumberFormat="0" applyAlignment="0" applyProtection="0"/>
    <xf numFmtId="0" fontId="22" fillId="0" borderId="70" applyNumberFormat="0" applyFill="0" applyAlignment="0" applyProtection="0"/>
    <xf numFmtId="0" fontId="8" fillId="20" borderId="67" applyNumberFormat="0" applyAlignment="0" applyProtection="0"/>
    <xf numFmtId="0" fontId="22" fillId="0" borderId="70" applyNumberFormat="0" applyFill="0" applyAlignment="0" applyProtection="0"/>
    <xf numFmtId="0" fontId="22" fillId="0" borderId="70" applyNumberFormat="0" applyFill="0" applyAlignment="0" applyProtection="0"/>
    <xf numFmtId="0" fontId="22" fillId="0" borderId="70" applyNumberFormat="0" applyFill="0" applyAlignment="0" applyProtection="0"/>
    <xf numFmtId="0" fontId="22" fillId="0" borderId="70" applyNumberFormat="0" applyFill="0" applyAlignment="0" applyProtection="0"/>
    <xf numFmtId="0" fontId="18" fillId="7" borderId="68" applyNumberFormat="0" applyAlignment="0" applyProtection="0"/>
    <xf numFmtId="0" fontId="8" fillId="20" borderId="67" applyNumberFormat="0" applyAlignment="0" applyProtection="0"/>
    <xf numFmtId="0" fontId="18" fillId="7" borderId="62" applyNumberFormat="0" applyAlignment="0" applyProtection="0"/>
    <xf numFmtId="0" fontId="8" fillId="20" borderId="61" applyNumberFormat="0" applyAlignment="0" applyProtection="0"/>
    <xf numFmtId="0" fontId="11" fillId="20" borderId="62" applyNumberFormat="0" applyAlignment="0" applyProtection="0"/>
    <xf numFmtId="0" fontId="11" fillId="20" borderId="62" applyNumberFormat="0" applyAlignment="0" applyProtection="0"/>
    <xf numFmtId="0" fontId="11" fillId="20" borderId="62" applyNumberFormat="0" applyAlignment="0" applyProtection="0"/>
    <xf numFmtId="0" fontId="8" fillId="20" borderId="67" applyNumberFormat="0" applyAlignment="0" applyProtection="0"/>
    <xf numFmtId="0" fontId="2" fillId="22" borderId="63" applyNumberFormat="0" applyFont="0" applyAlignment="0" applyProtection="0"/>
    <xf numFmtId="0" fontId="11" fillId="20" borderId="68" applyNumberFormat="0" applyAlignment="0" applyProtection="0"/>
    <xf numFmtId="0" fontId="18" fillId="7" borderId="62" applyNumberFormat="0" applyAlignment="0" applyProtection="0"/>
    <xf numFmtId="0" fontId="6" fillId="22" borderId="69" applyNumberFormat="0" applyFont="0" applyAlignment="0" applyProtection="0"/>
    <xf numFmtId="0" fontId="6" fillId="22" borderId="69" applyNumberFormat="0" applyFont="0" applyAlignment="0" applyProtection="0"/>
    <xf numFmtId="0" fontId="8" fillId="20" borderId="67" applyNumberFormat="0" applyAlignment="0" applyProtection="0"/>
    <xf numFmtId="0" fontId="8" fillId="20" borderId="67" applyNumberFormat="0" applyAlignment="0" applyProtection="0"/>
    <xf numFmtId="0" fontId="18" fillId="7" borderId="62" applyNumberFormat="0" applyAlignment="0" applyProtection="0"/>
    <xf numFmtId="0" fontId="2" fillId="22" borderId="69" applyNumberFormat="0" applyFont="0" applyAlignment="0" applyProtection="0"/>
    <xf numFmtId="0" fontId="6" fillId="22" borderId="69" applyNumberFormat="0" applyFont="0" applyAlignment="0" applyProtection="0"/>
    <xf numFmtId="0" fontId="32" fillId="30" borderId="71" applyNumberFormat="0" applyProtection="0">
      <alignment horizontal="left" vertical="top" indent="1"/>
    </xf>
    <xf numFmtId="0" fontId="18" fillId="7" borderId="62" applyNumberFormat="0" applyAlignment="0" applyProtection="0"/>
    <xf numFmtId="0" fontId="22" fillId="0" borderId="64" applyNumberFormat="0" applyFill="0" applyAlignment="0" applyProtection="0"/>
    <xf numFmtId="0" fontId="8" fillId="20" borderId="67" applyNumberFormat="0" applyAlignment="0" applyProtection="0"/>
    <xf numFmtId="0" fontId="32" fillId="30" borderId="71" applyNumberFormat="0" applyProtection="0">
      <alignment horizontal="left" vertical="top" indent="1"/>
    </xf>
    <xf numFmtId="0" fontId="8" fillId="20" borderId="67" applyNumberFormat="0" applyAlignment="0" applyProtection="0"/>
    <xf numFmtId="0" fontId="8" fillId="20" borderId="67" applyNumberFormat="0" applyAlignment="0" applyProtection="0"/>
    <xf numFmtId="0" fontId="22" fillId="0" borderId="70" applyNumberFormat="0" applyFill="0" applyAlignment="0" applyProtection="0"/>
    <xf numFmtId="0" fontId="32" fillId="30" borderId="71" applyNumberFormat="0" applyProtection="0">
      <alignment horizontal="left" vertical="top" indent="1"/>
    </xf>
    <xf numFmtId="0" fontId="11" fillId="20" borderId="68" applyNumberFormat="0" applyAlignment="0" applyProtection="0"/>
    <xf numFmtId="0" fontId="18" fillId="7" borderId="62" applyNumberFormat="0" applyAlignment="0" applyProtection="0"/>
    <xf numFmtId="0" fontId="6" fillId="22" borderId="69" applyNumberFormat="0" applyFont="0" applyAlignment="0" applyProtection="0"/>
    <xf numFmtId="0" fontId="11" fillId="20" borderId="68" applyNumberFormat="0" applyAlignment="0" applyProtection="0"/>
    <xf numFmtId="0" fontId="2" fillId="22" borderId="69" applyNumberFormat="0" applyFont="0" applyAlignment="0" applyProtection="0"/>
    <xf numFmtId="0" fontId="8" fillId="20" borderId="67" applyNumberFormat="0" applyAlignment="0" applyProtection="0"/>
    <xf numFmtId="0" fontId="11" fillId="20" borderId="68" applyNumberFormat="0" applyAlignment="0" applyProtection="0"/>
    <xf numFmtId="44" fontId="38" fillId="0" borderId="0" applyFont="0" applyFill="0" applyBorder="0" applyAlignment="0" applyProtection="0"/>
    <xf numFmtId="44" fontId="38" fillId="0" borderId="0" applyFont="0" applyFill="0" applyBorder="0" applyAlignment="0" applyProtection="0"/>
    <xf numFmtId="0" fontId="22" fillId="0" borderId="70" applyNumberFormat="0" applyFill="0" applyAlignment="0" applyProtection="0"/>
    <xf numFmtId="0" fontId="2" fillId="22" borderId="69" applyNumberFormat="0" applyFont="0" applyAlignment="0" applyProtection="0"/>
    <xf numFmtId="0" fontId="11" fillId="20" borderId="68" applyNumberFormat="0" applyAlignment="0" applyProtection="0"/>
    <xf numFmtId="0" fontId="11" fillId="20" borderId="68" applyNumberFormat="0" applyAlignment="0" applyProtection="0"/>
    <xf numFmtId="0" fontId="18" fillId="7" borderId="68" applyNumberFormat="0" applyAlignment="0" applyProtection="0"/>
    <xf numFmtId="0" fontId="11" fillId="20" borderId="68" applyNumberFormat="0" applyAlignment="0" applyProtection="0"/>
    <xf numFmtId="0" fontId="2" fillId="22" borderId="63" applyNumberFormat="0" applyFont="0" applyAlignment="0" applyProtection="0"/>
    <xf numFmtId="0" fontId="6" fillId="22" borderId="63" applyNumberFormat="0" applyFont="0" applyAlignment="0" applyProtection="0"/>
    <xf numFmtId="0" fontId="11" fillId="20" borderId="68" applyNumberFormat="0" applyAlignment="0" applyProtection="0"/>
    <xf numFmtId="0" fontId="8" fillId="20" borderId="61" applyNumberFormat="0" applyAlignment="0" applyProtection="0"/>
    <xf numFmtId="0" fontId="18" fillId="7" borderId="68" applyNumberFormat="0" applyAlignment="0" applyProtection="0"/>
    <xf numFmtId="0" fontId="18" fillId="7" borderId="68" applyNumberFormat="0" applyAlignment="0" applyProtection="0"/>
    <xf numFmtId="0" fontId="8" fillId="20" borderId="67" applyNumberFormat="0" applyAlignment="0" applyProtection="0"/>
    <xf numFmtId="0" fontId="2" fillId="22" borderId="69" applyNumberFormat="0" applyFont="0" applyAlignment="0" applyProtection="0"/>
    <xf numFmtId="0" fontId="11" fillId="20" borderId="68" applyNumberFormat="0" applyAlignment="0" applyProtection="0"/>
    <xf numFmtId="0" fontId="18" fillId="7" borderId="68" applyNumberFormat="0" applyAlignment="0" applyProtection="0"/>
    <xf numFmtId="10" fontId="31" fillId="23" borderId="72" applyNumberFormat="0" applyFont="0" applyBorder="0" applyAlignment="0" applyProtection="0"/>
    <xf numFmtId="0" fontId="32" fillId="30" borderId="65" applyNumberFormat="0" applyProtection="0">
      <alignment horizontal="left" vertical="top" indent="1"/>
    </xf>
    <xf numFmtId="0" fontId="8" fillId="20" borderId="67" applyNumberFormat="0" applyAlignment="0" applyProtection="0"/>
    <xf numFmtId="0" fontId="32" fillId="30" borderId="71" applyNumberFormat="0" applyProtection="0">
      <alignment horizontal="left" vertical="top" indent="1"/>
    </xf>
    <xf numFmtId="0" fontId="8" fillId="20" borderId="61" applyNumberFormat="0" applyAlignment="0" applyProtection="0"/>
    <xf numFmtId="0" fontId="22" fillId="0" borderId="70" applyNumberFormat="0" applyFill="0" applyAlignment="0" applyProtection="0"/>
    <xf numFmtId="0" fontId="2" fillId="22" borderId="69" applyNumberFormat="0" applyFont="0" applyAlignment="0" applyProtection="0"/>
    <xf numFmtId="0" fontId="22" fillId="0" borderId="70" applyNumberFormat="0" applyFill="0" applyAlignment="0" applyProtection="0"/>
    <xf numFmtId="0" fontId="32" fillId="30" borderId="71" applyNumberFormat="0" applyProtection="0">
      <alignment horizontal="left" vertical="top" indent="1"/>
    </xf>
    <xf numFmtId="0" fontId="8" fillId="20" borderId="67" applyNumberFormat="0" applyAlignment="0" applyProtection="0"/>
    <xf numFmtId="0" fontId="32" fillId="30" borderId="71" applyNumberFormat="0" applyProtection="0">
      <alignment horizontal="left" vertical="top" indent="1"/>
    </xf>
    <xf numFmtId="0" fontId="8" fillId="20" borderId="67" applyNumberFormat="0" applyAlignment="0" applyProtection="0"/>
    <xf numFmtId="0" fontId="18" fillId="7" borderId="68" applyNumberFormat="0" applyAlignment="0" applyProtection="0"/>
    <xf numFmtId="0" fontId="18" fillId="7" borderId="68" applyNumberFormat="0" applyAlignment="0" applyProtection="0"/>
    <xf numFmtId="0" fontId="2" fillId="22" borderId="69" applyNumberFormat="0" applyFont="0" applyAlignment="0" applyProtection="0"/>
    <xf numFmtId="0" fontId="11" fillId="20" borderId="68" applyNumberFormat="0" applyAlignment="0" applyProtection="0"/>
    <xf numFmtId="0" fontId="22" fillId="0" borderId="64" applyNumberFormat="0" applyFill="0" applyAlignment="0" applyProtection="0"/>
    <xf numFmtId="0" fontId="8" fillId="20" borderId="67" applyNumberFormat="0" applyAlignment="0" applyProtection="0"/>
    <xf numFmtId="0" fontId="8" fillId="20" borderId="67" applyNumberFormat="0" applyAlignment="0" applyProtection="0"/>
    <xf numFmtId="0" fontId="11" fillId="20" borderId="68" applyNumberFormat="0" applyAlignment="0" applyProtection="0"/>
    <xf numFmtId="0" fontId="32" fillId="30" borderId="71" applyNumberFormat="0" applyProtection="0">
      <alignment horizontal="left" vertical="top" indent="1"/>
    </xf>
    <xf numFmtId="0" fontId="18" fillId="7" borderId="68" applyNumberFormat="0" applyAlignment="0" applyProtection="0"/>
    <xf numFmtId="0" fontId="11" fillId="20" borderId="68" applyNumberFormat="0" applyAlignment="0" applyProtection="0"/>
    <xf numFmtId="0" fontId="2" fillId="22" borderId="69" applyNumberFormat="0" applyFont="0" applyAlignment="0" applyProtection="0"/>
    <xf numFmtId="0" fontId="18" fillId="7" borderId="68" applyNumberFormat="0" applyAlignment="0" applyProtection="0"/>
    <xf numFmtId="0" fontId="11" fillId="20" borderId="68" applyNumberFormat="0" applyAlignment="0" applyProtection="0"/>
    <xf numFmtId="0" fontId="18" fillId="7" borderId="68" applyNumberFormat="0" applyAlignment="0" applyProtection="0"/>
    <xf numFmtId="0" fontId="8" fillId="20" borderId="67" applyNumberFormat="0" applyAlignment="0" applyProtection="0"/>
    <xf numFmtId="0" fontId="6" fillId="22" borderId="69" applyNumberFormat="0" applyFont="0" applyAlignment="0" applyProtection="0"/>
    <xf numFmtId="0" fontId="8" fillId="20" borderId="67" applyNumberFormat="0" applyAlignment="0" applyProtection="0"/>
    <xf numFmtId="0" fontId="11" fillId="20" borderId="62" applyNumberFormat="0" applyAlignment="0" applyProtection="0"/>
    <xf numFmtId="0" fontId="8" fillId="20" borderId="61" applyNumberFormat="0" applyAlignment="0" applyProtection="0"/>
    <xf numFmtId="0" fontId="32" fillId="30" borderId="65" applyNumberFormat="0" applyProtection="0">
      <alignment horizontal="left" vertical="top" indent="1"/>
    </xf>
    <xf numFmtId="0" fontId="8" fillId="20" borderId="61" applyNumberFormat="0" applyAlignment="0" applyProtection="0"/>
    <xf numFmtId="0" fontId="6" fillId="22" borderId="63" applyNumberFormat="0" applyFont="0" applyAlignment="0" applyProtection="0"/>
    <xf numFmtId="0" fontId="2" fillId="22" borderId="63" applyNumberFormat="0" applyFont="0" applyAlignment="0" applyProtection="0"/>
    <xf numFmtId="0" fontId="8" fillId="20" borderId="61" applyNumberFormat="0" applyAlignment="0" applyProtection="0"/>
    <xf numFmtId="0" fontId="8" fillId="20" borderId="61" applyNumberFormat="0" applyAlignment="0" applyProtection="0"/>
    <xf numFmtId="0" fontId="32" fillId="30" borderId="65" applyNumberFormat="0" applyProtection="0">
      <alignment horizontal="left" vertical="top" indent="1"/>
    </xf>
    <xf numFmtId="0" fontId="6" fillId="22" borderId="63" applyNumberFormat="0" applyFont="0" applyAlignment="0" applyProtection="0"/>
    <xf numFmtId="0" fontId="2" fillId="22" borderId="63" applyNumberFormat="0" applyFont="0" applyAlignment="0" applyProtection="0"/>
    <xf numFmtId="0" fontId="8" fillId="20" borderId="61" applyNumberFormat="0" applyAlignment="0" applyProtection="0"/>
    <xf numFmtId="0" fontId="6" fillId="22" borderId="63" applyNumberFormat="0" applyFont="0" applyAlignment="0" applyProtection="0"/>
    <xf numFmtId="0" fontId="2" fillId="22" borderId="63" applyNumberFormat="0" applyFont="0" applyAlignment="0" applyProtection="0"/>
    <xf numFmtId="0" fontId="11" fillId="20" borderId="62" applyNumberFormat="0" applyAlignment="0" applyProtection="0"/>
    <xf numFmtId="0" fontId="8" fillId="20" borderId="61" applyNumberFormat="0" applyAlignment="0" applyProtection="0"/>
    <xf numFmtId="0" fontId="18" fillId="7" borderId="62" applyNumberFormat="0" applyAlignment="0" applyProtection="0"/>
    <xf numFmtId="0" fontId="11" fillId="20" borderId="62" applyNumberFormat="0" applyAlignment="0" applyProtection="0"/>
    <xf numFmtId="0" fontId="11" fillId="20" borderId="62" applyNumberFormat="0" applyAlignment="0" applyProtection="0"/>
    <xf numFmtId="0" fontId="8" fillId="20" borderId="61" applyNumberFormat="0" applyAlignment="0" applyProtection="0"/>
    <xf numFmtId="0" fontId="18" fillId="7" borderId="62" applyNumberFormat="0" applyAlignment="0" applyProtection="0"/>
    <xf numFmtId="0" fontId="11" fillId="20" borderId="62" applyNumberFormat="0" applyAlignment="0" applyProtection="0"/>
    <xf numFmtId="0" fontId="11" fillId="20" borderId="62" applyNumberFormat="0" applyAlignment="0" applyProtection="0"/>
    <xf numFmtId="0" fontId="11" fillId="20" borderId="62" applyNumberFormat="0" applyAlignment="0" applyProtection="0"/>
    <xf numFmtId="0" fontId="2" fillId="22" borderId="63" applyNumberFormat="0" applyFont="0" applyAlignment="0" applyProtection="0"/>
    <xf numFmtId="0" fontId="2" fillId="22" borderId="63" applyNumberFormat="0" applyFont="0" applyAlignment="0" applyProtection="0"/>
    <xf numFmtId="0" fontId="8" fillId="20" borderId="61" applyNumberFormat="0" applyAlignment="0" applyProtection="0"/>
    <xf numFmtId="0" fontId="18" fillId="7" borderId="62" applyNumberFormat="0" applyAlignment="0" applyProtection="0"/>
    <xf numFmtId="0" fontId="18" fillId="7" borderId="62" applyNumberFormat="0" applyAlignment="0" applyProtection="0"/>
    <xf numFmtId="10" fontId="31" fillId="23" borderId="66" applyNumberFormat="0" applyFont="0" applyBorder="0" applyAlignment="0" applyProtection="0"/>
    <xf numFmtId="0" fontId="18" fillId="7" borderId="62" applyNumberFormat="0" applyAlignment="0" applyProtection="0"/>
    <xf numFmtId="0" fontId="8" fillId="20" borderId="61" applyNumberFormat="0" applyAlignment="0" applyProtection="0"/>
    <xf numFmtId="0" fontId="11" fillId="20" borderId="62" applyNumberFormat="0" applyAlignment="0" applyProtection="0"/>
    <xf numFmtId="0" fontId="22" fillId="0" borderId="64" applyNumberFormat="0" applyFill="0" applyAlignment="0" applyProtection="0"/>
    <xf numFmtId="0" fontId="11" fillId="20" borderId="62" applyNumberFormat="0" applyAlignment="0" applyProtection="0"/>
    <xf numFmtId="0" fontId="18" fillId="7" borderId="62" applyNumberFormat="0" applyAlignment="0" applyProtection="0"/>
    <xf numFmtId="0" fontId="22" fillId="0" borderId="64" applyNumberFormat="0" applyFill="0" applyAlignment="0" applyProtection="0"/>
    <xf numFmtId="0" fontId="11" fillId="20" borderId="62" applyNumberFormat="0" applyAlignment="0" applyProtection="0"/>
    <xf numFmtId="0" fontId="11" fillId="20" borderId="62" applyNumberFormat="0" applyAlignment="0" applyProtection="0"/>
    <xf numFmtId="0" fontId="18" fillId="7" borderId="62" applyNumberFormat="0" applyAlignment="0" applyProtection="0"/>
    <xf numFmtId="0" fontId="18" fillId="7" borderId="62" applyNumberFormat="0" applyAlignment="0" applyProtection="0"/>
    <xf numFmtId="0" fontId="2" fillId="22" borderId="63" applyNumberFormat="0" applyFont="0" applyAlignment="0" applyProtection="0"/>
    <xf numFmtId="0" fontId="18" fillId="7" borderId="62" applyNumberFormat="0" applyAlignment="0" applyProtection="0"/>
    <xf numFmtId="0" fontId="2" fillId="22" borderId="63" applyNumberFormat="0" applyFont="0" applyAlignment="0" applyProtection="0"/>
    <xf numFmtId="0" fontId="22" fillId="0" borderId="64" applyNumberFormat="0" applyFill="0" applyAlignment="0" applyProtection="0"/>
    <xf numFmtId="0" fontId="18" fillId="7" borderId="62" applyNumberFormat="0" applyAlignment="0" applyProtection="0"/>
    <xf numFmtId="0" fontId="22" fillId="0" borderId="64" applyNumberFormat="0" applyFill="0" applyAlignment="0" applyProtection="0"/>
    <xf numFmtId="0" fontId="18" fillId="7" borderId="62" applyNumberFormat="0" applyAlignment="0" applyProtection="0"/>
    <xf numFmtId="0" fontId="22" fillId="0" borderId="64" applyNumberFormat="0" applyFill="0" applyAlignment="0" applyProtection="0"/>
    <xf numFmtId="0" fontId="18" fillId="7" borderId="62" applyNumberFormat="0" applyAlignment="0" applyProtection="0"/>
    <xf numFmtId="0" fontId="18" fillId="7" borderId="62" applyNumberFormat="0" applyAlignment="0" applyProtection="0"/>
    <xf numFmtId="0" fontId="18" fillId="7" borderId="62" applyNumberFormat="0" applyAlignment="0" applyProtection="0"/>
    <xf numFmtId="0" fontId="18" fillId="7" borderId="62" applyNumberFormat="0" applyAlignment="0" applyProtection="0"/>
    <xf numFmtId="0" fontId="18" fillId="7" borderId="62" applyNumberFormat="0" applyAlignment="0" applyProtection="0"/>
    <xf numFmtId="0" fontId="22" fillId="0" borderId="64" applyNumberFormat="0" applyFill="0" applyAlignment="0" applyProtection="0"/>
    <xf numFmtId="0" fontId="18" fillId="7" borderId="62" applyNumberFormat="0" applyAlignment="0" applyProtection="0"/>
    <xf numFmtId="0" fontId="22" fillId="0" borderId="64" applyNumberFormat="0" applyFill="0" applyAlignment="0" applyProtection="0"/>
    <xf numFmtId="0" fontId="18" fillId="7" borderId="62" applyNumberFormat="0" applyAlignment="0" applyProtection="0"/>
    <xf numFmtId="0" fontId="18" fillId="7" borderId="62" applyNumberFormat="0" applyAlignment="0" applyProtection="0"/>
    <xf numFmtId="0" fontId="22" fillId="0" borderId="64" applyNumberFormat="0" applyFill="0" applyAlignment="0" applyProtection="0"/>
    <xf numFmtId="0" fontId="2" fillId="22" borderId="63" applyNumberFormat="0" applyFont="0" applyAlignment="0" applyProtection="0"/>
    <xf numFmtId="0" fontId="2" fillId="22" borderId="63" applyNumberFormat="0" applyFont="0" applyAlignment="0" applyProtection="0"/>
    <xf numFmtId="0" fontId="18" fillId="7" borderId="62" applyNumberFormat="0" applyAlignment="0" applyProtection="0"/>
    <xf numFmtId="10" fontId="31" fillId="23" borderId="66" applyNumberFormat="0" applyFont="0" applyBorder="0" applyAlignment="0" applyProtection="0"/>
    <xf numFmtId="0" fontId="11" fillId="20" borderId="62" applyNumberFormat="0" applyAlignment="0" applyProtection="0"/>
    <xf numFmtId="0" fontId="11" fillId="20" borderId="62" applyNumberFormat="0" applyAlignment="0" applyProtection="0"/>
    <xf numFmtId="0" fontId="18" fillId="7" borderId="62" applyNumberFormat="0" applyAlignment="0" applyProtection="0"/>
    <xf numFmtId="0" fontId="11" fillId="20" borderId="62" applyNumberFormat="0" applyAlignment="0" applyProtection="0"/>
    <xf numFmtId="0" fontId="18" fillId="7" borderId="62" applyNumberFormat="0" applyAlignment="0" applyProtection="0"/>
    <xf numFmtId="0" fontId="8" fillId="20" borderId="61" applyNumberFormat="0" applyAlignment="0" applyProtection="0"/>
    <xf numFmtId="0" fontId="11" fillId="20" borderId="62" applyNumberFormat="0" applyAlignment="0" applyProtection="0"/>
    <xf numFmtId="0" fontId="18" fillId="7" borderId="62" applyNumberFormat="0" applyAlignment="0" applyProtection="0"/>
    <xf numFmtId="0" fontId="11" fillId="20" borderId="62" applyNumberFormat="0" applyAlignment="0" applyProtection="0"/>
    <xf numFmtId="0" fontId="18" fillId="7" borderId="62" applyNumberFormat="0" applyAlignment="0" applyProtection="0"/>
    <xf numFmtId="0" fontId="8" fillId="20" borderId="61" applyNumberFormat="0" applyAlignment="0" applyProtection="0"/>
    <xf numFmtId="0" fontId="11" fillId="20" borderId="62" applyNumberFormat="0" applyAlignment="0" applyProtection="0"/>
    <xf numFmtId="0" fontId="11" fillId="20" borderId="62" applyNumberFormat="0" applyAlignment="0" applyProtection="0"/>
    <xf numFmtId="10" fontId="31" fillId="23" borderId="66" applyNumberFormat="0" applyFont="0" applyBorder="0" applyAlignment="0" applyProtection="0"/>
    <xf numFmtId="0" fontId="8" fillId="20" borderId="61" applyNumberFormat="0" applyAlignment="0" applyProtection="0"/>
    <xf numFmtId="0" fontId="2" fillId="22" borderId="63" applyNumberFormat="0" applyFont="0" applyAlignment="0" applyProtection="0"/>
    <xf numFmtId="0" fontId="6" fillId="22" borderId="63" applyNumberFormat="0" applyFont="0" applyAlignment="0" applyProtection="0"/>
    <xf numFmtId="0" fontId="2" fillId="22" borderId="63" applyNumberFormat="0" applyFont="0" applyAlignment="0" applyProtection="0"/>
    <xf numFmtId="0" fontId="6" fillId="22" borderId="63" applyNumberFormat="0" applyFont="0" applyAlignment="0" applyProtection="0"/>
    <xf numFmtId="0" fontId="8" fillId="20" borderId="61" applyNumberFormat="0" applyAlignment="0" applyProtection="0"/>
    <xf numFmtId="0" fontId="6" fillId="22" borderId="63" applyNumberFormat="0" applyFont="0" applyAlignment="0" applyProtection="0"/>
    <xf numFmtId="0" fontId="8" fillId="20" borderId="61" applyNumberFormat="0" applyAlignment="0" applyProtection="0"/>
    <xf numFmtId="0" fontId="2" fillId="22" borderId="63" applyNumberFormat="0" applyFont="0" applyAlignment="0" applyProtection="0"/>
    <xf numFmtId="0" fontId="6" fillId="22" borderId="63" applyNumberFormat="0" applyFont="0" applyAlignment="0" applyProtection="0"/>
    <xf numFmtId="0" fontId="32" fillId="30" borderId="65" applyNumberFormat="0" applyProtection="0">
      <alignment horizontal="left" vertical="top" indent="1"/>
    </xf>
    <xf numFmtId="0" fontId="8" fillId="20" borderId="61" applyNumberFormat="0" applyAlignment="0" applyProtection="0"/>
    <xf numFmtId="0" fontId="32" fillId="30" borderId="65" applyNumberFormat="0" applyProtection="0">
      <alignment horizontal="left" vertical="top" indent="1"/>
    </xf>
    <xf numFmtId="0" fontId="8" fillId="20" borderId="61" applyNumberFormat="0" applyAlignment="0" applyProtection="0"/>
    <xf numFmtId="0" fontId="8" fillId="20" borderId="61" applyNumberFormat="0" applyAlignment="0" applyProtection="0"/>
    <xf numFmtId="0" fontId="2" fillId="22" borderId="63" applyNumberFormat="0" applyFont="0" applyAlignment="0" applyProtection="0"/>
    <xf numFmtId="0" fontId="6" fillId="22" borderId="63" applyNumberFormat="0" applyFont="0" applyAlignment="0" applyProtection="0"/>
    <xf numFmtId="0" fontId="32" fillId="30" borderId="65" applyNumberFormat="0" applyProtection="0">
      <alignment horizontal="left" vertical="top" indent="1"/>
    </xf>
    <xf numFmtId="0" fontId="8" fillId="20" borderId="61" applyNumberFormat="0" applyAlignment="0" applyProtection="0"/>
    <xf numFmtId="0" fontId="32" fillId="30" borderId="65" applyNumberFormat="0" applyProtection="0">
      <alignment horizontal="left" vertical="top" indent="1"/>
    </xf>
    <xf numFmtId="0" fontId="8" fillId="20" borderId="61" applyNumberFormat="0" applyAlignment="0" applyProtection="0"/>
    <xf numFmtId="0" fontId="8" fillId="20" borderId="61" applyNumberFormat="0" applyAlignment="0" applyProtection="0"/>
    <xf numFmtId="0" fontId="22" fillId="0" borderId="64" applyNumberFormat="0" applyFill="0" applyAlignment="0" applyProtection="0"/>
    <xf numFmtId="0" fontId="32" fillId="30" borderId="65" applyNumberFormat="0" applyProtection="0">
      <alignment horizontal="left" vertical="top" indent="1"/>
    </xf>
    <xf numFmtId="0" fontId="22" fillId="0" borderId="64" applyNumberFormat="0" applyFill="0" applyAlignment="0" applyProtection="0"/>
    <xf numFmtId="0" fontId="8" fillId="20" borderId="61" applyNumberFormat="0" applyAlignment="0" applyProtection="0"/>
    <xf numFmtId="0" fontId="22" fillId="0" borderId="64" applyNumberFormat="0" applyFill="0" applyAlignment="0" applyProtection="0"/>
    <xf numFmtId="0" fontId="2" fillId="22" borderId="63" applyNumberFormat="0" applyFont="0" applyAlignment="0" applyProtection="0"/>
    <xf numFmtId="0" fontId="11" fillId="20" borderId="62" applyNumberFormat="0" applyAlignment="0" applyProtection="0"/>
    <xf numFmtId="0" fontId="8" fillId="20" borderId="61" applyNumberFormat="0" applyAlignment="0" applyProtection="0"/>
    <xf numFmtId="0" fontId="22" fillId="0" borderId="64" applyNumberFormat="0" applyFill="0" applyAlignment="0" applyProtection="0"/>
    <xf numFmtId="0" fontId="32" fillId="30" borderId="65" applyNumberFormat="0" applyProtection="0">
      <alignment horizontal="left" vertical="top" indent="1"/>
    </xf>
    <xf numFmtId="0" fontId="8" fillId="20" borderId="61" applyNumberFormat="0" applyAlignment="0" applyProtection="0"/>
    <xf numFmtId="0" fontId="22" fillId="0" borderId="64" applyNumberFormat="0" applyFill="0" applyAlignment="0" applyProtection="0"/>
    <xf numFmtId="0" fontId="11" fillId="20" borderId="62" applyNumberFormat="0" applyAlignment="0" applyProtection="0"/>
    <xf numFmtId="0" fontId="18" fillId="7" borderId="62" applyNumberFormat="0" applyAlignment="0" applyProtection="0"/>
    <xf numFmtId="0" fontId="18" fillId="7" borderId="62" applyNumberFormat="0" applyAlignment="0" applyProtection="0"/>
    <xf numFmtId="0" fontId="2" fillId="22" borderId="63" applyNumberFormat="0" applyFont="0" applyAlignment="0" applyProtection="0"/>
    <xf numFmtId="0" fontId="18" fillId="7" borderId="62" applyNumberFormat="0" applyAlignment="0" applyProtection="0"/>
    <xf numFmtId="0" fontId="18" fillId="7" borderId="62" applyNumberFormat="0" applyAlignment="0" applyProtection="0"/>
    <xf numFmtId="0" fontId="11" fillId="20" borderId="62" applyNumberFormat="0" applyAlignment="0" applyProtection="0"/>
    <xf numFmtId="0" fontId="8" fillId="20" borderId="61" applyNumberFormat="0" applyAlignment="0" applyProtection="0"/>
    <xf numFmtId="0" fontId="22" fillId="0" borderId="64" applyNumberFormat="0" applyFill="0" applyAlignment="0" applyProtection="0"/>
    <xf numFmtId="0" fontId="2" fillId="22" borderId="63" applyNumberFormat="0" applyFont="0" applyAlignment="0" applyProtection="0"/>
    <xf numFmtId="0" fontId="11" fillId="20" borderId="62" applyNumberFormat="0" applyAlignment="0" applyProtection="0"/>
    <xf numFmtId="0" fontId="22" fillId="0" borderId="64" applyNumberFormat="0" applyFill="0" applyAlignment="0" applyProtection="0"/>
    <xf numFmtId="0" fontId="11" fillId="20" borderId="62" applyNumberFormat="0" applyAlignment="0" applyProtection="0"/>
    <xf numFmtId="0" fontId="22" fillId="0" borderId="64" applyNumberFormat="0" applyFill="0" applyAlignment="0" applyProtection="0"/>
    <xf numFmtId="0" fontId="11" fillId="20" borderId="62" applyNumberFormat="0" applyAlignment="0" applyProtection="0"/>
    <xf numFmtId="0" fontId="32" fillId="30" borderId="71" applyNumberFormat="0" applyProtection="0">
      <alignment horizontal="left" vertical="top" indent="1"/>
    </xf>
    <xf numFmtId="0" fontId="8" fillId="20" borderId="67" applyNumberFormat="0" applyAlignment="0" applyProtection="0"/>
    <xf numFmtId="0" fontId="18" fillId="7" borderId="62" applyNumberFormat="0" applyAlignment="0" applyProtection="0"/>
    <xf numFmtId="0" fontId="32" fillId="30" borderId="71" applyNumberFormat="0" applyProtection="0">
      <alignment horizontal="left" vertical="top" indent="1"/>
    </xf>
    <xf numFmtId="0" fontId="2" fillId="22" borderId="69" applyNumberFormat="0" applyFont="0" applyAlignment="0" applyProtection="0"/>
    <xf numFmtId="0" fontId="6" fillId="22" borderId="69" applyNumberFormat="0" applyFont="0" applyAlignment="0" applyProtection="0"/>
    <xf numFmtId="0" fontId="11" fillId="20" borderId="68" applyNumberFormat="0" applyAlignment="0" applyProtection="0"/>
    <xf numFmtId="0" fontId="22" fillId="0" borderId="70" applyNumberFormat="0" applyFill="0" applyAlignment="0" applyProtection="0"/>
    <xf numFmtId="0" fontId="11" fillId="20" borderId="68" applyNumberFormat="0" applyAlignment="0" applyProtection="0"/>
    <xf numFmtId="0" fontId="18" fillId="7" borderId="68" applyNumberFormat="0" applyAlignment="0" applyProtection="0"/>
    <xf numFmtId="0" fontId="18" fillId="7" borderId="68" applyNumberFormat="0" applyAlignment="0" applyProtection="0"/>
    <xf numFmtId="0" fontId="8" fillId="20" borderId="67" applyNumberFormat="0" applyAlignment="0" applyProtection="0"/>
    <xf numFmtId="0" fontId="11" fillId="20" borderId="68" applyNumberFormat="0" applyAlignment="0" applyProtection="0"/>
    <xf numFmtId="0" fontId="18" fillId="7" borderId="68" applyNumberFormat="0" applyAlignment="0" applyProtection="0"/>
    <xf numFmtId="0" fontId="8" fillId="20" borderId="67" applyNumberFormat="0" applyAlignment="0" applyProtection="0"/>
    <xf numFmtId="0" fontId="2" fillId="22" borderId="69" applyNumberFormat="0" applyFont="0" applyAlignment="0" applyProtection="0"/>
    <xf numFmtId="0" fontId="11" fillId="20" borderId="68" applyNumberFormat="0" applyAlignment="0" applyProtection="0"/>
    <xf numFmtId="0" fontId="11" fillId="20" borderId="68" applyNumberFormat="0" applyAlignment="0" applyProtection="0"/>
    <xf numFmtId="0" fontId="18" fillId="7" borderId="68" applyNumberFormat="0" applyAlignment="0" applyProtection="0"/>
    <xf numFmtId="0" fontId="22" fillId="0" borderId="70" applyNumberFormat="0" applyFill="0" applyAlignment="0" applyProtection="0"/>
    <xf numFmtId="0" fontId="11" fillId="20" borderId="68" applyNumberFormat="0" applyAlignment="0" applyProtection="0"/>
    <xf numFmtId="0" fontId="2" fillId="22" borderId="69" applyNumberFormat="0" applyFont="0" applyAlignment="0" applyProtection="0"/>
    <xf numFmtId="0" fontId="18" fillId="7" borderId="68" applyNumberFormat="0" applyAlignment="0" applyProtection="0"/>
    <xf numFmtId="0" fontId="22" fillId="0" borderId="70" applyNumberFormat="0" applyFill="0" applyAlignment="0" applyProtection="0"/>
    <xf numFmtId="0" fontId="22" fillId="0" borderId="70" applyNumberFormat="0" applyFill="0" applyAlignment="0" applyProtection="0"/>
    <xf numFmtId="0" fontId="18" fillId="7" borderId="68" applyNumberFormat="0" applyAlignment="0" applyProtection="0"/>
    <xf numFmtId="0" fontId="11" fillId="20" borderId="68" applyNumberFormat="0" applyAlignment="0" applyProtection="0"/>
    <xf numFmtId="0" fontId="18" fillId="7" borderId="68" applyNumberFormat="0" applyAlignment="0" applyProtection="0"/>
    <xf numFmtId="0" fontId="8" fillId="20" borderId="67" applyNumberFormat="0" applyAlignment="0" applyProtection="0"/>
    <xf numFmtId="0" fontId="22" fillId="0" borderId="70" applyNumberFormat="0" applyFill="0" applyAlignment="0" applyProtection="0"/>
    <xf numFmtId="0" fontId="11" fillId="20" borderId="68" applyNumberFormat="0" applyAlignment="0" applyProtection="0"/>
    <xf numFmtId="0" fontId="8" fillId="20" borderId="67" applyNumberFormat="0" applyAlignment="0" applyProtection="0"/>
    <xf numFmtId="0" fontId="2" fillId="22" borderId="69" applyNumberFormat="0" applyFont="0" applyAlignment="0" applyProtection="0"/>
    <xf numFmtId="0" fontId="18" fillId="7" borderId="68" applyNumberFormat="0" applyAlignment="0" applyProtection="0"/>
    <xf numFmtId="10" fontId="31" fillId="23" borderId="72" applyNumberFormat="0" applyFont="0" applyBorder="0" applyAlignment="0" applyProtection="0"/>
    <xf numFmtId="0" fontId="18" fillId="7" borderId="68" applyNumberFormat="0" applyAlignment="0" applyProtection="0"/>
    <xf numFmtId="0" fontId="22" fillId="0" borderId="70" applyNumberFormat="0" applyFill="0" applyAlignment="0" applyProtection="0"/>
    <xf numFmtId="0" fontId="8" fillId="20" borderId="67" applyNumberFormat="0" applyAlignment="0" applyProtection="0"/>
    <xf numFmtId="0" fontId="18" fillId="7" borderId="68" applyNumberFormat="0" applyAlignment="0" applyProtection="0"/>
    <xf numFmtId="0" fontId="6" fillId="22" borderId="69" applyNumberFormat="0" applyFont="0" applyAlignment="0" applyProtection="0"/>
    <xf numFmtId="0" fontId="8" fillId="20" borderId="67" applyNumberFormat="0" applyAlignment="0" applyProtection="0"/>
    <xf numFmtId="0" fontId="18" fillId="7" borderId="68" applyNumberFormat="0" applyAlignment="0" applyProtection="0"/>
    <xf numFmtId="0" fontId="18" fillId="7" borderId="68" applyNumberFormat="0" applyAlignment="0" applyProtection="0"/>
    <xf numFmtId="0" fontId="2" fillId="22" borderId="69" applyNumberFormat="0" applyFont="0" applyAlignment="0" applyProtection="0"/>
    <xf numFmtId="0" fontId="18" fillId="7" borderId="68" applyNumberFormat="0" applyAlignment="0" applyProtection="0"/>
    <xf numFmtId="0" fontId="18" fillId="7" borderId="68" applyNumberFormat="0" applyAlignment="0" applyProtection="0"/>
    <xf numFmtId="0" fontId="2" fillId="22" borderId="69" applyNumberFormat="0" applyFont="0" applyAlignment="0" applyProtection="0"/>
    <xf numFmtId="0" fontId="11" fillId="20" borderId="68" applyNumberFormat="0" applyAlignment="0" applyProtection="0"/>
    <xf numFmtId="0" fontId="18" fillId="7" borderId="68" applyNumberFormat="0" applyAlignment="0" applyProtection="0"/>
    <xf numFmtId="0" fontId="18" fillId="7" borderId="68" applyNumberFormat="0" applyAlignment="0" applyProtection="0"/>
    <xf numFmtId="0" fontId="8" fillId="20" borderId="67" applyNumberFormat="0" applyAlignment="0" applyProtection="0"/>
    <xf numFmtId="0" fontId="8" fillId="20" borderId="67" applyNumberFormat="0" applyAlignment="0" applyProtection="0"/>
    <xf numFmtId="0" fontId="11" fillId="20" borderId="68" applyNumberFormat="0" applyAlignment="0" applyProtection="0"/>
    <xf numFmtId="0" fontId="18" fillId="7" borderId="68" applyNumberFormat="0" applyAlignment="0" applyProtection="0"/>
    <xf numFmtId="0" fontId="22" fillId="0" borderId="70" applyNumberFormat="0" applyFill="0" applyAlignment="0" applyProtection="0"/>
    <xf numFmtId="0" fontId="2" fillId="22" borderId="69" applyNumberFormat="0" applyFont="0" applyAlignment="0" applyProtection="0"/>
    <xf numFmtId="10" fontId="31" fillId="23" borderId="72" applyNumberFormat="0" applyFont="0" applyBorder="0" applyAlignment="0" applyProtection="0"/>
    <xf numFmtId="0" fontId="22" fillId="0" borderId="70" applyNumberFormat="0" applyFill="0" applyAlignment="0" applyProtection="0"/>
    <xf numFmtId="0" fontId="18" fillId="7" borderId="68" applyNumberFormat="0" applyAlignment="0" applyProtection="0"/>
    <xf numFmtId="0" fontId="11" fillId="20" borderId="68" applyNumberFormat="0" applyAlignment="0" applyProtection="0"/>
    <xf numFmtId="0" fontId="18" fillId="7" borderId="68" applyNumberFormat="0" applyAlignment="0" applyProtection="0"/>
    <xf numFmtId="0" fontId="11" fillId="20" borderId="68" applyNumberFormat="0" applyAlignment="0" applyProtection="0"/>
    <xf numFmtId="0" fontId="6" fillId="22" borderId="69" applyNumberFormat="0" applyFont="0" applyAlignment="0" applyProtection="0"/>
    <xf numFmtId="0" fontId="22" fillId="0" borderId="70" applyNumberFormat="0" applyFill="0" applyAlignment="0" applyProtection="0"/>
    <xf numFmtId="0" fontId="2" fillId="22" borderId="69" applyNumberFormat="0" applyFont="0" applyAlignment="0" applyProtection="0"/>
    <xf numFmtId="0" fontId="18" fillId="7" borderId="68" applyNumberFormat="0" applyAlignment="0" applyProtection="0"/>
    <xf numFmtId="0" fontId="6" fillId="22" borderId="69" applyNumberFormat="0" applyFont="0" applyAlignment="0" applyProtection="0"/>
    <xf numFmtId="0" fontId="18" fillId="7" borderId="68" applyNumberFormat="0" applyAlignment="0" applyProtection="0"/>
    <xf numFmtId="0" fontId="11" fillId="20" borderId="122" applyNumberFormat="0" applyAlignment="0" applyProtection="0"/>
    <xf numFmtId="0" fontId="18" fillId="7" borderId="134" applyNumberFormat="0" applyAlignment="0" applyProtection="0"/>
    <xf numFmtId="0" fontId="11" fillId="20" borderId="122" applyNumberFormat="0" applyAlignment="0" applyProtection="0"/>
    <xf numFmtId="0" fontId="22" fillId="0" borderId="124" applyNumberFormat="0" applyFill="0" applyAlignment="0" applyProtection="0"/>
    <xf numFmtId="0" fontId="11" fillId="20" borderId="122" applyNumberFormat="0" applyAlignment="0" applyProtection="0"/>
    <xf numFmtId="0" fontId="22" fillId="0" borderId="124" applyNumberFormat="0" applyFill="0" applyAlignment="0" applyProtection="0"/>
    <xf numFmtId="0" fontId="11" fillId="20" borderId="122" applyNumberFormat="0" applyAlignment="0" applyProtection="0"/>
    <xf numFmtId="0" fontId="2" fillId="22" borderId="123" applyNumberFormat="0" applyFont="0" applyAlignment="0" applyProtection="0"/>
    <xf numFmtId="0" fontId="22" fillId="0" borderId="124" applyNumberFormat="0" applyFill="0" applyAlignment="0" applyProtection="0"/>
    <xf numFmtId="0" fontId="8" fillId="20" borderId="121" applyNumberFormat="0" applyAlignment="0" applyProtection="0"/>
    <xf numFmtId="0" fontId="11" fillId="20" borderId="122" applyNumberFormat="0" applyAlignment="0" applyProtection="0"/>
    <xf numFmtId="0" fontId="18" fillId="7" borderId="122" applyNumberFormat="0" applyAlignment="0" applyProtection="0"/>
    <xf numFmtId="0" fontId="18" fillId="7" borderId="122" applyNumberFormat="0" applyAlignment="0" applyProtection="0"/>
    <xf numFmtId="0" fontId="22" fillId="0" borderId="94" applyNumberFormat="0" applyFill="0" applyAlignment="0" applyProtection="0"/>
    <xf numFmtId="0" fontId="2" fillId="22" borderId="123" applyNumberFormat="0" applyFont="0" applyAlignment="0" applyProtection="0"/>
    <xf numFmtId="0" fontId="18" fillId="7" borderId="122" applyNumberFormat="0" applyAlignment="0" applyProtection="0"/>
    <xf numFmtId="0" fontId="18" fillId="7" borderId="122" applyNumberFormat="0" applyAlignment="0" applyProtection="0"/>
    <xf numFmtId="0" fontId="11" fillId="20" borderId="122" applyNumberFormat="0" applyAlignment="0" applyProtection="0"/>
    <xf numFmtId="0" fontId="22" fillId="0" borderId="124" applyNumberFormat="0" applyFill="0" applyAlignment="0" applyProtection="0"/>
    <xf numFmtId="0" fontId="8" fillId="20" borderId="121" applyNumberFormat="0" applyAlignment="0" applyProtection="0"/>
    <xf numFmtId="0" fontId="32" fillId="30" borderId="125" applyNumberFormat="0" applyProtection="0">
      <alignment horizontal="left" vertical="top" indent="1"/>
    </xf>
    <xf numFmtId="0" fontId="22" fillId="0" borderId="124" applyNumberFormat="0" applyFill="0" applyAlignment="0" applyProtection="0"/>
    <xf numFmtId="0" fontId="8" fillId="20" borderId="121" applyNumberFormat="0" applyAlignment="0" applyProtection="0"/>
    <xf numFmtId="0" fontId="11" fillId="20" borderId="122" applyNumberFormat="0" applyAlignment="0" applyProtection="0"/>
    <xf numFmtId="0" fontId="2" fillId="22" borderId="123" applyNumberFormat="0" applyFont="0" applyAlignment="0" applyProtection="0"/>
    <xf numFmtId="0" fontId="22" fillId="0" borderId="124" applyNumberFormat="0" applyFill="0" applyAlignment="0" applyProtection="0"/>
    <xf numFmtId="0" fontId="8" fillId="20" borderId="121" applyNumberFormat="0" applyAlignment="0" applyProtection="0"/>
    <xf numFmtId="0" fontId="22" fillId="0" borderId="124" applyNumberFormat="0" applyFill="0" applyAlignment="0" applyProtection="0"/>
    <xf numFmtId="0" fontId="32" fillId="30" borderId="125" applyNumberFormat="0" applyProtection="0">
      <alignment horizontal="left" vertical="top" indent="1"/>
    </xf>
    <xf numFmtId="0" fontId="22" fillId="0" borderId="124" applyNumberFormat="0" applyFill="0" applyAlignment="0" applyProtection="0"/>
    <xf numFmtId="0" fontId="8" fillId="20" borderId="91" applyNumberFormat="0" applyAlignment="0" applyProtection="0"/>
    <xf numFmtId="0" fontId="8" fillId="20" borderId="121" applyNumberFormat="0" applyAlignment="0" applyProtection="0"/>
    <xf numFmtId="0" fontId="8" fillId="20" borderId="121" applyNumberFormat="0" applyAlignment="0" applyProtection="0"/>
    <xf numFmtId="0" fontId="32" fillId="30" borderId="95" applyNumberFormat="0" applyProtection="0">
      <alignment horizontal="left" vertical="top" indent="1"/>
    </xf>
    <xf numFmtId="0" fontId="32" fillId="30" borderId="125" applyNumberFormat="0" applyProtection="0">
      <alignment horizontal="left" vertical="top" indent="1"/>
    </xf>
    <xf numFmtId="0" fontId="8" fillId="20" borderId="121" applyNumberFormat="0" applyAlignment="0" applyProtection="0"/>
    <xf numFmtId="0" fontId="32" fillId="30" borderId="125" applyNumberFormat="0" applyProtection="0">
      <alignment horizontal="left" vertical="top" indent="1"/>
    </xf>
    <xf numFmtId="0" fontId="8" fillId="20" borderId="121" applyNumberFormat="0" applyAlignment="0" applyProtection="0"/>
    <xf numFmtId="0" fontId="8" fillId="20" borderId="121" applyNumberFormat="0" applyAlignment="0" applyProtection="0"/>
    <xf numFmtId="0" fontId="32" fillId="30" borderId="125" applyNumberFormat="0" applyProtection="0">
      <alignment horizontal="left" vertical="top" indent="1"/>
    </xf>
    <xf numFmtId="0" fontId="32" fillId="30" borderId="125" applyNumberFormat="0" applyProtection="0">
      <alignment horizontal="left" vertical="top" indent="1"/>
    </xf>
    <xf numFmtId="0" fontId="8" fillId="20" borderId="91" applyNumberFormat="0" applyAlignment="0" applyProtection="0"/>
    <xf numFmtId="0" fontId="6" fillId="22" borderId="123" applyNumberFormat="0" applyFont="0" applyAlignment="0" applyProtection="0"/>
    <xf numFmtId="0" fontId="6" fillId="22" borderId="93" applyNumberFormat="0" applyFont="0" applyAlignment="0" applyProtection="0"/>
    <xf numFmtId="0" fontId="2" fillId="22" borderId="93" applyNumberFormat="0" applyFont="0" applyAlignment="0" applyProtection="0"/>
    <xf numFmtId="0" fontId="2" fillId="22" borderId="123" applyNumberFormat="0" applyFont="0" applyAlignment="0" applyProtection="0"/>
    <xf numFmtId="0" fontId="8" fillId="20" borderId="121" applyNumberFormat="0" applyAlignment="0" applyProtection="0"/>
    <xf numFmtId="0" fontId="6" fillId="22" borderId="123" applyNumberFormat="0" applyFont="0" applyAlignment="0" applyProtection="0"/>
    <xf numFmtId="0" fontId="8" fillId="20" borderId="121" applyNumberFormat="0" applyAlignment="0" applyProtection="0"/>
    <xf numFmtId="0" fontId="2" fillId="22" borderId="123" applyNumberFormat="0" applyFont="0" applyAlignment="0" applyProtection="0"/>
    <xf numFmtId="0" fontId="2" fillId="22" borderId="123" applyNumberFormat="0" applyFont="0" applyAlignment="0" applyProtection="0"/>
    <xf numFmtId="0" fontId="11" fillId="20" borderId="122" applyNumberFormat="0" applyAlignment="0" applyProtection="0"/>
    <xf numFmtId="0" fontId="18" fillId="7" borderId="122" applyNumberFormat="0" applyAlignment="0" applyProtection="0"/>
    <xf numFmtId="0" fontId="18" fillId="7" borderId="122" applyNumberFormat="0" applyAlignment="0" applyProtection="0"/>
    <xf numFmtId="0" fontId="11" fillId="20" borderId="122" applyNumberFormat="0" applyAlignment="0" applyProtection="0"/>
    <xf numFmtId="0" fontId="11" fillId="20" borderId="122" applyNumberFormat="0" applyAlignment="0" applyProtection="0"/>
    <xf numFmtId="0" fontId="18" fillId="7" borderId="122" applyNumberFormat="0" applyAlignment="0" applyProtection="0"/>
    <xf numFmtId="0" fontId="11" fillId="20" borderId="122" applyNumberFormat="0" applyAlignment="0" applyProtection="0"/>
    <xf numFmtId="0" fontId="11" fillId="20" borderId="122" applyNumberFormat="0" applyAlignment="0" applyProtection="0"/>
    <xf numFmtId="0" fontId="18" fillId="7" borderId="122" applyNumberFormat="0" applyAlignment="0" applyProtection="0"/>
    <xf numFmtId="0" fontId="18" fillId="7" borderId="122" applyNumberFormat="0" applyAlignment="0" applyProtection="0"/>
    <xf numFmtId="0" fontId="18" fillId="7" borderId="122" applyNumberFormat="0" applyAlignment="0" applyProtection="0"/>
    <xf numFmtId="0" fontId="18" fillId="7" borderId="122" applyNumberFormat="0" applyAlignment="0" applyProtection="0"/>
    <xf numFmtId="0" fontId="18" fillId="7" borderId="122" applyNumberFormat="0" applyAlignment="0" applyProtection="0"/>
    <xf numFmtId="0" fontId="11" fillId="20" borderId="122" applyNumberFormat="0" applyAlignment="0" applyProtection="0"/>
    <xf numFmtId="10" fontId="31" fillId="23" borderId="126" applyNumberFormat="0" applyFont="0" applyBorder="0" applyAlignment="0" applyProtection="0"/>
    <xf numFmtId="0" fontId="18" fillId="7" borderId="122" applyNumberFormat="0" applyAlignment="0" applyProtection="0"/>
    <xf numFmtId="0" fontId="8" fillId="20" borderId="121" applyNumberFormat="0" applyAlignment="0" applyProtection="0"/>
    <xf numFmtId="0" fontId="8" fillId="20" borderId="73" applyNumberFormat="0" applyAlignment="0" applyProtection="0"/>
    <xf numFmtId="0" fontId="11" fillId="20" borderId="122" applyNumberFormat="0" applyAlignment="0" applyProtection="0"/>
    <xf numFmtId="0" fontId="18" fillId="7" borderId="122" applyNumberFormat="0" applyAlignment="0" applyProtection="0"/>
    <xf numFmtId="0" fontId="11" fillId="20" borderId="74" applyNumberFormat="0" applyAlignment="0" applyProtection="0"/>
    <xf numFmtId="0" fontId="8" fillId="20" borderId="121" applyNumberFormat="0" applyAlignment="0" applyProtection="0"/>
    <xf numFmtId="0" fontId="11" fillId="20" borderId="122" applyNumberFormat="0" applyAlignment="0" applyProtection="0"/>
    <xf numFmtId="0" fontId="11" fillId="20" borderId="74" applyNumberFormat="0" applyAlignment="0" applyProtection="0"/>
    <xf numFmtId="0" fontId="11" fillId="20" borderId="74" applyNumberFormat="0" applyAlignment="0" applyProtection="0"/>
    <xf numFmtId="0" fontId="2" fillId="22" borderId="123" applyNumberFormat="0" applyFont="0" applyAlignment="0" applyProtection="0"/>
    <xf numFmtId="0" fontId="6" fillId="22" borderId="123" applyNumberFormat="0" applyFont="0" applyAlignment="0" applyProtection="0"/>
    <xf numFmtId="0" fontId="8" fillId="20" borderId="121" applyNumberFormat="0" applyAlignment="0" applyProtection="0"/>
    <xf numFmtId="0" fontId="32" fillId="30" borderId="125" applyNumberFormat="0" applyProtection="0">
      <alignment horizontal="left" vertical="top" indent="1"/>
    </xf>
    <xf numFmtId="0" fontId="8" fillId="20" borderId="121" applyNumberFormat="0" applyAlignment="0" applyProtection="0"/>
    <xf numFmtId="0" fontId="2" fillId="22" borderId="75" applyNumberFormat="0" applyFont="0" applyAlignment="0" applyProtection="0"/>
    <xf numFmtId="0" fontId="18" fillId="7" borderId="92" applyNumberFormat="0" applyAlignment="0" applyProtection="0"/>
    <xf numFmtId="0" fontId="18" fillId="7" borderId="74" applyNumberFormat="0" applyAlignment="0" applyProtection="0"/>
    <xf numFmtId="0" fontId="18" fillId="7" borderId="74" applyNumberFormat="0" applyAlignment="0" applyProtection="0"/>
    <xf numFmtId="0" fontId="22" fillId="0" borderId="76" applyNumberFormat="0" applyFill="0" applyAlignment="0" applyProtection="0"/>
    <xf numFmtId="0" fontId="8" fillId="20" borderId="115" applyNumberFormat="0" applyAlignment="0" applyProtection="0"/>
    <xf numFmtId="0" fontId="22" fillId="0" borderId="94" applyNumberFormat="0" applyFill="0" applyAlignment="0" applyProtection="0"/>
    <xf numFmtId="0" fontId="18" fillId="7" borderId="92" applyNumberFormat="0" applyAlignment="0" applyProtection="0"/>
    <xf numFmtId="0" fontId="18" fillId="7" borderId="98" applyNumberFormat="0" applyAlignment="0" applyProtection="0"/>
    <xf numFmtId="0" fontId="18" fillId="7" borderId="92" applyNumberFormat="0" applyAlignment="0" applyProtection="0"/>
    <xf numFmtId="0" fontId="18" fillId="7" borderId="74" applyNumberFormat="0" applyAlignment="0" applyProtection="0"/>
    <xf numFmtId="0" fontId="2" fillId="22" borderId="93" applyNumberFormat="0" applyFont="0" applyAlignment="0" applyProtection="0"/>
    <xf numFmtId="0" fontId="8" fillId="20" borderId="133" applyNumberFormat="0" applyAlignment="0" applyProtection="0"/>
    <xf numFmtId="0" fontId="11" fillId="20" borderId="92" applyNumberFormat="0" applyAlignment="0" applyProtection="0"/>
    <xf numFmtId="0" fontId="11" fillId="20" borderId="92" applyNumberFormat="0" applyAlignment="0" applyProtection="0"/>
    <xf numFmtId="0" fontId="11" fillId="20" borderId="134" applyNumberFormat="0" applyAlignment="0" applyProtection="0"/>
    <xf numFmtId="0" fontId="11" fillId="20" borderId="92" applyNumberFormat="0" applyAlignment="0" applyProtection="0"/>
    <xf numFmtId="0" fontId="11" fillId="20" borderId="134" applyNumberFormat="0" applyAlignment="0" applyProtection="0"/>
    <xf numFmtId="0" fontId="8" fillId="20" borderId="91" applyNumberFormat="0" applyAlignment="0" applyProtection="0"/>
    <xf numFmtId="44" fontId="38" fillId="0" borderId="0" applyFont="0" applyFill="0" applyBorder="0" applyAlignment="0" applyProtection="0"/>
    <xf numFmtId="44" fontId="38" fillId="0" borderId="0" applyFont="0" applyFill="0" applyBorder="0" applyAlignment="0" applyProtection="0"/>
    <xf numFmtId="0" fontId="2" fillId="22" borderId="75" applyNumberFormat="0" applyFont="0" applyAlignment="0" applyProtection="0"/>
    <xf numFmtId="0" fontId="6" fillId="22" borderId="75" applyNumberFormat="0" applyFont="0" applyAlignment="0" applyProtection="0"/>
    <xf numFmtId="0" fontId="8" fillId="20" borderId="73" applyNumberFormat="0" applyAlignment="0" applyProtection="0"/>
    <xf numFmtId="0" fontId="2" fillId="22" borderId="135" applyNumberFormat="0" applyFont="0" applyAlignment="0" applyProtection="0"/>
    <xf numFmtId="0" fontId="6" fillId="22" borderId="135" applyNumberFormat="0" applyFont="0" applyAlignment="0" applyProtection="0"/>
    <xf numFmtId="0" fontId="8" fillId="20" borderId="133" applyNumberFormat="0" applyAlignment="0" applyProtection="0"/>
    <xf numFmtId="0" fontId="32" fillId="30" borderId="77" applyNumberFormat="0" applyProtection="0">
      <alignment horizontal="left" vertical="top" indent="1"/>
    </xf>
    <xf numFmtId="0" fontId="8" fillId="20" borderId="73" applyNumberFormat="0" applyAlignment="0" applyProtection="0"/>
    <xf numFmtId="0" fontId="22" fillId="0" borderId="76" applyNumberFormat="0" applyFill="0" applyAlignment="0" applyProtection="0"/>
    <xf numFmtId="0" fontId="18" fillId="7" borderId="134" applyNumberFormat="0" applyAlignment="0" applyProtection="0"/>
    <xf numFmtId="0" fontId="11" fillId="20" borderId="134" applyNumberFormat="0" applyAlignment="0" applyProtection="0"/>
    <xf numFmtId="0" fontId="18" fillId="7" borderId="122" applyNumberFormat="0" applyAlignment="0" applyProtection="0"/>
    <xf numFmtId="0" fontId="11" fillId="20" borderId="116" applyNumberFormat="0" applyAlignment="0" applyProtection="0"/>
    <xf numFmtId="0" fontId="22" fillId="0" borderId="118" applyNumberFormat="0" applyFill="0" applyAlignment="0" applyProtection="0"/>
    <xf numFmtId="0" fontId="18" fillId="7" borderId="116" applyNumberFormat="0" applyAlignment="0" applyProtection="0"/>
    <xf numFmtId="0" fontId="11" fillId="20" borderId="80" applyNumberFormat="0" applyAlignment="0" applyProtection="0"/>
    <xf numFmtId="0" fontId="8" fillId="20" borderId="79" applyNumberFormat="0" applyAlignment="0" applyProtection="0"/>
    <xf numFmtId="0" fontId="32" fillId="30" borderId="83" applyNumberFormat="0" applyProtection="0">
      <alignment horizontal="left" vertical="top" indent="1"/>
    </xf>
    <xf numFmtId="0" fontId="8" fillId="20" borderId="79" applyNumberFormat="0" applyAlignment="0" applyProtection="0"/>
    <xf numFmtId="0" fontId="6" fillId="22" borderId="81" applyNumberFormat="0" applyFont="0" applyAlignment="0" applyProtection="0"/>
    <xf numFmtId="0" fontId="2" fillId="22" borderId="81" applyNumberFormat="0" applyFont="0" applyAlignment="0" applyProtection="0"/>
    <xf numFmtId="0" fontId="8" fillId="20" borderId="79" applyNumberFormat="0" applyAlignment="0" applyProtection="0"/>
    <xf numFmtId="0" fontId="8" fillId="20" borderId="79" applyNumberFormat="0" applyAlignment="0" applyProtection="0"/>
    <xf numFmtId="0" fontId="32" fillId="30" borderId="83" applyNumberFormat="0" applyProtection="0">
      <alignment horizontal="left" vertical="top" indent="1"/>
    </xf>
    <xf numFmtId="0" fontId="6" fillId="22" borderId="81" applyNumberFormat="0" applyFont="0" applyAlignment="0" applyProtection="0"/>
    <xf numFmtId="0" fontId="2" fillId="22" borderId="81" applyNumberFormat="0" applyFont="0" applyAlignment="0" applyProtection="0"/>
    <xf numFmtId="0" fontId="8" fillId="20" borderId="79" applyNumberFormat="0" applyAlignment="0" applyProtection="0"/>
    <xf numFmtId="0" fontId="6" fillId="22" borderId="81" applyNumberFormat="0" applyFont="0" applyAlignment="0" applyProtection="0"/>
    <xf numFmtId="0" fontId="2" fillId="22" borderId="81" applyNumberFormat="0" applyFont="0" applyAlignment="0" applyProtection="0"/>
    <xf numFmtId="0" fontId="11" fillId="20" borderId="80" applyNumberFormat="0" applyAlignment="0" applyProtection="0"/>
    <xf numFmtId="0" fontId="8" fillId="20" borderId="79" applyNumberFormat="0" applyAlignment="0" applyProtection="0"/>
    <xf numFmtId="0" fontId="18" fillId="7" borderId="80" applyNumberFormat="0" applyAlignment="0" applyProtection="0"/>
    <xf numFmtId="0" fontId="11" fillId="20" borderId="80" applyNumberFormat="0" applyAlignment="0" applyProtection="0"/>
    <xf numFmtId="0" fontId="11" fillId="20" borderId="80" applyNumberFormat="0" applyAlignment="0" applyProtection="0"/>
    <xf numFmtId="0" fontId="8" fillId="20" borderId="79" applyNumberFormat="0" applyAlignment="0" applyProtection="0"/>
    <xf numFmtId="0" fontId="18" fillId="7" borderId="80" applyNumberFormat="0" applyAlignment="0" applyProtection="0"/>
    <xf numFmtId="0" fontId="11" fillId="20" borderId="80" applyNumberFormat="0" applyAlignment="0" applyProtection="0"/>
    <xf numFmtId="0" fontId="11" fillId="20" borderId="80" applyNumberFormat="0" applyAlignment="0" applyProtection="0"/>
    <xf numFmtId="0" fontId="11" fillId="20" borderId="80" applyNumberFormat="0" applyAlignment="0" applyProtection="0"/>
    <xf numFmtId="0" fontId="2" fillId="22" borderId="81" applyNumberFormat="0" applyFont="0" applyAlignment="0" applyProtection="0"/>
    <xf numFmtId="0" fontId="2" fillId="22" borderId="81" applyNumberFormat="0" applyFont="0" applyAlignment="0" applyProtection="0"/>
    <xf numFmtId="0" fontId="8" fillId="20" borderId="79" applyNumberFormat="0" applyAlignment="0" applyProtection="0"/>
    <xf numFmtId="0" fontId="18" fillId="7" borderId="80" applyNumberFormat="0" applyAlignment="0" applyProtection="0"/>
    <xf numFmtId="0" fontId="18" fillId="7" borderId="80" applyNumberFormat="0" applyAlignment="0" applyProtection="0"/>
    <xf numFmtId="10" fontId="31" fillId="23" borderId="84" applyNumberFormat="0" applyFont="0" applyBorder="0" applyAlignment="0" applyProtection="0"/>
    <xf numFmtId="0" fontId="18" fillId="7" borderId="80" applyNumberFormat="0" applyAlignment="0" applyProtection="0"/>
    <xf numFmtId="0" fontId="8" fillId="20" borderId="79" applyNumberFormat="0" applyAlignment="0" applyProtection="0"/>
    <xf numFmtId="0" fontId="11" fillId="20" borderId="80" applyNumberFormat="0" applyAlignment="0" applyProtection="0"/>
    <xf numFmtId="0" fontId="22" fillId="0" borderId="82" applyNumberFormat="0" applyFill="0" applyAlignment="0" applyProtection="0"/>
    <xf numFmtId="0" fontId="11" fillId="20" borderId="80" applyNumberFormat="0" applyAlignment="0" applyProtection="0"/>
    <xf numFmtId="0" fontId="18" fillId="7" borderId="80" applyNumberFormat="0" applyAlignment="0" applyProtection="0"/>
    <xf numFmtId="0" fontId="22" fillId="0" borderId="82" applyNumberFormat="0" applyFill="0" applyAlignment="0" applyProtection="0"/>
    <xf numFmtId="0" fontId="11" fillId="20" borderId="80" applyNumberFormat="0" applyAlignment="0" applyProtection="0"/>
    <xf numFmtId="0" fontId="11" fillId="20" borderId="80" applyNumberFormat="0" applyAlignment="0" applyProtection="0"/>
    <xf numFmtId="0" fontId="18" fillId="7" borderId="80" applyNumberFormat="0" applyAlignment="0" applyProtection="0"/>
    <xf numFmtId="0" fontId="18" fillId="7" borderId="80" applyNumberFormat="0" applyAlignment="0" applyProtection="0"/>
    <xf numFmtId="0" fontId="2" fillId="22" borderId="81" applyNumberFormat="0" applyFont="0" applyAlignment="0" applyProtection="0"/>
    <xf numFmtId="0" fontId="18" fillId="7" borderId="80" applyNumberFormat="0" applyAlignment="0" applyProtection="0"/>
    <xf numFmtId="0" fontId="2" fillId="22" borderId="81" applyNumberFormat="0" applyFont="0" applyAlignment="0" applyProtection="0"/>
    <xf numFmtId="0" fontId="22" fillId="0" borderId="82" applyNumberFormat="0" applyFill="0" applyAlignment="0" applyProtection="0"/>
    <xf numFmtId="0" fontId="18" fillId="7" borderId="80" applyNumberFormat="0" applyAlignment="0" applyProtection="0"/>
    <xf numFmtId="0" fontId="22" fillId="0" borderId="82" applyNumberFormat="0" applyFill="0" applyAlignment="0" applyProtection="0"/>
    <xf numFmtId="0" fontId="18" fillId="7" borderId="80" applyNumberFormat="0" applyAlignment="0" applyProtection="0"/>
    <xf numFmtId="0" fontId="22" fillId="0" borderId="82" applyNumberFormat="0" applyFill="0" applyAlignment="0" applyProtection="0"/>
    <xf numFmtId="0" fontId="18" fillId="7" borderId="80" applyNumberFormat="0" applyAlignment="0" applyProtection="0"/>
    <xf numFmtId="0" fontId="18" fillId="7" borderId="80" applyNumberFormat="0" applyAlignment="0" applyProtection="0"/>
    <xf numFmtId="0" fontId="18" fillId="7" borderId="80" applyNumberFormat="0" applyAlignment="0" applyProtection="0"/>
    <xf numFmtId="0" fontId="18" fillId="7" borderId="80" applyNumberFormat="0" applyAlignment="0" applyProtection="0"/>
    <xf numFmtId="0" fontId="18" fillId="7" borderId="80" applyNumberFormat="0" applyAlignment="0" applyProtection="0"/>
    <xf numFmtId="0" fontId="22" fillId="0" borderId="82" applyNumberFormat="0" applyFill="0" applyAlignment="0" applyProtection="0"/>
    <xf numFmtId="0" fontId="18" fillId="7" borderId="80" applyNumberFormat="0" applyAlignment="0" applyProtection="0"/>
    <xf numFmtId="0" fontId="22" fillId="0" borderId="82" applyNumberFormat="0" applyFill="0" applyAlignment="0" applyProtection="0"/>
    <xf numFmtId="0" fontId="18" fillId="7" borderId="80" applyNumberFormat="0" applyAlignment="0" applyProtection="0"/>
    <xf numFmtId="0" fontId="18" fillId="7" borderId="80" applyNumberFormat="0" applyAlignment="0" applyProtection="0"/>
    <xf numFmtId="0" fontId="22" fillId="0" borderId="82" applyNumberFormat="0" applyFill="0" applyAlignment="0" applyProtection="0"/>
    <xf numFmtId="0" fontId="2" fillId="22" borderId="81" applyNumberFormat="0" applyFont="0" applyAlignment="0" applyProtection="0"/>
    <xf numFmtId="0" fontId="2" fillId="22" borderId="81" applyNumberFormat="0" applyFont="0" applyAlignment="0" applyProtection="0"/>
    <xf numFmtId="0" fontId="18" fillId="7" borderId="80" applyNumberFormat="0" applyAlignment="0" applyProtection="0"/>
    <xf numFmtId="10" fontId="31" fillId="23" borderId="78" applyNumberFormat="0" applyFont="0" applyBorder="0" applyAlignment="0" applyProtection="0"/>
    <xf numFmtId="0" fontId="11" fillId="20" borderId="80" applyNumberFormat="0" applyAlignment="0" applyProtection="0"/>
    <xf numFmtId="0" fontId="11" fillId="20" borderId="80" applyNumberFormat="0" applyAlignment="0" applyProtection="0"/>
    <xf numFmtId="0" fontId="18" fillId="7" borderId="80" applyNumberFormat="0" applyAlignment="0" applyProtection="0"/>
    <xf numFmtId="0" fontId="11" fillId="20" borderId="80" applyNumberFormat="0" applyAlignment="0" applyProtection="0"/>
    <xf numFmtId="0" fontId="18" fillId="7" borderId="80" applyNumberFormat="0" applyAlignment="0" applyProtection="0"/>
    <xf numFmtId="0" fontId="8" fillId="20" borderId="79" applyNumberFormat="0" applyAlignment="0" applyProtection="0"/>
    <xf numFmtId="0" fontId="11" fillId="20" borderId="80" applyNumberFormat="0" applyAlignment="0" applyProtection="0"/>
    <xf numFmtId="0" fontId="18" fillId="7" borderId="80" applyNumberFormat="0" applyAlignment="0" applyProtection="0"/>
    <xf numFmtId="0" fontId="11" fillId="20" borderId="80" applyNumberFormat="0" applyAlignment="0" applyProtection="0"/>
    <xf numFmtId="0" fontId="18" fillId="7" borderId="80" applyNumberFormat="0" applyAlignment="0" applyProtection="0"/>
    <xf numFmtId="0" fontId="8" fillId="20" borderId="79" applyNumberFormat="0" applyAlignment="0" applyProtection="0"/>
    <xf numFmtId="0" fontId="11" fillId="20" borderId="80" applyNumberFormat="0" applyAlignment="0" applyProtection="0"/>
    <xf numFmtId="0" fontId="11" fillId="20" borderId="80" applyNumberFormat="0" applyAlignment="0" applyProtection="0"/>
    <xf numFmtId="10" fontId="31" fillId="23" borderId="84" applyNumberFormat="0" applyFont="0" applyBorder="0" applyAlignment="0" applyProtection="0"/>
    <xf numFmtId="0" fontId="8" fillId="20" borderId="79" applyNumberFormat="0" applyAlignment="0" applyProtection="0"/>
    <xf numFmtId="0" fontId="2" fillId="22" borderId="81" applyNumberFormat="0" applyFont="0" applyAlignment="0" applyProtection="0"/>
    <xf numFmtId="0" fontId="6" fillId="22" borderId="81" applyNumberFormat="0" applyFont="0" applyAlignment="0" applyProtection="0"/>
    <xf numFmtId="0" fontId="2" fillId="22" borderId="81" applyNumberFormat="0" applyFont="0" applyAlignment="0" applyProtection="0"/>
    <xf numFmtId="0" fontId="6" fillId="22" borderId="81" applyNumberFormat="0" applyFont="0" applyAlignment="0" applyProtection="0"/>
    <xf numFmtId="0" fontId="8" fillId="20" borderId="79" applyNumberFormat="0" applyAlignment="0" applyProtection="0"/>
    <xf numFmtId="0" fontId="6" fillId="22" borderId="81" applyNumberFormat="0" applyFont="0" applyAlignment="0" applyProtection="0"/>
    <xf numFmtId="0" fontId="8" fillId="20" borderId="79" applyNumberFormat="0" applyAlignment="0" applyProtection="0"/>
    <xf numFmtId="0" fontId="2" fillId="22" borderId="81" applyNumberFormat="0" applyFont="0" applyAlignment="0" applyProtection="0"/>
    <xf numFmtId="0" fontId="6" fillId="22" borderId="81" applyNumberFormat="0" applyFont="0" applyAlignment="0" applyProtection="0"/>
    <xf numFmtId="0" fontId="32" fillId="30" borderId="83" applyNumberFormat="0" applyProtection="0">
      <alignment horizontal="left" vertical="top" indent="1"/>
    </xf>
    <xf numFmtId="0" fontId="8" fillId="20" borderId="79" applyNumberFormat="0" applyAlignment="0" applyProtection="0"/>
    <xf numFmtId="0" fontId="32" fillId="30" borderId="83" applyNumberFormat="0" applyProtection="0">
      <alignment horizontal="left" vertical="top" indent="1"/>
    </xf>
    <xf numFmtId="0" fontId="8" fillId="20" borderId="79" applyNumberFormat="0" applyAlignment="0" applyProtection="0"/>
    <xf numFmtId="0" fontId="8" fillId="20" borderId="79" applyNumberFormat="0" applyAlignment="0" applyProtection="0"/>
    <xf numFmtId="0" fontId="2" fillId="22" borderId="81" applyNumberFormat="0" applyFont="0" applyAlignment="0" applyProtection="0"/>
    <xf numFmtId="0" fontId="6" fillId="22" borderId="81" applyNumberFormat="0" applyFont="0" applyAlignment="0" applyProtection="0"/>
    <xf numFmtId="0" fontId="32" fillId="30" borderId="83" applyNumberFormat="0" applyProtection="0">
      <alignment horizontal="left" vertical="top" indent="1"/>
    </xf>
    <xf numFmtId="0" fontId="8" fillId="20" borderId="79" applyNumberFormat="0" applyAlignment="0" applyProtection="0"/>
    <xf numFmtId="0" fontId="32" fillId="30" borderId="83" applyNumberFormat="0" applyProtection="0">
      <alignment horizontal="left" vertical="top" indent="1"/>
    </xf>
    <xf numFmtId="0" fontId="8" fillId="20" borderId="79" applyNumberFormat="0" applyAlignment="0" applyProtection="0"/>
    <xf numFmtId="0" fontId="8" fillId="20" borderId="79" applyNumberFormat="0" applyAlignment="0" applyProtection="0"/>
    <xf numFmtId="0" fontId="22" fillId="0" borderId="82" applyNumberFormat="0" applyFill="0" applyAlignment="0" applyProtection="0"/>
    <xf numFmtId="0" fontId="32" fillId="30" borderId="83" applyNumberFormat="0" applyProtection="0">
      <alignment horizontal="left" vertical="top" indent="1"/>
    </xf>
    <xf numFmtId="0" fontId="22" fillId="0" borderId="82" applyNumberFormat="0" applyFill="0" applyAlignment="0" applyProtection="0"/>
    <xf numFmtId="0" fontId="8" fillId="20" borderId="79" applyNumberFormat="0" applyAlignment="0" applyProtection="0"/>
    <xf numFmtId="0" fontId="22" fillId="0" borderId="82" applyNumberFormat="0" applyFill="0" applyAlignment="0" applyProtection="0"/>
    <xf numFmtId="0" fontId="2" fillId="22" borderId="81" applyNumberFormat="0" applyFont="0" applyAlignment="0" applyProtection="0"/>
    <xf numFmtId="0" fontId="11" fillId="20" borderId="80" applyNumberFormat="0" applyAlignment="0" applyProtection="0"/>
    <xf numFmtId="0" fontId="8" fillId="20" borderId="79" applyNumberFormat="0" applyAlignment="0" applyProtection="0"/>
    <xf numFmtId="0" fontId="22" fillId="0" borderId="82" applyNumberFormat="0" applyFill="0" applyAlignment="0" applyProtection="0"/>
    <xf numFmtId="0" fontId="32" fillId="30" borderId="83" applyNumberFormat="0" applyProtection="0">
      <alignment horizontal="left" vertical="top" indent="1"/>
    </xf>
    <xf numFmtId="0" fontId="8" fillId="20" borderId="79" applyNumberFormat="0" applyAlignment="0" applyProtection="0"/>
    <xf numFmtId="0" fontId="22" fillId="0" borderId="82" applyNumberFormat="0" applyFill="0" applyAlignment="0" applyProtection="0"/>
    <xf numFmtId="0" fontId="11" fillId="20" borderId="80" applyNumberFormat="0" applyAlignment="0" applyProtection="0"/>
    <xf numFmtId="0" fontId="18" fillId="7" borderId="80" applyNumberFormat="0" applyAlignment="0" applyProtection="0"/>
    <xf numFmtId="0" fontId="18" fillId="7" borderId="80" applyNumberFormat="0" applyAlignment="0" applyProtection="0"/>
    <xf numFmtId="0" fontId="2" fillId="22" borderId="81" applyNumberFormat="0" applyFont="0" applyAlignment="0" applyProtection="0"/>
    <xf numFmtId="0" fontId="18" fillId="7" borderId="80" applyNumberFormat="0" applyAlignment="0" applyProtection="0"/>
    <xf numFmtId="0" fontId="18" fillId="7" borderId="80" applyNumberFormat="0" applyAlignment="0" applyProtection="0"/>
    <xf numFmtId="0" fontId="11" fillId="20" borderId="80" applyNumberFormat="0" applyAlignment="0" applyProtection="0"/>
    <xf numFmtId="0" fontId="8" fillId="20" borderId="79" applyNumberFormat="0" applyAlignment="0" applyProtection="0"/>
    <xf numFmtId="0" fontId="22" fillId="0" borderId="82" applyNumberFormat="0" applyFill="0" applyAlignment="0" applyProtection="0"/>
    <xf numFmtId="0" fontId="2" fillId="22" borderId="81" applyNumberFormat="0" applyFont="0" applyAlignment="0" applyProtection="0"/>
    <xf numFmtId="0" fontId="11" fillId="20" borderId="80" applyNumberFormat="0" applyAlignment="0" applyProtection="0"/>
    <xf numFmtId="0" fontId="22" fillId="0" borderId="82" applyNumberFormat="0" applyFill="0" applyAlignment="0" applyProtection="0"/>
    <xf numFmtId="0" fontId="11" fillId="20" borderId="80" applyNumberFormat="0" applyAlignment="0" applyProtection="0"/>
    <xf numFmtId="0" fontId="22" fillId="0" borderId="82" applyNumberFormat="0" applyFill="0" applyAlignment="0" applyProtection="0"/>
    <xf numFmtId="0" fontId="11" fillId="20" borderId="80" applyNumberFormat="0" applyAlignment="0" applyProtection="0"/>
    <xf numFmtId="0" fontId="32" fillId="30" borderId="137" applyNumberFormat="0" applyProtection="0">
      <alignment horizontal="left" vertical="top" indent="1"/>
    </xf>
    <xf numFmtId="0" fontId="2" fillId="22" borderId="87" applyNumberFormat="0" applyFont="0" applyAlignment="0" applyProtection="0"/>
    <xf numFmtId="0" fontId="11" fillId="20" borderId="86" applyNumberFormat="0" applyAlignment="0" applyProtection="0"/>
    <xf numFmtId="0" fontId="11" fillId="20" borderId="86" applyNumberFormat="0" applyAlignment="0" applyProtection="0"/>
    <xf numFmtId="0" fontId="2" fillId="22" borderId="87" applyNumberFormat="0" applyFont="0" applyAlignment="0" applyProtection="0"/>
    <xf numFmtId="0" fontId="8" fillId="20" borderId="85" applyNumberFormat="0" applyAlignment="0" applyProtection="0"/>
    <xf numFmtId="0" fontId="2" fillId="22" borderId="87" applyNumberFormat="0" applyFont="0" applyAlignment="0" applyProtection="0"/>
    <xf numFmtId="0" fontId="18" fillId="7" borderId="86" applyNumberFormat="0" applyAlignment="0" applyProtection="0"/>
    <xf numFmtId="0" fontId="22" fillId="0" borderId="88" applyNumberFormat="0" applyFill="0" applyAlignment="0" applyProtection="0"/>
    <xf numFmtId="0" fontId="8" fillId="20" borderId="85" applyNumberFormat="0" applyAlignment="0" applyProtection="0"/>
    <xf numFmtId="0" fontId="22" fillId="0" borderId="88" applyNumberFormat="0" applyFill="0" applyAlignment="0" applyProtection="0"/>
    <xf numFmtId="0" fontId="22" fillId="0" borderId="88" applyNumberFormat="0" applyFill="0" applyAlignment="0" applyProtection="0"/>
    <xf numFmtId="0" fontId="22" fillId="0" borderId="88" applyNumberFormat="0" applyFill="0" applyAlignment="0" applyProtection="0"/>
    <xf numFmtId="0" fontId="22" fillId="0" borderId="88" applyNumberFormat="0" applyFill="0" applyAlignment="0" applyProtection="0"/>
    <xf numFmtId="0" fontId="18" fillId="7" borderId="86" applyNumberFormat="0" applyAlignment="0" applyProtection="0"/>
    <xf numFmtId="0" fontId="8" fillId="20" borderId="85" applyNumberFormat="0" applyAlignment="0" applyProtection="0"/>
    <xf numFmtId="0" fontId="18" fillId="7" borderId="86" applyNumberFormat="0" applyAlignment="0" applyProtection="0"/>
    <xf numFmtId="0" fontId="8" fillId="20" borderId="85" applyNumberFormat="0" applyAlignment="0" applyProtection="0"/>
    <xf numFmtId="0" fontId="11" fillId="20" borderId="86" applyNumberFormat="0" applyAlignment="0" applyProtection="0"/>
    <xf numFmtId="0" fontId="11" fillId="20" borderId="86" applyNumberFormat="0" applyAlignment="0" applyProtection="0"/>
    <xf numFmtId="0" fontId="11" fillId="20" borderId="86" applyNumberFormat="0" applyAlignment="0" applyProtection="0"/>
    <xf numFmtId="0" fontId="8" fillId="20" borderId="85" applyNumberFormat="0" applyAlignment="0" applyProtection="0"/>
    <xf numFmtId="0" fontId="2" fillId="22" borderId="87" applyNumberFormat="0" applyFont="0" applyAlignment="0" applyProtection="0"/>
    <xf numFmtId="0" fontId="11" fillId="20" borderId="86" applyNumberFormat="0" applyAlignment="0" applyProtection="0"/>
    <xf numFmtId="0" fontId="18" fillId="7" borderId="86" applyNumberFormat="0" applyAlignment="0" applyProtection="0"/>
    <xf numFmtId="0" fontId="6" fillId="22" borderId="87" applyNumberFormat="0" applyFont="0" applyAlignment="0" applyProtection="0"/>
    <xf numFmtId="0" fontId="6" fillId="22" borderId="87" applyNumberFormat="0" applyFont="0" applyAlignment="0" applyProtection="0"/>
    <xf numFmtId="0" fontId="8" fillId="20" borderId="85" applyNumberFormat="0" applyAlignment="0" applyProtection="0"/>
    <xf numFmtId="0" fontId="8" fillId="20" borderId="85" applyNumberFormat="0" applyAlignment="0" applyProtection="0"/>
    <xf numFmtId="0" fontId="18" fillId="7" borderId="86" applyNumberFormat="0" applyAlignment="0" applyProtection="0"/>
    <xf numFmtId="0" fontId="2" fillId="22" borderId="87" applyNumberFormat="0" applyFont="0" applyAlignment="0" applyProtection="0"/>
    <xf numFmtId="0" fontId="6" fillId="22" borderId="87" applyNumberFormat="0" applyFont="0" applyAlignment="0" applyProtection="0"/>
    <xf numFmtId="0" fontId="32" fillId="30" borderId="89" applyNumberFormat="0" applyProtection="0">
      <alignment horizontal="left" vertical="top" indent="1"/>
    </xf>
    <xf numFmtId="0" fontId="18" fillId="7" borderId="86" applyNumberFormat="0" applyAlignment="0" applyProtection="0"/>
    <xf numFmtId="0" fontId="22" fillId="0" borderId="88" applyNumberFormat="0" applyFill="0" applyAlignment="0" applyProtection="0"/>
    <xf numFmtId="0" fontId="8" fillId="20" borderId="85" applyNumberFormat="0" applyAlignment="0" applyProtection="0"/>
    <xf numFmtId="0" fontId="32" fillId="30" borderId="89" applyNumberFormat="0" applyProtection="0">
      <alignment horizontal="left" vertical="top" indent="1"/>
    </xf>
    <xf numFmtId="0" fontId="8" fillId="20" borderId="85" applyNumberFormat="0" applyAlignment="0" applyProtection="0"/>
    <xf numFmtId="0" fontId="8" fillId="20" borderId="85" applyNumberFormat="0" applyAlignment="0" applyProtection="0"/>
    <xf numFmtId="0" fontId="22" fillId="0" borderId="88" applyNumberFormat="0" applyFill="0" applyAlignment="0" applyProtection="0"/>
    <xf numFmtId="0" fontId="32" fillId="30" borderId="89" applyNumberFormat="0" applyProtection="0">
      <alignment horizontal="left" vertical="top" indent="1"/>
    </xf>
    <xf numFmtId="0" fontId="11" fillId="20" borderId="86" applyNumberFormat="0" applyAlignment="0" applyProtection="0"/>
    <xf numFmtId="0" fontId="18" fillId="7" borderId="86" applyNumberFormat="0" applyAlignment="0" applyProtection="0"/>
    <xf numFmtId="0" fontId="6" fillId="22" borderId="87" applyNumberFormat="0" applyFont="0" applyAlignment="0" applyProtection="0"/>
    <xf numFmtId="0" fontId="11" fillId="20" borderId="86" applyNumberFormat="0" applyAlignment="0" applyProtection="0"/>
    <xf numFmtId="0" fontId="2" fillId="22" borderId="87" applyNumberFormat="0" applyFont="0" applyAlignment="0" applyProtection="0"/>
    <xf numFmtId="0" fontId="8" fillId="20" borderId="85" applyNumberFormat="0" applyAlignment="0" applyProtection="0"/>
    <xf numFmtId="0" fontId="11" fillId="20" borderId="86" applyNumberFormat="0" applyAlignment="0" applyProtection="0"/>
    <xf numFmtId="44" fontId="38" fillId="0" borderId="0" applyFont="0" applyFill="0" applyBorder="0" applyAlignment="0" applyProtection="0"/>
    <xf numFmtId="44" fontId="38" fillId="0" borderId="0" applyFont="0" applyFill="0" applyBorder="0" applyAlignment="0" applyProtection="0"/>
    <xf numFmtId="0" fontId="22" fillId="0" borderId="88" applyNumberFormat="0" applyFill="0" applyAlignment="0" applyProtection="0"/>
    <xf numFmtId="0" fontId="2" fillId="22" borderId="87" applyNumberFormat="0" applyFont="0" applyAlignment="0" applyProtection="0"/>
    <xf numFmtId="0" fontId="11" fillId="20" borderId="86" applyNumberFormat="0" applyAlignment="0" applyProtection="0"/>
    <xf numFmtId="0" fontId="11" fillId="20" borderId="86" applyNumberFormat="0" applyAlignment="0" applyProtection="0"/>
    <xf numFmtId="0" fontId="18" fillId="7" borderId="86" applyNumberFormat="0" applyAlignment="0" applyProtection="0"/>
    <xf numFmtId="0" fontId="11" fillId="20" borderId="86" applyNumberFormat="0" applyAlignment="0" applyProtection="0"/>
    <xf numFmtId="0" fontId="2" fillId="22" borderId="87" applyNumberFormat="0" applyFont="0" applyAlignment="0" applyProtection="0"/>
    <xf numFmtId="0" fontId="6" fillId="22" borderId="87" applyNumberFormat="0" applyFont="0" applyAlignment="0" applyProtection="0"/>
    <xf numFmtId="0" fontId="11" fillId="20" borderId="86" applyNumberFormat="0" applyAlignment="0" applyProtection="0"/>
    <xf numFmtId="0" fontId="8" fillId="20" borderId="85" applyNumberFormat="0" applyAlignment="0" applyProtection="0"/>
    <xf numFmtId="0" fontId="18" fillId="7" borderId="86" applyNumberFormat="0" applyAlignment="0" applyProtection="0"/>
    <xf numFmtId="0" fontId="18" fillId="7" borderId="86" applyNumberFormat="0" applyAlignment="0" applyProtection="0"/>
    <xf numFmtId="0" fontId="8" fillId="20" borderId="85" applyNumberFormat="0" applyAlignment="0" applyProtection="0"/>
    <xf numFmtId="0" fontId="2" fillId="22" borderId="87" applyNumberFormat="0" applyFont="0" applyAlignment="0" applyProtection="0"/>
    <xf numFmtId="0" fontId="11" fillId="20" borderId="86" applyNumberFormat="0" applyAlignment="0" applyProtection="0"/>
    <xf numFmtId="0" fontId="18" fillId="7" borderId="86" applyNumberFormat="0" applyAlignment="0" applyProtection="0"/>
    <xf numFmtId="10" fontId="31" fillId="23" borderId="90" applyNumberFormat="0" applyFont="0" applyBorder="0" applyAlignment="0" applyProtection="0"/>
    <xf numFmtId="0" fontId="32" fillId="30" borderId="89" applyNumberFormat="0" applyProtection="0">
      <alignment horizontal="left" vertical="top" indent="1"/>
    </xf>
    <xf numFmtId="0" fontId="8" fillId="20" borderId="85" applyNumberFormat="0" applyAlignment="0" applyProtection="0"/>
    <xf numFmtId="0" fontId="32" fillId="30" borderId="89" applyNumberFormat="0" applyProtection="0">
      <alignment horizontal="left" vertical="top" indent="1"/>
    </xf>
    <xf numFmtId="0" fontId="8" fillId="20" borderId="85" applyNumberFormat="0" applyAlignment="0" applyProtection="0"/>
    <xf numFmtId="0" fontId="22" fillId="0" borderId="88" applyNumberFormat="0" applyFill="0" applyAlignment="0" applyProtection="0"/>
    <xf numFmtId="0" fontId="2" fillId="22" borderId="87" applyNumberFormat="0" applyFont="0" applyAlignment="0" applyProtection="0"/>
    <xf numFmtId="0" fontId="22" fillId="0" borderId="88" applyNumberFormat="0" applyFill="0" applyAlignment="0" applyProtection="0"/>
    <xf numFmtId="0" fontId="32" fillId="30" borderId="89" applyNumberFormat="0" applyProtection="0">
      <alignment horizontal="left" vertical="top" indent="1"/>
    </xf>
    <xf numFmtId="0" fontId="8" fillId="20" borderId="85" applyNumberFormat="0" applyAlignment="0" applyProtection="0"/>
    <xf numFmtId="0" fontId="32" fillId="30" borderId="89" applyNumberFormat="0" applyProtection="0">
      <alignment horizontal="left" vertical="top" indent="1"/>
    </xf>
    <xf numFmtId="0" fontId="8" fillId="20" borderId="85" applyNumberFormat="0" applyAlignment="0" applyProtection="0"/>
    <xf numFmtId="0" fontId="18" fillId="7" borderId="86" applyNumberFormat="0" applyAlignment="0" applyProtection="0"/>
    <xf numFmtId="0" fontId="18" fillId="7" borderId="86" applyNumberFormat="0" applyAlignment="0" applyProtection="0"/>
    <xf numFmtId="0" fontId="2" fillId="22" borderId="87" applyNumberFormat="0" applyFont="0" applyAlignment="0" applyProtection="0"/>
    <xf numFmtId="0" fontId="11" fillId="20" borderId="86" applyNumberFormat="0" applyAlignment="0" applyProtection="0"/>
    <xf numFmtId="0" fontId="22" fillId="0" borderId="88" applyNumberFormat="0" applyFill="0" applyAlignment="0" applyProtection="0"/>
    <xf numFmtId="0" fontId="8" fillId="20" borderId="85" applyNumberFormat="0" applyAlignment="0" applyProtection="0"/>
    <xf numFmtId="0" fontId="8" fillId="20" borderId="85" applyNumberFormat="0" applyAlignment="0" applyProtection="0"/>
    <xf numFmtId="0" fontId="11" fillId="20" borderId="86" applyNumberFormat="0" applyAlignment="0" applyProtection="0"/>
    <xf numFmtId="0" fontId="32" fillId="30" borderId="89" applyNumberFormat="0" applyProtection="0">
      <alignment horizontal="left" vertical="top" indent="1"/>
    </xf>
    <xf numFmtId="0" fontId="18" fillId="7" borderId="86" applyNumberFormat="0" applyAlignment="0" applyProtection="0"/>
    <xf numFmtId="0" fontId="11" fillId="20" borderId="86" applyNumberFormat="0" applyAlignment="0" applyProtection="0"/>
    <xf numFmtId="0" fontId="2" fillId="22" borderId="87" applyNumberFormat="0" applyFont="0" applyAlignment="0" applyProtection="0"/>
    <xf numFmtId="0" fontId="18" fillId="7" borderId="86" applyNumberFormat="0" applyAlignment="0" applyProtection="0"/>
    <xf numFmtId="0" fontId="11" fillId="20" borderId="86" applyNumberFormat="0" applyAlignment="0" applyProtection="0"/>
    <xf numFmtId="0" fontId="18" fillId="7" borderId="86" applyNumberFormat="0" applyAlignment="0" applyProtection="0"/>
    <xf numFmtId="0" fontId="8" fillId="20" borderId="85" applyNumberFormat="0" applyAlignment="0" applyProtection="0"/>
    <xf numFmtId="0" fontId="6" fillId="22" borderId="87" applyNumberFormat="0" applyFont="0" applyAlignment="0" applyProtection="0"/>
    <xf numFmtId="0" fontId="8" fillId="20" borderId="85" applyNumberFormat="0" applyAlignment="0" applyProtection="0"/>
    <xf numFmtId="0" fontId="11" fillId="20" borderId="86" applyNumberFormat="0" applyAlignment="0" applyProtection="0"/>
    <xf numFmtId="0" fontId="8" fillId="20" borderId="85" applyNumberFormat="0" applyAlignment="0" applyProtection="0"/>
    <xf numFmtId="0" fontId="32" fillId="30" borderId="89" applyNumberFormat="0" applyProtection="0">
      <alignment horizontal="left" vertical="top" indent="1"/>
    </xf>
    <xf numFmtId="0" fontId="8" fillId="20" borderId="85" applyNumberFormat="0" applyAlignment="0" applyProtection="0"/>
    <xf numFmtId="0" fontId="6" fillId="22" borderId="87" applyNumberFormat="0" applyFont="0" applyAlignment="0" applyProtection="0"/>
    <xf numFmtId="0" fontId="2" fillId="22" borderId="87" applyNumberFormat="0" applyFont="0" applyAlignment="0" applyProtection="0"/>
    <xf numFmtId="0" fontId="8" fillId="20" borderId="85" applyNumberFormat="0" applyAlignment="0" applyProtection="0"/>
    <xf numFmtId="0" fontId="8" fillId="20" borderId="85" applyNumberFormat="0" applyAlignment="0" applyProtection="0"/>
    <xf numFmtId="0" fontId="32" fillId="30" borderId="89" applyNumberFormat="0" applyProtection="0">
      <alignment horizontal="left" vertical="top" indent="1"/>
    </xf>
    <xf numFmtId="0" fontId="6" fillId="22" borderId="87" applyNumberFormat="0" applyFont="0" applyAlignment="0" applyProtection="0"/>
    <xf numFmtId="0" fontId="2" fillId="22" borderId="87" applyNumberFormat="0" applyFont="0" applyAlignment="0" applyProtection="0"/>
    <xf numFmtId="0" fontId="8" fillId="20" borderId="85" applyNumberFormat="0" applyAlignment="0" applyProtection="0"/>
    <xf numFmtId="0" fontId="6" fillId="22" borderId="87" applyNumberFormat="0" applyFont="0" applyAlignment="0" applyProtection="0"/>
    <xf numFmtId="0" fontId="2" fillId="22" borderId="87" applyNumberFormat="0" applyFont="0" applyAlignment="0" applyProtection="0"/>
    <xf numFmtId="0" fontId="11" fillId="20" borderId="86" applyNumberFormat="0" applyAlignment="0" applyProtection="0"/>
    <xf numFmtId="0" fontId="8" fillId="20" borderId="85" applyNumberFormat="0" applyAlignment="0" applyProtection="0"/>
    <xf numFmtId="0" fontId="18" fillId="7" borderId="86" applyNumberFormat="0" applyAlignment="0" applyProtection="0"/>
    <xf numFmtId="0" fontId="11" fillId="20" borderId="86" applyNumberFormat="0" applyAlignment="0" applyProtection="0"/>
    <xf numFmtId="0" fontId="11" fillId="20" borderId="86" applyNumberFormat="0" applyAlignment="0" applyProtection="0"/>
    <xf numFmtId="0" fontId="8" fillId="20" borderId="85" applyNumberFormat="0" applyAlignment="0" applyProtection="0"/>
    <xf numFmtId="0" fontId="18" fillId="7" borderId="86" applyNumberFormat="0" applyAlignment="0" applyProtection="0"/>
    <xf numFmtId="0" fontId="11" fillId="20" borderId="86" applyNumberFormat="0" applyAlignment="0" applyProtection="0"/>
    <xf numFmtId="0" fontId="11" fillId="20" borderId="86" applyNumberFormat="0" applyAlignment="0" applyProtection="0"/>
    <xf numFmtId="0" fontId="11" fillId="20" borderId="86" applyNumberFormat="0" applyAlignment="0" applyProtection="0"/>
    <xf numFmtId="0" fontId="2" fillId="22" borderId="87" applyNumberFormat="0" applyFont="0" applyAlignment="0" applyProtection="0"/>
    <xf numFmtId="0" fontId="2" fillId="22" borderId="87" applyNumberFormat="0" applyFont="0" applyAlignment="0" applyProtection="0"/>
    <xf numFmtId="0" fontId="8" fillId="20" borderId="85" applyNumberFormat="0" applyAlignment="0" applyProtection="0"/>
    <xf numFmtId="0" fontId="18" fillId="7" borderId="86" applyNumberFormat="0" applyAlignment="0" applyProtection="0"/>
    <xf numFmtId="0" fontId="18" fillId="7" borderId="86" applyNumberFormat="0" applyAlignment="0" applyProtection="0"/>
    <xf numFmtId="10" fontId="31" fillId="23" borderId="90" applyNumberFormat="0" applyFont="0" applyBorder="0" applyAlignment="0" applyProtection="0"/>
    <xf numFmtId="0" fontId="18" fillId="7" borderId="86" applyNumberFormat="0" applyAlignment="0" applyProtection="0"/>
    <xf numFmtId="0" fontId="8" fillId="20" borderId="85" applyNumberFormat="0" applyAlignment="0" applyProtection="0"/>
    <xf numFmtId="0" fontId="11" fillId="20" borderId="86" applyNumberFormat="0" applyAlignment="0" applyProtection="0"/>
    <xf numFmtId="0" fontId="22" fillId="0" borderId="88" applyNumberFormat="0" applyFill="0" applyAlignment="0" applyProtection="0"/>
    <xf numFmtId="0" fontId="11" fillId="20" borderId="86" applyNumberFormat="0" applyAlignment="0" applyProtection="0"/>
    <xf numFmtId="0" fontId="18" fillId="7" borderId="86" applyNumberFormat="0" applyAlignment="0" applyProtection="0"/>
    <xf numFmtId="0" fontId="22" fillId="0" borderId="88" applyNumberFormat="0" applyFill="0" applyAlignment="0" applyProtection="0"/>
    <xf numFmtId="0" fontId="11" fillId="20" borderId="86" applyNumberFormat="0" applyAlignment="0" applyProtection="0"/>
    <xf numFmtId="0" fontId="11" fillId="20" borderId="86" applyNumberFormat="0" applyAlignment="0" applyProtection="0"/>
    <xf numFmtId="0" fontId="18" fillId="7" borderId="86" applyNumberFormat="0" applyAlignment="0" applyProtection="0"/>
    <xf numFmtId="0" fontId="18" fillId="7" borderId="86" applyNumberFormat="0" applyAlignment="0" applyProtection="0"/>
    <xf numFmtId="0" fontId="2" fillId="22" borderId="87" applyNumberFormat="0" applyFont="0" applyAlignment="0" applyProtection="0"/>
    <xf numFmtId="0" fontId="18" fillId="7" borderId="86" applyNumberFormat="0" applyAlignment="0" applyProtection="0"/>
    <xf numFmtId="0" fontId="2" fillId="22" borderId="87" applyNumberFormat="0" applyFont="0" applyAlignment="0" applyProtection="0"/>
    <xf numFmtId="0" fontId="22" fillId="0" borderId="88" applyNumberFormat="0" applyFill="0" applyAlignment="0" applyProtection="0"/>
    <xf numFmtId="0" fontId="18" fillId="7" borderId="86" applyNumberFormat="0" applyAlignment="0" applyProtection="0"/>
    <xf numFmtId="0" fontId="22" fillId="0" borderId="88" applyNumberFormat="0" applyFill="0" applyAlignment="0" applyProtection="0"/>
    <xf numFmtId="0" fontId="18" fillId="7" borderId="86" applyNumberFormat="0" applyAlignment="0" applyProtection="0"/>
    <xf numFmtId="0" fontId="22" fillId="0" borderId="88" applyNumberFormat="0" applyFill="0" applyAlignment="0" applyProtection="0"/>
    <xf numFmtId="0" fontId="18" fillId="7" borderId="86" applyNumberFormat="0" applyAlignment="0" applyProtection="0"/>
    <xf numFmtId="0" fontId="18" fillId="7" borderId="86" applyNumberFormat="0" applyAlignment="0" applyProtection="0"/>
    <xf numFmtId="0" fontId="18" fillId="7" borderId="86" applyNumberFormat="0" applyAlignment="0" applyProtection="0"/>
    <xf numFmtId="0" fontId="18" fillId="7" borderId="86" applyNumberFormat="0" applyAlignment="0" applyProtection="0"/>
    <xf numFmtId="0" fontId="18" fillId="7" borderId="86" applyNumberFormat="0" applyAlignment="0" applyProtection="0"/>
    <xf numFmtId="0" fontId="22" fillId="0" borderId="88" applyNumberFormat="0" applyFill="0" applyAlignment="0" applyProtection="0"/>
    <xf numFmtId="0" fontId="18" fillId="7" borderId="86" applyNumberFormat="0" applyAlignment="0" applyProtection="0"/>
    <xf numFmtId="0" fontId="22" fillId="0" borderId="88" applyNumberFormat="0" applyFill="0" applyAlignment="0" applyProtection="0"/>
    <xf numFmtId="0" fontId="18" fillId="7" borderId="86" applyNumberFormat="0" applyAlignment="0" applyProtection="0"/>
    <xf numFmtId="0" fontId="18" fillId="7" borderId="86" applyNumberFormat="0" applyAlignment="0" applyProtection="0"/>
    <xf numFmtId="0" fontId="22" fillId="0" borderId="88" applyNumberFormat="0" applyFill="0" applyAlignment="0" applyProtection="0"/>
    <xf numFmtId="0" fontId="2" fillId="22" borderId="87" applyNumberFormat="0" applyFont="0" applyAlignment="0" applyProtection="0"/>
    <xf numFmtId="0" fontId="2" fillId="22" borderId="87" applyNumberFormat="0" applyFont="0" applyAlignment="0" applyProtection="0"/>
    <xf numFmtId="0" fontId="18" fillId="7" borderId="86" applyNumberFormat="0" applyAlignment="0" applyProtection="0"/>
    <xf numFmtId="10" fontId="31" fillId="23" borderId="90" applyNumberFormat="0" applyFont="0" applyBorder="0" applyAlignment="0" applyProtection="0"/>
    <xf numFmtId="0" fontId="11" fillId="20" borderId="86" applyNumberFormat="0" applyAlignment="0" applyProtection="0"/>
    <xf numFmtId="0" fontId="11" fillId="20" borderId="86" applyNumberFormat="0" applyAlignment="0" applyProtection="0"/>
    <xf numFmtId="0" fontId="18" fillId="7" borderId="86" applyNumberFormat="0" applyAlignment="0" applyProtection="0"/>
    <xf numFmtId="0" fontId="11" fillId="20" borderId="86" applyNumberFormat="0" applyAlignment="0" applyProtection="0"/>
    <xf numFmtId="0" fontId="18" fillId="7" borderId="86" applyNumberFormat="0" applyAlignment="0" applyProtection="0"/>
    <xf numFmtId="0" fontId="8" fillId="20" borderId="85" applyNumberFormat="0" applyAlignment="0" applyProtection="0"/>
    <xf numFmtId="0" fontId="11" fillId="20" borderId="86" applyNumberFormat="0" applyAlignment="0" applyProtection="0"/>
    <xf numFmtId="0" fontId="18" fillId="7" borderId="86" applyNumberFormat="0" applyAlignment="0" applyProtection="0"/>
    <xf numFmtId="0" fontId="11" fillId="20" borderId="86" applyNumberFormat="0" applyAlignment="0" applyProtection="0"/>
    <xf numFmtId="0" fontId="18" fillId="7" borderId="86" applyNumberFormat="0" applyAlignment="0" applyProtection="0"/>
    <xf numFmtId="0" fontId="8" fillId="20" borderId="85" applyNumberFormat="0" applyAlignment="0" applyProtection="0"/>
    <xf numFmtId="0" fontId="11" fillId="20" borderId="86" applyNumberFormat="0" applyAlignment="0" applyProtection="0"/>
    <xf numFmtId="0" fontId="11" fillId="20" borderId="86" applyNumberFormat="0" applyAlignment="0" applyProtection="0"/>
    <xf numFmtId="10" fontId="31" fillId="23" borderId="90" applyNumberFormat="0" applyFont="0" applyBorder="0" applyAlignment="0" applyProtection="0"/>
    <xf numFmtId="0" fontId="8" fillId="20" borderId="85" applyNumberFormat="0" applyAlignment="0" applyProtection="0"/>
    <xf numFmtId="0" fontId="2" fillId="22" borderId="87" applyNumberFormat="0" applyFont="0" applyAlignment="0" applyProtection="0"/>
    <xf numFmtId="0" fontId="6" fillId="22" borderId="87" applyNumberFormat="0" applyFont="0" applyAlignment="0" applyProtection="0"/>
    <xf numFmtId="0" fontId="2" fillId="22" borderId="87" applyNumberFormat="0" applyFont="0" applyAlignment="0" applyProtection="0"/>
    <xf numFmtId="0" fontId="6" fillId="22" borderId="87" applyNumberFormat="0" applyFont="0" applyAlignment="0" applyProtection="0"/>
    <xf numFmtId="0" fontId="8" fillId="20" borderId="85" applyNumberFormat="0" applyAlignment="0" applyProtection="0"/>
    <xf numFmtId="0" fontId="6" fillId="22" borderId="87" applyNumberFormat="0" applyFont="0" applyAlignment="0" applyProtection="0"/>
    <xf numFmtId="0" fontId="8" fillId="20" borderId="85" applyNumberFormat="0" applyAlignment="0" applyProtection="0"/>
    <xf numFmtId="0" fontId="2" fillId="22" borderId="87" applyNumberFormat="0" applyFont="0" applyAlignment="0" applyProtection="0"/>
    <xf numFmtId="0" fontId="6" fillId="22" borderId="87" applyNumberFormat="0" applyFont="0" applyAlignment="0" applyProtection="0"/>
    <xf numFmtId="0" fontId="32" fillId="30" borderId="89" applyNumberFormat="0" applyProtection="0">
      <alignment horizontal="left" vertical="top" indent="1"/>
    </xf>
    <xf numFmtId="0" fontId="8" fillId="20" borderId="85" applyNumberFormat="0" applyAlignment="0" applyProtection="0"/>
    <xf numFmtId="0" fontId="32" fillId="30" borderId="89" applyNumberFormat="0" applyProtection="0">
      <alignment horizontal="left" vertical="top" indent="1"/>
    </xf>
    <xf numFmtId="0" fontId="8" fillId="20" borderId="85" applyNumberFormat="0" applyAlignment="0" applyProtection="0"/>
    <xf numFmtId="0" fontId="8" fillId="20" borderId="85" applyNumberFormat="0" applyAlignment="0" applyProtection="0"/>
    <xf numFmtId="0" fontId="2" fillId="22" borderId="87" applyNumberFormat="0" applyFont="0" applyAlignment="0" applyProtection="0"/>
    <xf numFmtId="0" fontId="6" fillId="22" borderId="87" applyNumberFormat="0" applyFont="0" applyAlignment="0" applyProtection="0"/>
    <xf numFmtId="0" fontId="32" fillId="30" borderId="89" applyNumberFormat="0" applyProtection="0">
      <alignment horizontal="left" vertical="top" indent="1"/>
    </xf>
    <xf numFmtId="0" fontId="8" fillId="20" borderId="85" applyNumberFormat="0" applyAlignment="0" applyProtection="0"/>
    <xf numFmtId="0" fontId="32" fillId="30" borderId="89" applyNumberFormat="0" applyProtection="0">
      <alignment horizontal="left" vertical="top" indent="1"/>
    </xf>
    <xf numFmtId="0" fontId="8" fillId="20" borderId="85" applyNumberFormat="0" applyAlignment="0" applyProtection="0"/>
    <xf numFmtId="0" fontId="8" fillId="20" borderId="85" applyNumberFormat="0" applyAlignment="0" applyProtection="0"/>
    <xf numFmtId="0" fontId="22" fillId="0" borderId="88" applyNumberFormat="0" applyFill="0" applyAlignment="0" applyProtection="0"/>
    <xf numFmtId="0" fontId="32" fillId="30" borderId="89" applyNumberFormat="0" applyProtection="0">
      <alignment horizontal="left" vertical="top" indent="1"/>
    </xf>
    <xf numFmtId="0" fontId="22" fillId="0" borderId="88" applyNumberFormat="0" applyFill="0" applyAlignment="0" applyProtection="0"/>
    <xf numFmtId="0" fontId="8" fillId="20" borderId="85" applyNumberFormat="0" applyAlignment="0" applyProtection="0"/>
    <xf numFmtId="0" fontId="22" fillId="0" borderId="88" applyNumberFormat="0" applyFill="0" applyAlignment="0" applyProtection="0"/>
    <xf numFmtId="0" fontId="2" fillId="22" borderId="87" applyNumberFormat="0" applyFont="0" applyAlignment="0" applyProtection="0"/>
    <xf numFmtId="0" fontId="11" fillId="20" borderId="86" applyNumberFormat="0" applyAlignment="0" applyProtection="0"/>
    <xf numFmtId="0" fontId="8" fillId="20" borderId="85" applyNumberFormat="0" applyAlignment="0" applyProtection="0"/>
    <xf numFmtId="0" fontId="22" fillId="0" borderId="88" applyNumberFormat="0" applyFill="0" applyAlignment="0" applyProtection="0"/>
    <xf numFmtId="0" fontId="32" fillId="30" borderId="89" applyNumberFormat="0" applyProtection="0">
      <alignment horizontal="left" vertical="top" indent="1"/>
    </xf>
    <xf numFmtId="0" fontId="8" fillId="20" borderId="85" applyNumberFormat="0" applyAlignment="0" applyProtection="0"/>
    <xf numFmtId="0" fontId="22" fillId="0" borderId="88" applyNumberFormat="0" applyFill="0" applyAlignment="0" applyProtection="0"/>
    <xf numFmtId="0" fontId="11" fillId="20" borderId="86" applyNumberFormat="0" applyAlignment="0" applyProtection="0"/>
    <xf numFmtId="0" fontId="18" fillId="7" borderId="86" applyNumberFormat="0" applyAlignment="0" applyProtection="0"/>
    <xf numFmtId="0" fontId="18" fillId="7" borderId="86" applyNumberFormat="0" applyAlignment="0" applyProtection="0"/>
    <xf numFmtId="0" fontId="2" fillId="22" borderId="87" applyNumberFormat="0" applyFont="0" applyAlignment="0" applyProtection="0"/>
    <xf numFmtId="0" fontId="18" fillId="7" borderId="86" applyNumberFormat="0" applyAlignment="0" applyProtection="0"/>
    <xf numFmtId="0" fontId="18" fillId="7" borderId="86" applyNumberFormat="0" applyAlignment="0" applyProtection="0"/>
    <xf numFmtId="0" fontId="11" fillId="20" borderId="86" applyNumberFormat="0" applyAlignment="0" applyProtection="0"/>
    <xf numFmtId="0" fontId="8" fillId="20" borderId="85" applyNumberFormat="0" applyAlignment="0" applyProtection="0"/>
    <xf numFmtId="0" fontId="22" fillId="0" borderId="88" applyNumberFormat="0" applyFill="0" applyAlignment="0" applyProtection="0"/>
    <xf numFmtId="0" fontId="2" fillId="22" borderId="87" applyNumberFormat="0" applyFont="0" applyAlignment="0" applyProtection="0"/>
    <xf numFmtId="0" fontId="11" fillId="20" borderId="86" applyNumberFormat="0" applyAlignment="0" applyProtection="0"/>
    <xf numFmtId="0" fontId="22" fillId="0" borderId="88" applyNumberFormat="0" applyFill="0" applyAlignment="0" applyProtection="0"/>
    <xf numFmtId="0" fontId="11" fillId="20" borderId="86" applyNumberFormat="0" applyAlignment="0" applyProtection="0"/>
    <xf numFmtId="0" fontId="22" fillId="0" borderId="88" applyNumberFormat="0" applyFill="0" applyAlignment="0" applyProtection="0"/>
    <xf numFmtId="0" fontId="11" fillId="20" borderId="86" applyNumberFormat="0" applyAlignment="0" applyProtection="0"/>
    <xf numFmtId="0" fontId="32" fillId="30" borderId="89" applyNumberFormat="0" applyProtection="0">
      <alignment horizontal="left" vertical="top" indent="1"/>
    </xf>
    <xf numFmtId="0" fontId="8" fillId="20" borderId="85" applyNumberFormat="0" applyAlignment="0" applyProtection="0"/>
    <xf numFmtId="0" fontId="18" fillId="7" borderId="86" applyNumberFormat="0" applyAlignment="0" applyProtection="0"/>
    <xf numFmtId="0" fontId="32" fillId="30" borderId="89" applyNumberFormat="0" applyProtection="0">
      <alignment horizontal="left" vertical="top" indent="1"/>
    </xf>
    <xf numFmtId="0" fontId="2" fillId="22" borderId="87" applyNumberFormat="0" applyFont="0" applyAlignment="0" applyProtection="0"/>
    <xf numFmtId="0" fontId="6" fillId="22" borderId="87" applyNumberFormat="0" applyFont="0" applyAlignment="0" applyProtection="0"/>
    <xf numFmtId="0" fontId="11" fillId="20" borderId="86" applyNumberFormat="0" applyAlignment="0" applyProtection="0"/>
    <xf numFmtId="0" fontId="22" fillId="0" borderId="88" applyNumberFormat="0" applyFill="0" applyAlignment="0" applyProtection="0"/>
    <xf numFmtId="0" fontId="11" fillId="20" borderId="86" applyNumberFormat="0" applyAlignment="0" applyProtection="0"/>
    <xf numFmtId="0" fontId="18" fillId="7" borderId="86" applyNumberFormat="0" applyAlignment="0" applyProtection="0"/>
    <xf numFmtId="0" fontId="18" fillId="7" borderId="86" applyNumberFormat="0" applyAlignment="0" applyProtection="0"/>
    <xf numFmtId="0" fontId="8" fillId="20" borderId="85" applyNumberFormat="0" applyAlignment="0" applyProtection="0"/>
    <xf numFmtId="0" fontId="11" fillId="20" borderId="86" applyNumberFormat="0" applyAlignment="0" applyProtection="0"/>
    <xf numFmtId="0" fontId="18" fillId="7" borderId="86" applyNumberFormat="0" applyAlignment="0" applyProtection="0"/>
    <xf numFmtId="0" fontId="8" fillId="20" borderId="85" applyNumberFormat="0" applyAlignment="0" applyProtection="0"/>
    <xf numFmtId="0" fontId="2" fillId="22" borderId="87" applyNumberFormat="0" applyFont="0" applyAlignment="0" applyProtection="0"/>
    <xf numFmtId="0" fontId="11" fillId="20" borderId="86" applyNumberFormat="0" applyAlignment="0" applyProtection="0"/>
    <xf numFmtId="0" fontId="11" fillId="20" borderId="86" applyNumberFormat="0" applyAlignment="0" applyProtection="0"/>
    <xf numFmtId="0" fontId="18" fillId="7" borderId="86" applyNumberFormat="0" applyAlignment="0" applyProtection="0"/>
    <xf numFmtId="0" fontId="22" fillId="0" borderId="88" applyNumberFormat="0" applyFill="0" applyAlignment="0" applyProtection="0"/>
    <xf numFmtId="0" fontId="11" fillId="20" borderId="86" applyNumberFormat="0" applyAlignment="0" applyProtection="0"/>
    <xf numFmtId="0" fontId="2" fillId="22" borderId="87" applyNumberFormat="0" applyFont="0" applyAlignment="0" applyProtection="0"/>
    <xf numFmtId="0" fontId="18" fillId="7" borderId="86" applyNumberFormat="0" applyAlignment="0" applyProtection="0"/>
    <xf numFmtId="0" fontId="22" fillId="0" borderId="88" applyNumberFormat="0" applyFill="0" applyAlignment="0" applyProtection="0"/>
    <xf numFmtId="0" fontId="22" fillId="0" borderId="88" applyNumberFormat="0" applyFill="0" applyAlignment="0" applyProtection="0"/>
    <xf numFmtId="0" fontId="18" fillId="7" borderId="86" applyNumberFormat="0" applyAlignment="0" applyProtection="0"/>
    <xf numFmtId="0" fontId="11" fillId="20" borderId="86" applyNumberFormat="0" applyAlignment="0" applyProtection="0"/>
    <xf numFmtId="0" fontId="18" fillId="7" borderId="86" applyNumberFormat="0" applyAlignment="0" applyProtection="0"/>
    <xf numFmtId="0" fontId="8" fillId="20" borderId="85" applyNumberFormat="0" applyAlignment="0" applyProtection="0"/>
    <xf numFmtId="0" fontId="22" fillId="0" borderId="88" applyNumberFormat="0" applyFill="0" applyAlignment="0" applyProtection="0"/>
    <xf numFmtId="0" fontId="11" fillId="20" borderId="86" applyNumberFormat="0" applyAlignment="0" applyProtection="0"/>
    <xf numFmtId="0" fontId="8" fillId="20" borderId="85" applyNumberFormat="0" applyAlignment="0" applyProtection="0"/>
    <xf numFmtId="0" fontId="2" fillId="22" borderId="87" applyNumberFormat="0" applyFont="0" applyAlignment="0" applyProtection="0"/>
    <xf numFmtId="0" fontId="18" fillId="7" borderId="86" applyNumberFormat="0" applyAlignment="0" applyProtection="0"/>
    <xf numFmtId="10" fontId="31" fillId="23" borderId="90" applyNumberFormat="0" applyFont="0" applyBorder="0" applyAlignment="0" applyProtection="0"/>
    <xf numFmtId="0" fontId="18" fillId="7" borderId="86" applyNumberFormat="0" applyAlignment="0" applyProtection="0"/>
    <xf numFmtId="0" fontId="22" fillId="0" borderId="88" applyNumberFormat="0" applyFill="0" applyAlignment="0" applyProtection="0"/>
    <xf numFmtId="0" fontId="8" fillId="20" borderId="85" applyNumberFormat="0" applyAlignment="0" applyProtection="0"/>
    <xf numFmtId="0" fontId="18" fillId="7" borderId="86" applyNumberFormat="0" applyAlignment="0" applyProtection="0"/>
    <xf numFmtId="0" fontId="6" fillId="22" borderId="87" applyNumberFormat="0" applyFont="0" applyAlignment="0" applyProtection="0"/>
    <xf numFmtId="0" fontId="8" fillId="20" borderId="85" applyNumberFormat="0" applyAlignment="0" applyProtection="0"/>
    <xf numFmtId="0" fontId="18" fillId="7" borderId="86" applyNumberFormat="0" applyAlignment="0" applyProtection="0"/>
    <xf numFmtId="0" fontId="18" fillId="7" borderId="86" applyNumberFormat="0" applyAlignment="0" applyProtection="0"/>
    <xf numFmtId="0" fontId="2" fillId="22" borderId="87" applyNumberFormat="0" applyFont="0" applyAlignment="0" applyProtection="0"/>
    <xf numFmtId="0" fontId="18" fillId="7" borderId="86" applyNumberFormat="0" applyAlignment="0" applyProtection="0"/>
    <xf numFmtId="0" fontId="18" fillId="7" borderId="86" applyNumberFormat="0" applyAlignment="0" applyProtection="0"/>
    <xf numFmtId="0" fontId="2" fillId="22" borderId="87" applyNumberFormat="0" applyFont="0" applyAlignment="0" applyProtection="0"/>
    <xf numFmtId="0" fontId="11" fillId="20" borderId="86" applyNumberFormat="0" applyAlignment="0" applyProtection="0"/>
    <xf numFmtId="0" fontId="18" fillId="7" borderId="86" applyNumberFormat="0" applyAlignment="0" applyProtection="0"/>
    <xf numFmtId="0" fontId="18" fillId="7" borderId="86" applyNumberFormat="0" applyAlignment="0" applyProtection="0"/>
    <xf numFmtId="0" fontId="8" fillId="20" borderId="85" applyNumberFormat="0" applyAlignment="0" applyProtection="0"/>
    <xf numFmtId="0" fontId="8" fillId="20" borderId="85" applyNumberFormat="0" applyAlignment="0" applyProtection="0"/>
    <xf numFmtId="0" fontId="11" fillId="20" borderId="86" applyNumberFormat="0" applyAlignment="0" applyProtection="0"/>
    <xf numFmtId="0" fontId="18" fillId="7" borderId="86" applyNumberFormat="0" applyAlignment="0" applyProtection="0"/>
    <xf numFmtId="0" fontId="22" fillId="0" borderId="88" applyNumberFormat="0" applyFill="0" applyAlignment="0" applyProtection="0"/>
    <xf numFmtId="0" fontId="2" fillId="22" borderId="87" applyNumberFormat="0" applyFont="0" applyAlignment="0" applyProtection="0"/>
    <xf numFmtId="10" fontId="31" fillId="23" borderId="90" applyNumberFormat="0" applyFont="0" applyBorder="0" applyAlignment="0" applyProtection="0"/>
    <xf numFmtId="0" fontId="22" fillId="0" borderId="88" applyNumberFormat="0" applyFill="0" applyAlignment="0" applyProtection="0"/>
    <xf numFmtId="0" fontId="18" fillId="7" borderId="86" applyNumberFormat="0" applyAlignment="0" applyProtection="0"/>
    <xf numFmtId="0" fontId="11" fillId="20" borderId="86" applyNumberFormat="0" applyAlignment="0" applyProtection="0"/>
    <xf numFmtId="0" fontId="18" fillId="7" borderId="86" applyNumberFormat="0" applyAlignment="0" applyProtection="0"/>
    <xf numFmtId="0" fontId="11" fillId="20" borderId="86" applyNumberFormat="0" applyAlignment="0" applyProtection="0"/>
    <xf numFmtId="0" fontId="6" fillId="22" borderId="87" applyNumberFormat="0" applyFont="0" applyAlignment="0" applyProtection="0"/>
    <xf numFmtId="0" fontId="22" fillId="0" borderId="88" applyNumberFormat="0" applyFill="0" applyAlignment="0" applyProtection="0"/>
    <xf numFmtId="0" fontId="2" fillId="22" borderId="87" applyNumberFormat="0" applyFont="0" applyAlignment="0" applyProtection="0"/>
    <xf numFmtId="0" fontId="18" fillId="7" borderId="86" applyNumberFormat="0" applyAlignment="0" applyProtection="0"/>
    <xf numFmtId="0" fontId="6" fillId="22" borderId="87" applyNumberFormat="0" applyFont="0" applyAlignment="0" applyProtection="0"/>
    <xf numFmtId="0" fontId="18" fillId="7" borderId="86" applyNumberFormat="0" applyAlignment="0" applyProtection="0"/>
    <xf numFmtId="0" fontId="18" fillId="7" borderId="122" applyNumberFormat="0" applyAlignment="0" applyProtection="0"/>
    <xf numFmtId="0" fontId="8" fillId="20" borderId="121" applyNumberFormat="0" applyAlignment="0" applyProtection="0"/>
    <xf numFmtId="0" fontId="6" fillId="22" borderId="123" applyNumberFormat="0" applyFont="0" applyAlignment="0" applyProtection="0"/>
    <xf numFmtId="10" fontId="31" fillId="23" borderId="126" applyNumberFormat="0" applyFont="0" applyBorder="0" applyAlignment="0" applyProtection="0"/>
    <xf numFmtId="0" fontId="8" fillId="20" borderId="121" applyNumberFormat="0" applyAlignment="0" applyProtection="0"/>
    <xf numFmtId="0" fontId="6" fillId="22" borderId="123" applyNumberFormat="0" applyFont="0" applyAlignment="0" applyProtection="0"/>
    <xf numFmtId="0" fontId="11" fillId="20" borderId="122" applyNumberFormat="0" applyAlignment="0" applyProtection="0"/>
    <xf numFmtId="0" fontId="8" fillId="20" borderId="121" applyNumberFormat="0" applyAlignment="0" applyProtection="0"/>
    <xf numFmtId="0" fontId="11" fillId="20" borderId="122" applyNumberFormat="0" applyAlignment="0" applyProtection="0"/>
    <xf numFmtId="0" fontId="11" fillId="20" borderId="98" applyNumberFormat="0" applyAlignment="0" applyProtection="0"/>
    <xf numFmtId="0" fontId="8" fillId="20" borderId="97" applyNumberFormat="0" applyAlignment="0" applyProtection="0"/>
    <xf numFmtId="0" fontId="32" fillId="30" borderId="101" applyNumberFormat="0" applyProtection="0">
      <alignment horizontal="left" vertical="top" indent="1"/>
    </xf>
    <xf numFmtId="0" fontId="8" fillId="20" borderId="97" applyNumberFormat="0" applyAlignment="0" applyProtection="0"/>
    <xf numFmtId="0" fontId="6" fillId="22" borderId="99" applyNumberFormat="0" applyFont="0" applyAlignment="0" applyProtection="0"/>
    <xf numFmtId="0" fontId="2" fillId="22" borderId="99" applyNumberFormat="0" applyFont="0" applyAlignment="0" applyProtection="0"/>
    <xf numFmtId="0" fontId="8" fillId="20" borderId="97" applyNumberFormat="0" applyAlignment="0" applyProtection="0"/>
    <xf numFmtId="0" fontId="8" fillId="20" borderId="97" applyNumberFormat="0" applyAlignment="0" applyProtection="0"/>
    <xf numFmtId="0" fontId="32" fillId="30" borderId="101" applyNumberFormat="0" applyProtection="0">
      <alignment horizontal="left" vertical="top" indent="1"/>
    </xf>
    <xf numFmtId="0" fontId="6" fillId="22" borderId="99" applyNumberFormat="0" applyFont="0" applyAlignment="0" applyProtection="0"/>
    <xf numFmtId="0" fontId="2" fillId="22" borderId="99" applyNumberFormat="0" applyFont="0" applyAlignment="0" applyProtection="0"/>
    <xf numFmtId="0" fontId="8" fillId="20" borderId="97" applyNumberFormat="0" applyAlignment="0" applyProtection="0"/>
    <xf numFmtId="0" fontId="6" fillId="22" borderId="99" applyNumberFormat="0" applyFont="0" applyAlignment="0" applyProtection="0"/>
    <xf numFmtId="0" fontId="2" fillId="22" borderId="99" applyNumberFormat="0" applyFont="0" applyAlignment="0" applyProtection="0"/>
    <xf numFmtId="0" fontId="11" fillId="20" borderId="98" applyNumberFormat="0" applyAlignment="0" applyProtection="0"/>
    <xf numFmtId="0" fontId="8" fillId="20" borderId="97" applyNumberFormat="0" applyAlignment="0" applyProtection="0"/>
    <xf numFmtId="0" fontId="18" fillId="7" borderId="98" applyNumberFormat="0" applyAlignment="0" applyProtection="0"/>
    <xf numFmtId="0" fontId="11" fillId="20" borderId="98" applyNumberFormat="0" applyAlignment="0" applyProtection="0"/>
    <xf numFmtId="0" fontId="11" fillId="20" borderId="98" applyNumberFormat="0" applyAlignment="0" applyProtection="0"/>
    <xf numFmtId="0" fontId="8" fillId="20" borderId="97" applyNumberFormat="0" applyAlignment="0" applyProtection="0"/>
    <xf numFmtId="0" fontId="18" fillId="7" borderId="98" applyNumberFormat="0" applyAlignment="0" applyProtection="0"/>
    <xf numFmtId="0" fontId="11" fillId="20" borderId="98" applyNumberFormat="0" applyAlignment="0" applyProtection="0"/>
    <xf numFmtId="0" fontId="11" fillId="20" borderId="98" applyNumberFormat="0" applyAlignment="0" applyProtection="0"/>
    <xf numFmtId="0" fontId="11" fillId="20" borderId="98" applyNumberFormat="0" applyAlignment="0" applyProtection="0"/>
    <xf numFmtId="0" fontId="2" fillId="22" borderId="99" applyNumberFormat="0" applyFont="0" applyAlignment="0" applyProtection="0"/>
    <xf numFmtId="0" fontId="2" fillId="22" borderId="99" applyNumberFormat="0" applyFont="0" applyAlignment="0" applyProtection="0"/>
    <xf numFmtId="0" fontId="8" fillId="20" borderId="97" applyNumberFormat="0" applyAlignment="0" applyProtection="0"/>
    <xf numFmtId="0" fontId="18" fillId="7" borderId="98" applyNumberFormat="0" applyAlignment="0" applyProtection="0"/>
    <xf numFmtId="0" fontId="18" fillId="7" borderId="98" applyNumberFormat="0" applyAlignment="0" applyProtection="0"/>
    <xf numFmtId="10" fontId="31" fillId="23" borderId="102" applyNumberFormat="0" applyFont="0" applyBorder="0" applyAlignment="0" applyProtection="0"/>
    <xf numFmtId="0" fontId="18" fillId="7" borderId="98" applyNumberFormat="0" applyAlignment="0" applyProtection="0"/>
    <xf numFmtId="0" fontId="8" fillId="20" borderId="97" applyNumberFormat="0" applyAlignment="0" applyProtection="0"/>
    <xf numFmtId="0" fontId="11" fillId="20" borderId="98" applyNumberFormat="0" applyAlignment="0" applyProtection="0"/>
    <xf numFmtId="0" fontId="22" fillId="0" borderId="100" applyNumberFormat="0" applyFill="0" applyAlignment="0" applyProtection="0"/>
    <xf numFmtId="0" fontId="11" fillId="20" borderId="98" applyNumberFormat="0" applyAlignment="0" applyProtection="0"/>
    <xf numFmtId="0" fontId="18" fillId="7" borderId="98" applyNumberFormat="0" applyAlignment="0" applyProtection="0"/>
    <xf numFmtId="0" fontId="22" fillId="0" borderId="100" applyNumberFormat="0" applyFill="0" applyAlignment="0" applyProtection="0"/>
    <xf numFmtId="0" fontId="11" fillId="20" borderId="98" applyNumberFormat="0" applyAlignment="0" applyProtection="0"/>
    <xf numFmtId="0" fontId="11" fillId="20" borderId="98" applyNumberFormat="0" applyAlignment="0" applyProtection="0"/>
    <xf numFmtId="0" fontId="18" fillId="7" borderId="98" applyNumberFormat="0" applyAlignment="0" applyProtection="0"/>
    <xf numFmtId="0" fontId="18" fillId="7" borderId="98" applyNumberFormat="0" applyAlignment="0" applyProtection="0"/>
    <xf numFmtId="0" fontId="2" fillId="22" borderId="99" applyNumberFormat="0" applyFont="0" applyAlignment="0" applyProtection="0"/>
    <xf numFmtId="0" fontId="18" fillId="7" borderId="98" applyNumberFormat="0" applyAlignment="0" applyProtection="0"/>
    <xf numFmtId="0" fontId="2" fillId="22" borderId="99" applyNumberFormat="0" applyFont="0" applyAlignment="0" applyProtection="0"/>
    <xf numFmtId="0" fontId="22" fillId="0" borderId="100" applyNumberFormat="0" applyFill="0" applyAlignment="0" applyProtection="0"/>
    <xf numFmtId="0" fontId="18" fillId="7" borderId="98" applyNumberFormat="0" applyAlignment="0" applyProtection="0"/>
    <xf numFmtId="0" fontId="22" fillId="0" borderId="100" applyNumberFormat="0" applyFill="0" applyAlignment="0" applyProtection="0"/>
    <xf numFmtId="0" fontId="18" fillId="7" borderId="98" applyNumberFormat="0" applyAlignment="0" applyProtection="0"/>
    <xf numFmtId="0" fontId="22" fillId="0" borderId="100" applyNumberFormat="0" applyFill="0" applyAlignment="0" applyProtection="0"/>
    <xf numFmtId="0" fontId="18" fillId="7" borderId="98" applyNumberFormat="0" applyAlignment="0" applyProtection="0"/>
    <xf numFmtId="0" fontId="18" fillId="7" borderId="98" applyNumberFormat="0" applyAlignment="0" applyProtection="0"/>
    <xf numFmtId="0" fontId="18" fillId="7" borderId="98" applyNumberFormat="0" applyAlignment="0" applyProtection="0"/>
    <xf numFmtId="0" fontId="18" fillId="7" borderId="98" applyNumberFormat="0" applyAlignment="0" applyProtection="0"/>
    <xf numFmtId="0" fontId="18" fillId="7" borderId="98" applyNumberFormat="0" applyAlignment="0" applyProtection="0"/>
    <xf numFmtId="0" fontId="22" fillId="0" borderId="100" applyNumberFormat="0" applyFill="0" applyAlignment="0" applyProtection="0"/>
    <xf numFmtId="0" fontId="18" fillId="7" borderId="98" applyNumberFormat="0" applyAlignment="0" applyProtection="0"/>
    <xf numFmtId="0" fontId="22" fillId="0" borderId="100" applyNumberFormat="0" applyFill="0" applyAlignment="0" applyProtection="0"/>
    <xf numFmtId="0" fontId="18" fillId="7" borderId="98" applyNumberFormat="0" applyAlignment="0" applyProtection="0"/>
    <xf numFmtId="0" fontId="18" fillId="7" borderId="98" applyNumberFormat="0" applyAlignment="0" applyProtection="0"/>
    <xf numFmtId="0" fontId="22" fillId="0" borderId="100" applyNumberFormat="0" applyFill="0" applyAlignment="0" applyProtection="0"/>
    <xf numFmtId="0" fontId="2" fillId="22" borderId="99" applyNumberFormat="0" applyFont="0" applyAlignment="0" applyProtection="0"/>
    <xf numFmtId="0" fontId="2" fillId="22" borderId="99" applyNumberFormat="0" applyFont="0" applyAlignment="0" applyProtection="0"/>
    <xf numFmtId="0" fontId="18" fillId="7" borderId="98" applyNumberFormat="0" applyAlignment="0" applyProtection="0"/>
    <xf numFmtId="10" fontId="31" fillId="23" borderId="96" applyNumberFormat="0" applyFont="0" applyBorder="0" applyAlignment="0" applyProtection="0"/>
    <xf numFmtId="0" fontId="11" fillId="20" borderId="98" applyNumberFormat="0" applyAlignment="0" applyProtection="0"/>
    <xf numFmtId="0" fontId="11" fillId="20" borderId="98" applyNumberFormat="0" applyAlignment="0" applyProtection="0"/>
    <xf numFmtId="0" fontId="18" fillId="7" borderId="98" applyNumberFormat="0" applyAlignment="0" applyProtection="0"/>
    <xf numFmtId="0" fontId="11" fillId="20" borderId="98" applyNumberFormat="0" applyAlignment="0" applyProtection="0"/>
    <xf numFmtId="0" fontId="18" fillId="7" borderId="98" applyNumberFormat="0" applyAlignment="0" applyProtection="0"/>
    <xf numFmtId="0" fontId="8" fillId="20" borderId="97" applyNumberFormat="0" applyAlignment="0" applyProtection="0"/>
    <xf numFmtId="0" fontId="11" fillId="20" borderId="98" applyNumberFormat="0" applyAlignment="0" applyProtection="0"/>
    <xf numFmtId="0" fontId="18" fillId="7" borderId="98" applyNumberFormat="0" applyAlignment="0" applyProtection="0"/>
    <xf numFmtId="0" fontId="11" fillId="20" borderId="98" applyNumberFormat="0" applyAlignment="0" applyProtection="0"/>
    <xf numFmtId="0" fontId="18" fillId="7" borderId="98" applyNumberFormat="0" applyAlignment="0" applyProtection="0"/>
    <xf numFmtId="0" fontId="8" fillId="20" borderId="97" applyNumberFormat="0" applyAlignment="0" applyProtection="0"/>
    <xf numFmtId="0" fontId="11" fillId="20" borderId="98" applyNumberFormat="0" applyAlignment="0" applyProtection="0"/>
    <xf numFmtId="0" fontId="11" fillId="20" borderId="98" applyNumberFormat="0" applyAlignment="0" applyProtection="0"/>
    <xf numFmtId="0" fontId="2" fillId="22" borderId="123" applyNumberFormat="0" applyFont="0" applyAlignment="0" applyProtection="0"/>
    <xf numFmtId="10" fontId="31" fillId="23" borderId="102" applyNumberFormat="0" applyFont="0" applyBorder="0" applyAlignment="0" applyProtection="0"/>
    <xf numFmtId="0" fontId="8" fillId="20" borderId="97" applyNumberFormat="0" applyAlignment="0" applyProtection="0"/>
    <xf numFmtId="0" fontId="2" fillId="22" borderId="99" applyNumberFormat="0" applyFont="0" applyAlignment="0" applyProtection="0"/>
    <xf numFmtId="0" fontId="6" fillId="22" borderId="99" applyNumberFormat="0" applyFont="0" applyAlignment="0" applyProtection="0"/>
    <xf numFmtId="0" fontId="2" fillId="22" borderId="99" applyNumberFormat="0" applyFont="0" applyAlignment="0" applyProtection="0"/>
    <xf numFmtId="0" fontId="6" fillId="22" borderId="99" applyNumberFormat="0" applyFont="0" applyAlignment="0" applyProtection="0"/>
    <xf numFmtId="0" fontId="8" fillId="20" borderId="97" applyNumberFormat="0" applyAlignment="0" applyProtection="0"/>
    <xf numFmtId="0" fontId="6" fillId="22" borderId="99" applyNumberFormat="0" applyFont="0" applyAlignment="0" applyProtection="0"/>
    <xf numFmtId="0" fontId="8" fillId="20" borderId="97" applyNumberFormat="0" applyAlignment="0" applyProtection="0"/>
    <xf numFmtId="0" fontId="2" fillId="22" borderId="99" applyNumberFormat="0" applyFont="0" applyAlignment="0" applyProtection="0"/>
    <xf numFmtId="0" fontId="6" fillId="22" borderId="99" applyNumberFormat="0" applyFont="0" applyAlignment="0" applyProtection="0"/>
    <xf numFmtId="0" fontId="32" fillId="30" borderId="101" applyNumberFormat="0" applyProtection="0">
      <alignment horizontal="left" vertical="top" indent="1"/>
    </xf>
    <xf numFmtId="0" fontId="8" fillId="20" borderId="97" applyNumberFormat="0" applyAlignment="0" applyProtection="0"/>
    <xf numFmtId="0" fontId="32" fillId="30" borderId="101" applyNumberFormat="0" applyProtection="0">
      <alignment horizontal="left" vertical="top" indent="1"/>
    </xf>
    <xf numFmtId="0" fontId="8" fillId="20" borderId="97" applyNumberFormat="0" applyAlignment="0" applyProtection="0"/>
    <xf numFmtId="0" fontId="8" fillId="20" borderId="97" applyNumberFormat="0" applyAlignment="0" applyProtection="0"/>
    <xf numFmtId="0" fontId="2" fillId="22" borderId="99" applyNumberFormat="0" applyFont="0" applyAlignment="0" applyProtection="0"/>
    <xf numFmtId="0" fontId="6" fillId="22" borderId="99" applyNumberFormat="0" applyFont="0" applyAlignment="0" applyProtection="0"/>
    <xf numFmtId="0" fontId="32" fillId="30" borderId="101" applyNumberFormat="0" applyProtection="0">
      <alignment horizontal="left" vertical="top" indent="1"/>
    </xf>
    <xf numFmtId="0" fontId="8" fillId="20" borderId="97" applyNumberFormat="0" applyAlignment="0" applyProtection="0"/>
    <xf numFmtId="0" fontId="32" fillId="30" borderId="101" applyNumberFormat="0" applyProtection="0">
      <alignment horizontal="left" vertical="top" indent="1"/>
    </xf>
    <xf numFmtId="0" fontId="8" fillId="20" borderId="97" applyNumberFormat="0" applyAlignment="0" applyProtection="0"/>
    <xf numFmtId="0" fontId="8" fillId="20" borderId="97" applyNumberFormat="0" applyAlignment="0" applyProtection="0"/>
    <xf numFmtId="0" fontId="22" fillId="0" borderId="100" applyNumberFormat="0" applyFill="0" applyAlignment="0" applyProtection="0"/>
    <xf numFmtId="0" fontId="32" fillId="30" borderId="101" applyNumberFormat="0" applyProtection="0">
      <alignment horizontal="left" vertical="top" indent="1"/>
    </xf>
    <xf numFmtId="0" fontId="22" fillId="0" borderId="100" applyNumberFormat="0" applyFill="0" applyAlignment="0" applyProtection="0"/>
    <xf numFmtId="0" fontId="8" fillId="20" borderId="97" applyNumberFormat="0" applyAlignment="0" applyProtection="0"/>
    <xf numFmtId="0" fontId="22" fillId="0" borderId="100" applyNumberFormat="0" applyFill="0" applyAlignment="0" applyProtection="0"/>
    <xf numFmtId="0" fontId="2" fillId="22" borderId="99" applyNumberFormat="0" applyFont="0" applyAlignment="0" applyProtection="0"/>
    <xf numFmtId="0" fontId="11" fillId="20" borderId="98" applyNumberFormat="0" applyAlignment="0" applyProtection="0"/>
    <xf numFmtId="0" fontId="8" fillId="20" borderId="97" applyNumberFormat="0" applyAlignment="0" applyProtection="0"/>
    <xf numFmtId="0" fontId="22" fillId="0" borderId="100" applyNumberFormat="0" applyFill="0" applyAlignment="0" applyProtection="0"/>
    <xf numFmtId="0" fontId="32" fillId="30" borderId="101" applyNumberFormat="0" applyProtection="0">
      <alignment horizontal="left" vertical="top" indent="1"/>
    </xf>
    <xf numFmtId="0" fontId="8" fillId="20" borderId="97" applyNumberFormat="0" applyAlignment="0" applyProtection="0"/>
    <xf numFmtId="0" fontId="22" fillId="0" borderId="100" applyNumberFormat="0" applyFill="0" applyAlignment="0" applyProtection="0"/>
    <xf numFmtId="0" fontId="11" fillId="20" borderId="98" applyNumberFormat="0" applyAlignment="0" applyProtection="0"/>
    <xf numFmtId="0" fontId="18" fillId="7" borderId="98" applyNumberFormat="0" applyAlignment="0" applyProtection="0"/>
    <xf numFmtId="0" fontId="18" fillId="7" borderId="98" applyNumberFormat="0" applyAlignment="0" applyProtection="0"/>
    <xf numFmtId="0" fontId="2" fillId="22" borderId="99" applyNumberFormat="0" applyFont="0" applyAlignment="0" applyProtection="0"/>
    <xf numFmtId="0" fontId="18" fillId="7" borderId="98" applyNumberFormat="0" applyAlignment="0" applyProtection="0"/>
    <xf numFmtId="0" fontId="18" fillId="7" borderId="98" applyNumberFormat="0" applyAlignment="0" applyProtection="0"/>
    <xf numFmtId="0" fontId="11" fillId="20" borderId="98" applyNumberFormat="0" applyAlignment="0" applyProtection="0"/>
    <xf numFmtId="0" fontId="8" fillId="20" borderId="97" applyNumberFormat="0" applyAlignment="0" applyProtection="0"/>
    <xf numFmtId="0" fontId="22" fillId="0" borderId="100" applyNumberFormat="0" applyFill="0" applyAlignment="0" applyProtection="0"/>
    <xf numFmtId="0" fontId="2" fillId="22" borderId="99" applyNumberFormat="0" applyFont="0" applyAlignment="0" applyProtection="0"/>
    <xf numFmtId="0" fontId="11" fillId="20" borderId="98" applyNumberFormat="0" applyAlignment="0" applyProtection="0"/>
    <xf numFmtId="0" fontId="22" fillId="0" borderId="100" applyNumberFormat="0" applyFill="0" applyAlignment="0" applyProtection="0"/>
    <xf numFmtId="0" fontId="11" fillId="20" borderId="98" applyNumberFormat="0" applyAlignment="0" applyProtection="0"/>
    <xf numFmtId="0" fontId="22" fillId="0" borderId="100" applyNumberFormat="0" applyFill="0" applyAlignment="0" applyProtection="0"/>
    <xf numFmtId="0" fontId="11" fillId="20" borderId="98" applyNumberFormat="0" applyAlignment="0" applyProtection="0"/>
    <xf numFmtId="0" fontId="8" fillId="20" borderId="121" applyNumberFormat="0" applyAlignment="0" applyProtection="0"/>
    <xf numFmtId="0" fontId="11" fillId="20" borderId="122" applyNumberFormat="0" applyAlignment="0" applyProtection="0"/>
    <xf numFmtId="0" fontId="2" fillId="22" borderId="123" applyNumberFormat="0" applyFont="0" applyAlignment="0" applyProtection="0"/>
    <xf numFmtId="0" fontId="6" fillId="22" borderId="123" applyNumberFormat="0" applyFont="0" applyAlignment="0" applyProtection="0"/>
    <xf numFmtId="0" fontId="2" fillId="22" borderId="105" applyNumberFormat="0" applyFont="0" applyAlignment="0" applyProtection="0"/>
    <xf numFmtId="0" fontId="11" fillId="20" borderId="104" applyNumberFormat="0" applyAlignment="0" applyProtection="0"/>
    <xf numFmtId="0" fontId="11" fillId="20" borderId="104" applyNumberFormat="0" applyAlignment="0" applyProtection="0"/>
    <xf numFmtId="0" fontId="2" fillId="22" borderId="105" applyNumberFormat="0" applyFont="0" applyAlignment="0" applyProtection="0"/>
    <xf numFmtId="0" fontId="8" fillId="20" borderId="103" applyNumberFormat="0" applyAlignment="0" applyProtection="0"/>
    <xf numFmtId="0" fontId="2" fillId="22" borderId="105" applyNumberFormat="0" applyFont="0" applyAlignment="0" applyProtection="0"/>
    <xf numFmtId="0" fontId="18" fillId="7" borderId="104" applyNumberFormat="0" applyAlignment="0" applyProtection="0"/>
    <xf numFmtId="0" fontId="22" fillId="0" borderId="106" applyNumberFormat="0" applyFill="0" applyAlignment="0" applyProtection="0"/>
    <xf numFmtId="0" fontId="8" fillId="20" borderId="103" applyNumberFormat="0" applyAlignment="0" applyProtection="0"/>
    <xf numFmtId="0" fontId="22" fillId="0" borderId="106" applyNumberFormat="0" applyFill="0" applyAlignment="0" applyProtection="0"/>
    <xf numFmtId="0" fontId="22" fillId="0" borderId="106" applyNumberFormat="0" applyFill="0" applyAlignment="0" applyProtection="0"/>
    <xf numFmtId="0" fontId="22" fillId="0" borderId="106" applyNumberFormat="0" applyFill="0" applyAlignment="0" applyProtection="0"/>
    <xf numFmtId="0" fontId="22" fillId="0" borderId="106" applyNumberFormat="0" applyFill="0" applyAlignment="0" applyProtection="0"/>
    <xf numFmtId="0" fontId="18" fillId="7" borderId="104" applyNumberFormat="0" applyAlignment="0" applyProtection="0"/>
    <xf numFmtId="0" fontId="8" fillId="20" borderId="103" applyNumberFormat="0" applyAlignment="0" applyProtection="0"/>
    <xf numFmtId="0" fontId="18" fillId="7" borderId="104" applyNumberFormat="0" applyAlignment="0" applyProtection="0"/>
    <xf numFmtId="0" fontId="8" fillId="20" borderId="103" applyNumberFormat="0" applyAlignment="0" applyProtection="0"/>
    <xf numFmtId="0" fontId="11" fillId="20" borderId="104" applyNumberFormat="0" applyAlignment="0" applyProtection="0"/>
    <xf numFmtId="0" fontId="11" fillId="20" borderId="104" applyNumberFormat="0" applyAlignment="0" applyProtection="0"/>
    <xf numFmtId="0" fontId="11" fillId="20" borderId="104" applyNumberFormat="0" applyAlignment="0" applyProtection="0"/>
    <xf numFmtId="0" fontId="8" fillId="20" borderId="103" applyNumberFormat="0" applyAlignment="0" applyProtection="0"/>
    <xf numFmtId="0" fontId="2" fillId="22" borderId="105" applyNumberFormat="0" applyFont="0" applyAlignment="0" applyProtection="0"/>
    <xf numFmtId="0" fontId="11" fillId="20" borderId="104" applyNumberFormat="0" applyAlignment="0" applyProtection="0"/>
    <xf numFmtId="0" fontId="18" fillId="7" borderId="104" applyNumberFormat="0" applyAlignment="0" applyProtection="0"/>
    <xf numFmtId="0" fontId="6" fillId="22" borderId="105" applyNumberFormat="0" applyFont="0" applyAlignment="0" applyProtection="0"/>
    <xf numFmtId="0" fontId="6" fillId="22" borderId="105" applyNumberFormat="0" applyFont="0" applyAlignment="0" applyProtection="0"/>
    <xf numFmtId="0" fontId="8" fillId="20" borderId="103" applyNumberFormat="0" applyAlignment="0" applyProtection="0"/>
    <xf numFmtId="0" fontId="8" fillId="20" borderId="103" applyNumberFormat="0" applyAlignment="0" applyProtection="0"/>
    <xf numFmtId="0" fontId="18" fillId="7" borderId="104" applyNumberFormat="0" applyAlignment="0" applyProtection="0"/>
    <xf numFmtId="0" fontId="2" fillId="22" borderId="105" applyNumberFormat="0" applyFont="0" applyAlignment="0" applyProtection="0"/>
    <xf numFmtId="0" fontId="6" fillId="22" borderId="105" applyNumberFormat="0" applyFont="0" applyAlignment="0" applyProtection="0"/>
    <xf numFmtId="0" fontId="32" fillId="30" borderId="107" applyNumberFormat="0" applyProtection="0">
      <alignment horizontal="left" vertical="top" indent="1"/>
    </xf>
    <xf numFmtId="0" fontId="18" fillId="7" borderId="104" applyNumberFormat="0" applyAlignment="0" applyProtection="0"/>
    <xf numFmtId="0" fontId="22" fillId="0" borderId="106" applyNumberFormat="0" applyFill="0" applyAlignment="0" applyProtection="0"/>
    <xf numFmtId="0" fontId="8" fillId="20" borderId="103" applyNumberFormat="0" applyAlignment="0" applyProtection="0"/>
    <xf numFmtId="0" fontId="32" fillId="30" borderId="107" applyNumberFormat="0" applyProtection="0">
      <alignment horizontal="left" vertical="top" indent="1"/>
    </xf>
    <xf numFmtId="0" fontId="8" fillId="20" borderId="103" applyNumberFormat="0" applyAlignment="0" applyProtection="0"/>
    <xf numFmtId="0" fontId="8" fillId="20" borderId="103" applyNumberFormat="0" applyAlignment="0" applyProtection="0"/>
    <xf numFmtId="0" fontId="22" fillId="0" borderId="106" applyNumberFormat="0" applyFill="0" applyAlignment="0" applyProtection="0"/>
    <xf numFmtId="0" fontId="32" fillId="30" borderId="107" applyNumberFormat="0" applyProtection="0">
      <alignment horizontal="left" vertical="top" indent="1"/>
    </xf>
    <xf numFmtId="0" fontId="11" fillId="20" borderId="104" applyNumberFormat="0" applyAlignment="0" applyProtection="0"/>
    <xf numFmtId="0" fontId="18" fillId="7" borderId="104" applyNumberFormat="0" applyAlignment="0" applyProtection="0"/>
    <xf numFmtId="0" fontId="6" fillId="22" borderId="105" applyNumberFormat="0" applyFont="0" applyAlignment="0" applyProtection="0"/>
    <xf numFmtId="0" fontId="11" fillId="20" borderId="104" applyNumberFormat="0" applyAlignment="0" applyProtection="0"/>
    <xf numFmtId="0" fontId="2" fillId="22" borderId="105" applyNumberFormat="0" applyFont="0" applyAlignment="0" applyProtection="0"/>
    <xf numFmtId="0" fontId="8" fillId="20" borderId="103" applyNumberFormat="0" applyAlignment="0" applyProtection="0"/>
    <xf numFmtId="0" fontId="11" fillId="20" borderId="104" applyNumberFormat="0" applyAlignment="0" applyProtection="0"/>
    <xf numFmtId="0" fontId="18" fillId="7" borderId="122" applyNumberFormat="0" applyAlignment="0" applyProtection="0"/>
    <xf numFmtId="10" fontId="31" fillId="23" borderId="120" applyNumberFormat="0" applyFont="0" applyBorder="0" applyAlignment="0" applyProtection="0"/>
    <xf numFmtId="0" fontId="22" fillId="0" borderId="106" applyNumberFormat="0" applyFill="0" applyAlignment="0" applyProtection="0"/>
    <xf numFmtId="0" fontId="2" fillId="22" borderId="105" applyNumberFormat="0" applyFont="0" applyAlignment="0" applyProtection="0"/>
    <xf numFmtId="0" fontId="11" fillId="20" borderId="104" applyNumberFormat="0" applyAlignment="0" applyProtection="0"/>
    <xf numFmtId="0" fontId="11" fillId="20" borderId="104" applyNumberFormat="0" applyAlignment="0" applyProtection="0"/>
    <xf numFmtId="0" fontId="18" fillId="7" borderId="104" applyNumberFormat="0" applyAlignment="0" applyProtection="0"/>
    <xf numFmtId="0" fontId="11" fillId="20" borderId="104" applyNumberFormat="0" applyAlignment="0" applyProtection="0"/>
    <xf numFmtId="0" fontId="2" fillId="22" borderId="105" applyNumberFormat="0" applyFont="0" applyAlignment="0" applyProtection="0"/>
    <xf numFmtId="0" fontId="6" fillId="22" borderId="105" applyNumberFormat="0" applyFont="0" applyAlignment="0" applyProtection="0"/>
    <xf numFmtId="0" fontId="11" fillId="20" borderId="104" applyNumberFormat="0" applyAlignment="0" applyProtection="0"/>
    <xf numFmtId="0" fontId="8" fillId="20" borderId="103" applyNumberFormat="0" applyAlignment="0" applyProtection="0"/>
    <xf numFmtId="0" fontId="18" fillId="7" borderId="104" applyNumberFormat="0" applyAlignment="0" applyProtection="0"/>
    <xf numFmtId="0" fontId="18" fillId="7" borderId="104" applyNumberFormat="0" applyAlignment="0" applyProtection="0"/>
    <xf numFmtId="0" fontId="8" fillId="20" borderId="103" applyNumberFormat="0" applyAlignment="0" applyProtection="0"/>
    <xf numFmtId="0" fontId="2" fillId="22" borderId="105" applyNumberFormat="0" applyFont="0" applyAlignment="0" applyProtection="0"/>
    <xf numFmtId="0" fontId="11" fillId="20" borderId="104" applyNumberFormat="0" applyAlignment="0" applyProtection="0"/>
    <xf numFmtId="0" fontId="18" fillId="7" borderId="104" applyNumberFormat="0" applyAlignment="0" applyProtection="0"/>
    <xf numFmtId="10" fontId="31" fillId="23" borderId="108" applyNumberFormat="0" applyFont="0" applyBorder="0" applyAlignment="0" applyProtection="0"/>
    <xf numFmtId="0" fontId="32" fillId="30" borderId="107" applyNumberFormat="0" applyProtection="0">
      <alignment horizontal="left" vertical="top" indent="1"/>
    </xf>
    <xf numFmtId="0" fontId="8" fillId="20" borderId="103" applyNumberFormat="0" applyAlignment="0" applyProtection="0"/>
    <xf numFmtId="0" fontId="32" fillId="30" borderId="107" applyNumberFormat="0" applyProtection="0">
      <alignment horizontal="left" vertical="top" indent="1"/>
    </xf>
    <xf numFmtId="0" fontId="8" fillId="20" borderId="103" applyNumberFormat="0" applyAlignment="0" applyProtection="0"/>
    <xf numFmtId="0" fontId="22" fillId="0" borderId="106" applyNumberFormat="0" applyFill="0" applyAlignment="0" applyProtection="0"/>
    <xf numFmtId="0" fontId="2" fillId="22" borderId="105" applyNumberFormat="0" applyFont="0" applyAlignment="0" applyProtection="0"/>
    <xf numFmtId="0" fontId="22" fillId="0" borderId="106" applyNumberFormat="0" applyFill="0" applyAlignment="0" applyProtection="0"/>
    <xf numFmtId="0" fontId="32" fillId="30" borderId="107" applyNumberFormat="0" applyProtection="0">
      <alignment horizontal="left" vertical="top" indent="1"/>
    </xf>
    <xf numFmtId="0" fontId="8" fillId="20" borderId="103" applyNumberFormat="0" applyAlignment="0" applyProtection="0"/>
    <xf numFmtId="0" fontId="32" fillId="30" borderId="107" applyNumberFormat="0" applyProtection="0">
      <alignment horizontal="left" vertical="top" indent="1"/>
    </xf>
    <xf numFmtId="0" fontId="8" fillId="20" borderId="103" applyNumberFormat="0" applyAlignment="0" applyProtection="0"/>
    <xf numFmtId="0" fontId="18" fillId="7" borderId="104" applyNumberFormat="0" applyAlignment="0" applyProtection="0"/>
    <xf numFmtId="0" fontId="18" fillId="7" borderId="104" applyNumberFormat="0" applyAlignment="0" applyProtection="0"/>
    <xf numFmtId="0" fontId="2" fillId="22" borderId="105" applyNumberFormat="0" applyFont="0" applyAlignment="0" applyProtection="0"/>
    <xf numFmtId="0" fontId="11" fillId="20" borderId="104" applyNumberFormat="0" applyAlignment="0" applyProtection="0"/>
    <xf numFmtId="0" fontId="22" fillId="0" borderId="106" applyNumberFormat="0" applyFill="0" applyAlignment="0" applyProtection="0"/>
    <xf numFmtId="0" fontId="8" fillId="20" borderId="103" applyNumberFormat="0" applyAlignment="0" applyProtection="0"/>
    <xf numFmtId="0" fontId="8" fillId="20" borderId="103" applyNumberFormat="0" applyAlignment="0" applyProtection="0"/>
    <xf numFmtId="0" fontId="11" fillId="20" borderId="104" applyNumberFormat="0" applyAlignment="0" applyProtection="0"/>
    <xf numFmtId="0" fontId="32" fillId="30" borderId="107" applyNumberFormat="0" applyProtection="0">
      <alignment horizontal="left" vertical="top" indent="1"/>
    </xf>
    <xf numFmtId="0" fontId="18" fillId="7" borderId="104" applyNumberFormat="0" applyAlignment="0" applyProtection="0"/>
    <xf numFmtId="0" fontId="11" fillId="20" borderId="104" applyNumberFormat="0" applyAlignment="0" applyProtection="0"/>
    <xf numFmtId="0" fontId="2" fillId="22" borderId="105" applyNumberFormat="0" applyFont="0" applyAlignment="0" applyProtection="0"/>
    <xf numFmtId="0" fontId="18" fillId="7" borderId="104" applyNumberFormat="0" applyAlignment="0" applyProtection="0"/>
    <xf numFmtId="0" fontId="11" fillId="20" borderId="104" applyNumberFormat="0" applyAlignment="0" applyProtection="0"/>
    <xf numFmtId="0" fontId="18" fillId="7" borderId="104" applyNumberFormat="0" applyAlignment="0" applyProtection="0"/>
    <xf numFmtId="0" fontId="8" fillId="20" borderId="103" applyNumberFormat="0" applyAlignment="0" applyProtection="0"/>
    <xf numFmtId="0" fontId="6" fillId="22" borderId="105" applyNumberFormat="0" applyFont="0" applyAlignment="0" applyProtection="0"/>
    <xf numFmtId="0" fontId="8" fillId="20" borderId="103" applyNumberFormat="0" applyAlignment="0" applyProtection="0"/>
    <xf numFmtId="0" fontId="11" fillId="20" borderId="104" applyNumberFormat="0" applyAlignment="0" applyProtection="0"/>
    <xf numFmtId="0" fontId="8" fillId="20" borderId="103" applyNumberFormat="0" applyAlignment="0" applyProtection="0"/>
    <xf numFmtId="0" fontId="32" fillId="30" borderId="107" applyNumberFormat="0" applyProtection="0">
      <alignment horizontal="left" vertical="top" indent="1"/>
    </xf>
    <xf numFmtId="0" fontId="8" fillId="20" borderId="103" applyNumberFormat="0" applyAlignment="0" applyProtection="0"/>
    <xf numFmtId="0" fontId="6" fillId="22" borderId="105" applyNumberFormat="0" applyFont="0" applyAlignment="0" applyProtection="0"/>
    <xf numFmtId="0" fontId="2" fillId="22" borderId="105" applyNumberFormat="0" applyFont="0" applyAlignment="0" applyProtection="0"/>
    <xf numFmtId="0" fontId="8" fillId="20" borderId="103" applyNumberFormat="0" applyAlignment="0" applyProtection="0"/>
    <xf numFmtId="0" fontId="8" fillId="20" borderId="103" applyNumberFormat="0" applyAlignment="0" applyProtection="0"/>
    <xf numFmtId="0" fontId="32" fillId="30" borderId="107" applyNumberFormat="0" applyProtection="0">
      <alignment horizontal="left" vertical="top" indent="1"/>
    </xf>
    <xf numFmtId="0" fontId="6" fillId="22" borderId="105" applyNumberFormat="0" applyFont="0" applyAlignment="0" applyProtection="0"/>
    <xf numFmtId="0" fontId="2" fillId="22" borderId="105" applyNumberFormat="0" applyFont="0" applyAlignment="0" applyProtection="0"/>
    <xf numFmtId="0" fontId="8" fillId="20" borderId="103" applyNumberFormat="0" applyAlignment="0" applyProtection="0"/>
    <xf numFmtId="0" fontId="6" fillId="22" borderId="105" applyNumberFormat="0" applyFont="0" applyAlignment="0" applyProtection="0"/>
    <xf numFmtId="0" fontId="2" fillId="22" borderId="105" applyNumberFormat="0" applyFont="0" applyAlignment="0" applyProtection="0"/>
    <xf numFmtId="0" fontId="11" fillId="20" borderId="104" applyNumberFormat="0" applyAlignment="0" applyProtection="0"/>
    <xf numFmtId="0" fontId="8" fillId="20" borderId="103" applyNumberFormat="0" applyAlignment="0" applyProtection="0"/>
    <xf numFmtId="0" fontId="18" fillId="7" borderId="104" applyNumberFormat="0" applyAlignment="0" applyProtection="0"/>
    <xf numFmtId="0" fontId="11" fillId="20" borderId="104" applyNumberFormat="0" applyAlignment="0" applyProtection="0"/>
    <xf numFmtId="0" fontId="11" fillId="20" borderId="104" applyNumberFormat="0" applyAlignment="0" applyProtection="0"/>
    <xf numFmtId="0" fontId="8" fillId="20" borderId="103" applyNumberFormat="0" applyAlignment="0" applyProtection="0"/>
    <xf numFmtId="0" fontId="18" fillId="7" borderId="104" applyNumberFormat="0" applyAlignment="0" applyProtection="0"/>
    <xf numFmtId="0" fontId="11" fillId="20" borderId="104" applyNumberFormat="0" applyAlignment="0" applyProtection="0"/>
    <xf numFmtId="0" fontId="11" fillId="20" borderId="104" applyNumberFormat="0" applyAlignment="0" applyProtection="0"/>
    <xf numFmtId="0" fontId="11" fillId="20" borderId="104" applyNumberFormat="0" applyAlignment="0" applyProtection="0"/>
    <xf numFmtId="0" fontId="2" fillId="22" borderId="105" applyNumberFormat="0" applyFont="0" applyAlignment="0" applyProtection="0"/>
    <xf numFmtId="0" fontId="2" fillId="22" borderId="105" applyNumberFormat="0" applyFont="0" applyAlignment="0" applyProtection="0"/>
    <xf numFmtId="0" fontId="8" fillId="20" borderId="103" applyNumberFormat="0" applyAlignment="0" applyProtection="0"/>
    <xf numFmtId="0" fontId="18" fillId="7" borderId="104" applyNumberFormat="0" applyAlignment="0" applyProtection="0"/>
    <xf numFmtId="0" fontId="18" fillId="7" borderId="104" applyNumberFormat="0" applyAlignment="0" applyProtection="0"/>
    <xf numFmtId="10" fontId="31" fillId="23" borderId="108" applyNumberFormat="0" applyFont="0" applyBorder="0" applyAlignment="0" applyProtection="0"/>
    <xf numFmtId="0" fontId="18" fillId="7" borderId="104" applyNumberFormat="0" applyAlignment="0" applyProtection="0"/>
    <xf numFmtId="0" fontId="8" fillId="20" borderId="103" applyNumberFormat="0" applyAlignment="0" applyProtection="0"/>
    <xf numFmtId="0" fontId="11" fillId="20" borderId="104" applyNumberFormat="0" applyAlignment="0" applyProtection="0"/>
    <xf numFmtId="0" fontId="22" fillId="0" borderId="106" applyNumberFormat="0" applyFill="0" applyAlignment="0" applyProtection="0"/>
    <xf numFmtId="0" fontId="11" fillId="20" borderId="104" applyNumberFormat="0" applyAlignment="0" applyProtection="0"/>
    <xf numFmtId="0" fontId="18" fillId="7" borderId="104" applyNumberFormat="0" applyAlignment="0" applyProtection="0"/>
    <xf numFmtId="0" fontId="22" fillId="0" borderId="106" applyNumberFormat="0" applyFill="0" applyAlignment="0" applyProtection="0"/>
    <xf numFmtId="0" fontId="11" fillId="20" borderId="104" applyNumberFormat="0" applyAlignment="0" applyProtection="0"/>
    <xf numFmtId="0" fontId="11" fillId="20" borderId="104" applyNumberFormat="0" applyAlignment="0" applyProtection="0"/>
    <xf numFmtId="0" fontId="18" fillId="7" borderId="104" applyNumberFormat="0" applyAlignment="0" applyProtection="0"/>
    <xf numFmtId="0" fontId="18" fillId="7" borderId="104" applyNumberFormat="0" applyAlignment="0" applyProtection="0"/>
    <xf numFmtId="0" fontId="2" fillId="22" borderId="105" applyNumberFormat="0" applyFont="0" applyAlignment="0" applyProtection="0"/>
    <xf numFmtId="0" fontId="18" fillId="7" borderId="104" applyNumberFormat="0" applyAlignment="0" applyProtection="0"/>
    <xf numFmtId="0" fontId="2" fillId="22" borderId="105" applyNumberFormat="0" applyFont="0" applyAlignment="0" applyProtection="0"/>
    <xf numFmtId="0" fontId="22" fillId="0" borderId="106" applyNumberFormat="0" applyFill="0" applyAlignment="0" applyProtection="0"/>
    <xf numFmtId="0" fontId="18" fillId="7" borderId="104" applyNumberFormat="0" applyAlignment="0" applyProtection="0"/>
    <xf numFmtId="0" fontId="22" fillId="0" borderId="106" applyNumberFormat="0" applyFill="0" applyAlignment="0" applyProtection="0"/>
    <xf numFmtId="0" fontId="18" fillId="7" borderId="104" applyNumberFormat="0" applyAlignment="0" applyProtection="0"/>
    <xf numFmtId="0" fontId="22" fillId="0" borderId="106" applyNumberFormat="0" applyFill="0" applyAlignment="0" applyProtection="0"/>
    <xf numFmtId="0" fontId="18" fillId="7" borderId="104" applyNumberFormat="0" applyAlignment="0" applyProtection="0"/>
    <xf numFmtId="0" fontId="18" fillId="7" borderId="104" applyNumberFormat="0" applyAlignment="0" applyProtection="0"/>
    <xf numFmtId="0" fontId="18" fillId="7" borderId="104" applyNumberFormat="0" applyAlignment="0" applyProtection="0"/>
    <xf numFmtId="0" fontId="18" fillId="7" borderId="104" applyNumberFormat="0" applyAlignment="0" applyProtection="0"/>
    <xf numFmtId="0" fontId="18" fillId="7" borderId="104" applyNumberFormat="0" applyAlignment="0" applyProtection="0"/>
    <xf numFmtId="0" fontId="22" fillId="0" borderId="106" applyNumberFormat="0" applyFill="0" applyAlignment="0" applyProtection="0"/>
    <xf numFmtId="0" fontId="18" fillId="7" borderId="104" applyNumberFormat="0" applyAlignment="0" applyProtection="0"/>
    <xf numFmtId="0" fontId="22" fillId="0" borderId="106" applyNumberFormat="0" applyFill="0" applyAlignment="0" applyProtection="0"/>
    <xf numFmtId="0" fontId="18" fillId="7" borderId="104" applyNumberFormat="0" applyAlignment="0" applyProtection="0"/>
    <xf numFmtId="0" fontId="18" fillId="7" borderId="104" applyNumberFormat="0" applyAlignment="0" applyProtection="0"/>
    <xf numFmtId="0" fontId="22" fillId="0" borderId="106" applyNumberFormat="0" applyFill="0" applyAlignment="0" applyProtection="0"/>
    <xf numFmtId="0" fontId="2" fillId="22" borderId="105" applyNumberFormat="0" applyFont="0" applyAlignment="0" applyProtection="0"/>
    <xf numFmtId="0" fontId="2" fillId="22" borderId="105" applyNumberFormat="0" applyFont="0" applyAlignment="0" applyProtection="0"/>
    <xf numFmtId="0" fontId="18" fillId="7" borderId="104" applyNumberFormat="0" applyAlignment="0" applyProtection="0"/>
    <xf numFmtId="10" fontId="31" fillId="23" borderId="108" applyNumberFormat="0" applyFont="0" applyBorder="0" applyAlignment="0" applyProtection="0"/>
    <xf numFmtId="0" fontId="11" fillId="20" borderId="104" applyNumberFormat="0" applyAlignment="0" applyProtection="0"/>
    <xf numFmtId="0" fontId="11" fillId="20" borderId="104" applyNumberFormat="0" applyAlignment="0" applyProtection="0"/>
    <xf numFmtId="0" fontId="18" fillId="7" borderId="104" applyNumberFormat="0" applyAlignment="0" applyProtection="0"/>
    <xf numFmtId="0" fontId="11" fillId="20" borderId="104" applyNumberFormat="0" applyAlignment="0" applyProtection="0"/>
    <xf numFmtId="0" fontId="18" fillId="7" borderId="104" applyNumberFormat="0" applyAlignment="0" applyProtection="0"/>
    <xf numFmtId="0" fontId="8" fillId="20" borderId="103" applyNumberFormat="0" applyAlignment="0" applyProtection="0"/>
    <xf numFmtId="0" fontId="11" fillId="20" borderId="104" applyNumberFormat="0" applyAlignment="0" applyProtection="0"/>
    <xf numFmtId="0" fontId="18" fillId="7" borderId="104" applyNumberFormat="0" applyAlignment="0" applyProtection="0"/>
    <xf numFmtId="0" fontId="11" fillId="20" borderId="104" applyNumberFormat="0" applyAlignment="0" applyProtection="0"/>
    <xf numFmtId="0" fontId="18" fillId="7" borderId="104" applyNumberFormat="0" applyAlignment="0" applyProtection="0"/>
    <xf numFmtId="0" fontId="8" fillId="20" borderId="103" applyNumberFormat="0" applyAlignment="0" applyProtection="0"/>
    <xf numFmtId="0" fontId="11" fillId="20" borderId="104" applyNumberFormat="0" applyAlignment="0" applyProtection="0"/>
    <xf numFmtId="0" fontId="11" fillId="20" borderId="104" applyNumberFormat="0" applyAlignment="0" applyProtection="0"/>
    <xf numFmtId="10" fontId="31" fillId="23" borderId="108" applyNumberFormat="0" applyFont="0" applyBorder="0" applyAlignment="0" applyProtection="0"/>
    <xf numFmtId="0" fontId="8" fillId="20" borderId="103" applyNumberFormat="0" applyAlignment="0" applyProtection="0"/>
    <xf numFmtId="0" fontId="2" fillId="22" borderId="105" applyNumberFormat="0" applyFont="0" applyAlignment="0" applyProtection="0"/>
    <xf numFmtId="0" fontId="6" fillId="22" borderId="105" applyNumberFormat="0" applyFont="0" applyAlignment="0" applyProtection="0"/>
    <xf numFmtId="0" fontId="2" fillId="22" borderId="105" applyNumberFormat="0" applyFont="0" applyAlignment="0" applyProtection="0"/>
    <xf numFmtId="0" fontId="6" fillId="22" borderId="105" applyNumberFormat="0" applyFont="0" applyAlignment="0" applyProtection="0"/>
    <xf numFmtId="0" fontId="8" fillId="20" borderId="103" applyNumberFormat="0" applyAlignment="0" applyProtection="0"/>
    <xf numFmtId="0" fontId="6" fillId="22" borderId="105" applyNumberFormat="0" applyFont="0" applyAlignment="0" applyProtection="0"/>
    <xf numFmtId="0" fontId="8" fillId="20" borderId="103" applyNumberFormat="0" applyAlignment="0" applyProtection="0"/>
    <xf numFmtId="0" fontId="2" fillId="22" borderId="105" applyNumberFormat="0" applyFont="0" applyAlignment="0" applyProtection="0"/>
    <xf numFmtId="0" fontId="6" fillId="22" borderId="105" applyNumberFormat="0" applyFont="0" applyAlignment="0" applyProtection="0"/>
    <xf numFmtId="0" fontId="32" fillId="30" borderId="107" applyNumberFormat="0" applyProtection="0">
      <alignment horizontal="left" vertical="top" indent="1"/>
    </xf>
    <xf numFmtId="0" fontId="8" fillId="20" borderId="103" applyNumberFormat="0" applyAlignment="0" applyProtection="0"/>
    <xf numFmtId="0" fontId="32" fillId="30" borderId="107" applyNumberFormat="0" applyProtection="0">
      <alignment horizontal="left" vertical="top" indent="1"/>
    </xf>
    <xf numFmtId="0" fontId="8" fillId="20" borderId="103" applyNumberFormat="0" applyAlignment="0" applyProtection="0"/>
    <xf numFmtId="0" fontId="8" fillId="20" borderId="103" applyNumberFormat="0" applyAlignment="0" applyProtection="0"/>
    <xf numFmtId="0" fontId="2" fillId="22" borderId="105" applyNumberFormat="0" applyFont="0" applyAlignment="0" applyProtection="0"/>
    <xf numFmtId="0" fontId="6" fillId="22" borderId="105" applyNumberFormat="0" applyFont="0" applyAlignment="0" applyProtection="0"/>
    <xf numFmtId="0" fontId="32" fillId="30" borderId="107" applyNumberFormat="0" applyProtection="0">
      <alignment horizontal="left" vertical="top" indent="1"/>
    </xf>
    <xf numFmtId="0" fontId="8" fillId="20" borderId="103" applyNumberFormat="0" applyAlignment="0" applyProtection="0"/>
    <xf numFmtId="0" fontId="32" fillId="30" borderId="107" applyNumberFormat="0" applyProtection="0">
      <alignment horizontal="left" vertical="top" indent="1"/>
    </xf>
    <xf numFmtId="0" fontId="8" fillId="20" borderId="103" applyNumberFormat="0" applyAlignment="0" applyProtection="0"/>
    <xf numFmtId="0" fontId="8" fillId="20" borderId="103" applyNumberFormat="0" applyAlignment="0" applyProtection="0"/>
    <xf numFmtId="0" fontId="22" fillId="0" borderId="106" applyNumberFormat="0" applyFill="0" applyAlignment="0" applyProtection="0"/>
    <xf numFmtId="0" fontId="32" fillId="30" borderId="107" applyNumberFormat="0" applyProtection="0">
      <alignment horizontal="left" vertical="top" indent="1"/>
    </xf>
    <xf numFmtId="0" fontId="22" fillId="0" borderId="106" applyNumberFormat="0" applyFill="0" applyAlignment="0" applyProtection="0"/>
    <xf numFmtId="0" fontId="8" fillId="20" borderId="103" applyNumberFormat="0" applyAlignment="0" applyProtection="0"/>
    <xf numFmtId="0" fontId="22" fillId="0" borderId="106" applyNumberFormat="0" applyFill="0" applyAlignment="0" applyProtection="0"/>
    <xf numFmtId="0" fontId="2" fillId="22" borderId="105" applyNumberFormat="0" applyFont="0" applyAlignment="0" applyProtection="0"/>
    <xf numFmtId="0" fontId="11" fillId="20" borderId="104" applyNumberFormat="0" applyAlignment="0" applyProtection="0"/>
    <xf numFmtId="0" fontId="8" fillId="20" borderId="103" applyNumberFormat="0" applyAlignment="0" applyProtection="0"/>
    <xf numFmtId="0" fontId="22" fillId="0" borderId="106" applyNumberFormat="0" applyFill="0" applyAlignment="0" applyProtection="0"/>
    <xf numFmtId="0" fontId="32" fillId="30" borderId="107" applyNumberFormat="0" applyProtection="0">
      <alignment horizontal="left" vertical="top" indent="1"/>
    </xf>
    <xf numFmtId="0" fontId="8" fillId="20" borderId="103" applyNumberFormat="0" applyAlignment="0" applyProtection="0"/>
    <xf numFmtId="0" fontId="22" fillId="0" borderId="106" applyNumberFormat="0" applyFill="0" applyAlignment="0" applyProtection="0"/>
    <xf numFmtId="0" fontId="11" fillId="20" borderId="104" applyNumberFormat="0" applyAlignment="0" applyProtection="0"/>
    <xf numFmtId="0" fontId="18" fillId="7" borderId="104" applyNumberFormat="0" applyAlignment="0" applyProtection="0"/>
    <xf numFmtId="0" fontId="18" fillId="7" borderId="104" applyNumberFormat="0" applyAlignment="0" applyProtection="0"/>
    <xf numFmtId="0" fontId="2" fillId="22" borderId="105" applyNumberFormat="0" applyFont="0" applyAlignment="0" applyProtection="0"/>
    <xf numFmtId="0" fontId="18" fillId="7" borderId="104" applyNumberFormat="0" applyAlignment="0" applyProtection="0"/>
    <xf numFmtId="0" fontId="18" fillId="7" borderId="104" applyNumberFormat="0" applyAlignment="0" applyProtection="0"/>
    <xf numFmtId="0" fontId="11" fillId="20" borderId="104" applyNumberFormat="0" applyAlignment="0" applyProtection="0"/>
    <xf numFmtId="0" fontId="8" fillId="20" borderId="103" applyNumberFormat="0" applyAlignment="0" applyProtection="0"/>
    <xf numFmtId="0" fontId="22" fillId="0" borderId="106" applyNumberFormat="0" applyFill="0" applyAlignment="0" applyProtection="0"/>
    <xf numFmtId="0" fontId="2" fillId="22" borderId="105" applyNumberFormat="0" applyFont="0" applyAlignment="0" applyProtection="0"/>
    <xf numFmtId="0" fontId="11" fillId="20" borderId="104" applyNumberFormat="0" applyAlignment="0" applyProtection="0"/>
    <xf numFmtId="0" fontId="22" fillId="0" borderId="106" applyNumberFormat="0" applyFill="0" applyAlignment="0" applyProtection="0"/>
    <xf numFmtId="0" fontId="11" fillId="20" borderId="104" applyNumberFormat="0" applyAlignment="0" applyProtection="0"/>
    <xf numFmtId="0" fontId="22" fillId="0" borderId="106" applyNumberFormat="0" applyFill="0" applyAlignment="0" applyProtection="0"/>
    <xf numFmtId="0" fontId="11" fillId="20" borderId="104" applyNumberFormat="0" applyAlignment="0" applyProtection="0"/>
    <xf numFmtId="0" fontId="32" fillId="30" borderId="107" applyNumberFormat="0" applyProtection="0">
      <alignment horizontal="left" vertical="top" indent="1"/>
    </xf>
    <xf numFmtId="0" fontId="8" fillId="20" borderId="103" applyNumberFormat="0" applyAlignment="0" applyProtection="0"/>
    <xf numFmtId="0" fontId="18" fillId="7" borderId="104" applyNumberFormat="0" applyAlignment="0" applyProtection="0"/>
    <xf numFmtId="0" fontId="32" fillId="30" borderId="107" applyNumberFormat="0" applyProtection="0">
      <alignment horizontal="left" vertical="top" indent="1"/>
    </xf>
    <xf numFmtId="0" fontId="2" fillId="22" borderId="105" applyNumberFormat="0" applyFont="0" applyAlignment="0" applyProtection="0"/>
    <xf numFmtId="0" fontId="6" fillId="22" borderId="105" applyNumberFormat="0" applyFont="0" applyAlignment="0" applyProtection="0"/>
    <xf numFmtId="0" fontId="11" fillId="20" borderId="104" applyNumberFormat="0" applyAlignment="0" applyProtection="0"/>
    <xf numFmtId="0" fontId="22" fillId="0" borderId="106" applyNumberFormat="0" applyFill="0" applyAlignment="0" applyProtection="0"/>
    <xf numFmtId="0" fontId="11" fillId="20" borderId="104" applyNumberFormat="0" applyAlignment="0" applyProtection="0"/>
    <xf numFmtId="0" fontId="18" fillId="7" borderId="104" applyNumberFormat="0" applyAlignment="0" applyProtection="0"/>
    <xf numFmtId="0" fontId="18" fillId="7" borderId="104" applyNumberFormat="0" applyAlignment="0" applyProtection="0"/>
    <xf numFmtId="0" fontId="8" fillId="20" borderId="103" applyNumberFormat="0" applyAlignment="0" applyProtection="0"/>
    <xf numFmtId="0" fontId="11" fillId="20" borderId="104" applyNumberFormat="0" applyAlignment="0" applyProtection="0"/>
    <xf numFmtId="0" fontId="18" fillId="7" borderId="104" applyNumberFormat="0" applyAlignment="0" applyProtection="0"/>
    <xf numFmtId="0" fontId="8" fillId="20" borderId="103" applyNumberFormat="0" applyAlignment="0" applyProtection="0"/>
    <xf numFmtId="0" fontId="2" fillId="22" borderId="105" applyNumberFormat="0" applyFont="0" applyAlignment="0" applyProtection="0"/>
    <xf numFmtId="0" fontId="11" fillId="20" borderId="104" applyNumberFormat="0" applyAlignment="0" applyProtection="0"/>
    <xf numFmtId="0" fontId="11" fillId="20" borderId="104" applyNumberFormat="0" applyAlignment="0" applyProtection="0"/>
    <xf numFmtId="0" fontId="18" fillId="7" borderId="104" applyNumberFormat="0" applyAlignment="0" applyProtection="0"/>
    <xf numFmtId="0" fontId="22" fillId="0" borderId="106" applyNumberFormat="0" applyFill="0" applyAlignment="0" applyProtection="0"/>
    <xf numFmtId="0" fontId="11" fillId="20" borderId="104" applyNumberFormat="0" applyAlignment="0" applyProtection="0"/>
    <xf numFmtId="0" fontId="2" fillId="22" borderId="105" applyNumberFormat="0" applyFont="0" applyAlignment="0" applyProtection="0"/>
    <xf numFmtId="0" fontId="18" fillId="7" borderId="104" applyNumberFormat="0" applyAlignment="0" applyProtection="0"/>
    <xf numFmtId="0" fontId="22" fillId="0" borderId="106" applyNumberFormat="0" applyFill="0" applyAlignment="0" applyProtection="0"/>
    <xf numFmtId="0" fontId="22" fillId="0" borderId="106" applyNumberFormat="0" applyFill="0" applyAlignment="0" applyProtection="0"/>
    <xf numFmtId="0" fontId="18" fillId="7" borderId="104" applyNumberFormat="0" applyAlignment="0" applyProtection="0"/>
    <xf numFmtId="0" fontId="11" fillId="20" borderId="104" applyNumberFormat="0" applyAlignment="0" applyProtection="0"/>
    <xf numFmtId="0" fontId="18" fillId="7" borderId="104" applyNumberFormat="0" applyAlignment="0" applyProtection="0"/>
    <xf numFmtId="0" fontId="8" fillId="20" borderId="103" applyNumberFormat="0" applyAlignment="0" applyProtection="0"/>
    <xf numFmtId="0" fontId="22" fillId="0" borderId="106" applyNumberFormat="0" applyFill="0" applyAlignment="0" applyProtection="0"/>
    <xf numFmtId="0" fontId="11" fillId="20" borderId="104" applyNumberFormat="0" applyAlignment="0" applyProtection="0"/>
    <xf numFmtId="0" fontId="8" fillId="20" borderId="103" applyNumberFormat="0" applyAlignment="0" applyProtection="0"/>
    <xf numFmtId="0" fontId="2" fillId="22" borderId="105" applyNumberFormat="0" applyFont="0" applyAlignment="0" applyProtection="0"/>
    <xf numFmtId="0" fontId="18" fillId="7" borderId="104" applyNumberFormat="0" applyAlignment="0" applyProtection="0"/>
    <xf numFmtId="10" fontId="31" fillId="23" borderId="108" applyNumberFormat="0" applyFont="0" applyBorder="0" applyAlignment="0" applyProtection="0"/>
    <xf numFmtId="0" fontId="18" fillId="7" borderId="104" applyNumberFormat="0" applyAlignment="0" applyProtection="0"/>
    <xf numFmtId="0" fontId="22" fillId="0" borderId="106" applyNumberFormat="0" applyFill="0" applyAlignment="0" applyProtection="0"/>
    <xf numFmtId="0" fontId="8" fillId="20" borderId="103" applyNumberFormat="0" applyAlignment="0" applyProtection="0"/>
    <xf numFmtId="0" fontId="18" fillId="7" borderId="104" applyNumberFormat="0" applyAlignment="0" applyProtection="0"/>
    <xf numFmtId="0" fontId="6" fillId="22" borderId="105" applyNumberFormat="0" applyFont="0" applyAlignment="0" applyProtection="0"/>
    <xf numFmtId="0" fontId="8" fillId="20" borderId="103" applyNumberFormat="0" applyAlignment="0" applyProtection="0"/>
    <xf numFmtId="0" fontId="18" fillId="7" borderId="104" applyNumberFormat="0" applyAlignment="0" applyProtection="0"/>
    <xf numFmtId="0" fontId="18" fillId="7" borderId="104" applyNumberFormat="0" applyAlignment="0" applyProtection="0"/>
    <xf numFmtId="0" fontId="2" fillId="22" borderId="105" applyNumberFormat="0" applyFont="0" applyAlignment="0" applyProtection="0"/>
    <xf numFmtId="0" fontId="18" fillId="7" borderId="104" applyNumberFormat="0" applyAlignment="0" applyProtection="0"/>
    <xf numFmtId="0" fontId="18" fillId="7" borderId="104" applyNumberFormat="0" applyAlignment="0" applyProtection="0"/>
    <xf numFmtId="0" fontId="2" fillId="22" borderId="105" applyNumberFormat="0" applyFont="0" applyAlignment="0" applyProtection="0"/>
    <xf numFmtId="0" fontId="11" fillId="20" borderId="104" applyNumberFormat="0" applyAlignment="0" applyProtection="0"/>
    <xf numFmtId="0" fontId="18" fillId="7" borderId="104" applyNumberFormat="0" applyAlignment="0" applyProtection="0"/>
    <xf numFmtId="0" fontId="18" fillId="7" borderId="104" applyNumberFormat="0" applyAlignment="0" applyProtection="0"/>
    <xf numFmtId="0" fontId="8" fillId="20" borderId="103" applyNumberFormat="0" applyAlignment="0" applyProtection="0"/>
    <xf numFmtId="0" fontId="8" fillId="20" borderId="103" applyNumberFormat="0" applyAlignment="0" applyProtection="0"/>
    <xf numFmtId="0" fontId="11" fillId="20" borderId="104" applyNumberFormat="0" applyAlignment="0" applyProtection="0"/>
    <xf numFmtId="0" fontId="18" fillId="7" borderId="104" applyNumberFormat="0" applyAlignment="0" applyProtection="0"/>
    <xf numFmtId="0" fontId="22" fillId="0" borderId="106" applyNumberFormat="0" applyFill="0" applyAlignment="0" applyProtection="0"/>
    <xf numFmtId="0" fontId="2" fillId="22" borderId="105" applyNumberFormat="0" applyFont="0" applyAlignment="0" applyProtection="0"/>
    <xf numFmtId="10" fontId="31" fillId="23" borderId="108" applyNumberFormat="0" applyFont="0" applyBorder="0" applyAlignment="0" applyProtection="0"/>
    <xf numFmtId="0" fontId="22" fillId="0" borderId="106" applyNumberFormat="0" applyFill="0" applyAlignment="0" applyProtection="0"/>
    <xf numFmtId="0" fontId="18" fillId="7" borderId="104" applyNumberFormat="0" applyAlignment="0" applyProtection="0"/>
    <xf numFmtId="0" fontId="11" fillId="20" borderId="104" applyNumberFormat="0" applyAlignment="0" applyProtection="0"/>
    <xf numFmtId="0" fontId="18" fillId="7" borderId="104" applyNumberFormat="0" applyAlignment="0" applyProtection="0"/>
    <xf numFmtId="0" fontId="11" fillId="20" borderId="104" applyNumberFormat="0" applyAlignment="0" applyProtection="0"/>
    <xf numFmtId="0" fontId="6" fillId="22" borderId="105" applyNumberFormat="0" applyFont="0" applyAlignment="0" applyProtection="0"/>
    <xf numFmtId="0" fontId="22" fillId="0" borderId="106" applyNumberFormat="0" applyFill="0" applyAlignment="0" applyProtection="0"/>
    <xf numFmtId="0" fontId="2" fillId="22" borderId="105" applyNumberFormat="0" applyFont="0" applyAlignment="0" applyProtection="0"/>
    <xf numFmtId="0" fontId="18" fillId="7" borderId="104" applyNumberFormat="0" applyAlignment="0" applyProtection="0"/>
    <xf numFmtId="0" fontId="6" fillId="22" borderId="105" applyNumberFormat="0" applyFont="0" applyAlignment="0" applyProtection="0"/>
    <xf numFmtId="0" fontId="18" fillId="7" borderId="104" applyNumberFormat="0" applyAlignment="0" applyProtection="0"/>
    <xf numFmtId="0" fontId="22" fillId="0" borderId="136" applyNumberFormat="0" applyFill="0" applyAlignment="0" applyProtection="0"/>
    <xf numFmtId="0" fontId="18" fillId="7" borderId="116" applyNumberFormat="0" applyAlignment="0" applyProtection="0"/>
    <xf numFmtId="0" fontId="18" fillId="7" borderId="122" applyNumberFormat="0" applyAlignment="0" applyProtection="0"/>
    <xf numFmtId="0" fontId="8" fillId="20" borderId="115" applyNumberFormat="0" applyAlignment="0" applyProtection="0"/>
    <xf numFmtId="0" fontId="18" fillId="7" borderId="134" applyNumberFormat="0" applyAlignment="0" applyProtection="0"/>
    <xf numFmtId="0" fontId="18" fillId="7" borderId="122" applyNumberFormat="0" applyAlignment="0" applyProtection="0"/>
    <xf numFmtId="0" fontId="18" fillId="7" borderId="122" applyNumberFormat="0" applyAlignment="0" applyProtection="0"/>
    <xf numFmtId="0" fontId="2" fillId="22" borderId="123" applyNumberFormat="0" applyFont="0" applyAlignment="0" applyProtection="0"/>
    <xf numFmtId="0" fontId="11" fillId="20" borderId="122" applyNumberFormat="0" applyAlignment="0" applyProtection="0"/>
    <xf numFmtId="0" fontId="18" fillId="7" borderId="122" applyNumberFormat="0" applyAlignment="0" applyProtection="0"/>
    <xf numFmtId="0" fontId="18" fillId="7" borderId="122" applyNumberFormat="0" applyAlignment="0" applyProtection="0"/>
    <xf numFmtId="0" fontId="11" fillId="20" borderId="122" applyNumberFormat="0" applyAlignment="0" applyProtection="0"/>
    <xf numFmtId="0" fontId="2" fillId="22" borderId="123" applyNumberFormat="0" applyFont="0" applyAlignment="0" applyProtection="0"/>
    <xf numFmtId="0" fontId="32" fillId="30" borderId="125" applyNumberFormat="0" applyProtection="0">
      <alignment horizontal="left" vertical="top" indent="1"/>
    </xf>
    <xf numFmtId="0" fontId="2" fillId="22" borderId="123" applyNumberFormat="0" applyFont="0" applyAlignment="0" applyProtection="0"/>
    <xf numFmtId="0" fontId="18" fillId="7" borderId="122" applyNumberFormat="0" applyAlignment="0" applyProtection="0"/>
    <xf numFmtId="0" fontId="6" fillId="22" borderId="117" applyNumberFormat="0" applyFont="0" applyAlignment="0" applyProtection="0"/>
    <xf numFmtId="0" fontId="2" fillId="22" borderId="123" applyNumberFormat="0" applyFont="0" applyAlignment="0" applyProtection="0"/>
    <xf numFmtId="0" fontId="8" fillId="20" borderId="121" applyNumberFormat="0" applyAlignment="0" applyProtection="0"/>
    <xf numFmtId="0" fontId="22" fillId="0" borderId="124" applyNumberFormat="0" applyFill="0" applyAlignment="0" applyProtection="0"/>
    <xf numFmtId="0" fontId="22" fillId="0" borderId="118" applyNumberFormat="0" applyFill="0" applyAlignment="0" applyProtection="0"/>
    <xf numFmtId="0" fontId="11" fillId="20" borderId="122" applyNumberFormat="0" applyAlignment="0" applyProtection="0"/>
    <xf numFmtId="0" fontId="18" fillId="7" borderId="122" applyNumberFormat="0" applyAlignment="0" applyProtection="0"/>
    <xf numFmtId="0" fontId="8" fillId="20" borderId="115" applyNumberFormat="0" applyAlignment="0" applyProtection="0"/>
    <xf numFmtId="0" fontId="8" fillId="20" borderId="121" applyNumberFormat="0" applyAlignment="0" applyProtection="0"/>
    <xf numFmtId="0" fontId="2" fillId="22" borderId="123" applyNumberFormat="0" applyFont="0" applyAlignment="0" applyProtection="0"/>
    <xf numFmtId="0" fontId="6" fillId="22" borderId="123" applyNumberFormat="0" applyFont="0" applyAlignment="0" applyProtection="0"/>
    <xf numFmtId="0" fontId="6" fillId="22" borderId="123" applyNumberFormat="0" applyFont="0" applyAlignment="0" applyProtection="0"/>
    <xf numFmtId="10" fontId="31" fillId="23" borderId="102" applyNumberFormat="0" applyFont="0" applyBorder="0" applyAlignment="0" applyProtection="0"/>
    <xf numFmtId="0" fontId="18" fillId="7" borderId="122" applyNumberFormat="0" applyAlignment="0" applyProtection="0"/>
    <xf numFmtId="0" fontId="22" fillId="0" borderId="124" applyNumberFormat="0" applyFill="0" applyAlignment="0" applyProtection="0"/>
    <xf numFmtId="0" fontId="2" fillId="22" borderId="117" applyNumberFormat="0" applyFont="0" applyAlignment="0" applyProtection="0"/>
    <xf numFmtId="0" fontId="18" fillId="7" borderId="122" applyNumberFormat="0" applyAlignment="0" applyProtection="0"/>
    <xf numFmtId="0" fontId="22" fillId="0" borderId="124" applyNumberFormat="0" applyFill="0" applyAlignment="0" applyProtection="0"/>
    <xf numFmtId="0" fontId="22" fillId="0" borderId="124" applyNumberFormat="0" applyFill="0" applyAlignment="0" applyProtection="0"/>
    <xf numFmtId="0" fontId="22" fillId="0" borderId="124" applyNumberFormat="0" applyFill="0" applyAlignment="0" applyProtection="0"/>
    <xf numFmtId="0" fontId="22" fillId="0" borderId="124" applyNumberFormat="0" applyFill="0" applyAlignment="0" applyProtection="0"/>
    <xf numFmtId="0" fontId="8" fillId="20" borderId="121" applyNumberFormat="0" applyAlignment="0" applyProtection="0"/>
    <xf numFmtId="0" fontId="18" fillId="7" borderId="122" applyNumberFormat="0" applyAlignment="0" applyProtection="0"/>
    <xf numFmtId="0" fontId="32" fillId="30" borderId="119" applyNumberFormat="0" applyProtection="0">
      <alignment horizontal="left" vertical="top" indent="1"/>
    </xf>
    <xf numFmtId="0" fontId="22" fillId="0" borderId="124" applyNumberFormat="0" applyFill="0" applyAlignment="0" applyProtection="0"/>
    <xf numFmtId="0" fontId="11" fillId="20" borderId="116" applyNumberFormat="0" applyAlignment="0" applyProtection="0"/>
    <xf numFmtId="0" fontId="18" fillId="7" borderId="116" applyNumberFormat="0" applyAlignment="0" applyProtection="0"/>
    <xf numFmtId="0" fontId="2" fillId="22" borderId="117" applyNumberFormat="0" applyFont="0" applyAlignment="0" applyProtection="0"/>
    <xf numFmtId="0" fontId="8" fillId="20" borderId="133" applyNumberFormat="0" applyAlignment="0" applyProtection="0"/>
    <xf numFmtId="0" fontId="22" fillId="0" borderId="136" applyNumberFormat="0" applyFill="0" applyAlignment="0" applyProtection="0"/>
    <xf numFmtId="0" fontId="8" fillId="20" borderId="121" applyNumberFormat="0" applyAlignment="0" applyProtection="0"/>
    <xf numFmtId="0" fontId="22" fillId="0" borderId="124" applyNumberFormat="0" applyFill="0" applyAlignment="0" applyProtection="0"/>
    <xf numFmtId="0" fontId="18" fillId="7" borderId="122" applyNumberFormat="0" applyAlignment="0" applyProtection="0"/>
    <xf numFmtId="0" fontId="11" fillId="20" borderId="116" applyNumberFormat="0" applyAlignment="0" applyProtection="0"/>
    <xf numFmtId="0" fontId="11" fillId="20" borderId="122" applyNumberFormat="0" applyAlignment="0" applyProtection="0"/>
    <xf numFmtId="0" fontId="2" fillId="22" borderId="123" applyNumberFormat="0" applyFont="0" applyAlignment="0" applyProtection="0"/>
    <xf numFmtId="0" fontId="8" fillId="20" borderId="121" applyNumberFormat="0" applyAlignment="0" applyProtection="0"/>
    <xf numFmtId="0" fontId="2" fillId="22" borderId="123" applyNumberFormat="0" applyFont="0" applyAlignment="0" applyProtection="0"/>
    <xf numFmtId="0" fontId="11" fillId="20" borderId="122" applyNumberFormat="0" applyAlignment="0" applyProtection="0"/>
    <xf numFmtId="0" fontId="11" fillId="20" borderId="122" applyNumberFormat="0" applyAlignment="0" applyProtection="0"/>
    <xf numFmtId="0" fontId="2" fillId="22" borderId="111" applyNumberFormat="0" applyFont="0" applyAlignment="0" applyProtection="0"/>
    <xf numFmtId="0" fontId="11" fillId="20" borderId="110" applyNumberFormat="0" applyAlignment="0" applyProtection="0"/>
    <xf numFmtId="0" fontId="11" fillId="20" borderId="110" applyNumberFormat="0" applyAlignment="0" applyProtection="0"/>
    <xf numFmtId="0" fontId="2" fillId="22" borderId="111" applyNumberFormat="0" applyFont="0" applyAlignment="0" applyProtection="0"/>
    <xf numFmtId="0" fontId="8" fillId="20" borderId="109" applyNumberFormat="0" applyAlignment="0" applyProtection="0"/>
    <xf numFmtId="0" fontId="2" fillId="22" borderId="111" applyNumberFormat="0" applyFont="0" applyAlignment="0" applyProtection="0"/>
    <xf numFmtId="0" fontId="18" fillId="7" borderId="110" applyNumberFormat="0" applyAlignment="0" applyProtection="0"/>
    <xf numFmtId="0" fontId="22" fillId="0" borderId="112" applyNumberFormat="0" applyFill="0" applyAlignment="0" applyProtection="0"/>
    <xf numFmtId="0" fontId="8" fillId="20" borderId="109" applyNumberFormat="0" applyAlignment="0" applyProtection="0"/>
    <xf numFmtId="0" fontId="22" fillId="0" borderId="112" applyNumberFormat="0" applyFill="0" applyAlignment="0" applyProtection="0"/>
    <xf numFmtId="0" fontId="22" fillId="0" borderId="112" applyNumberFormat="0" applyFill="0" applyAlignment="0" applyProtection="0"/>
    <xf numFmtId="0" fontId="22" fillId="0" borderId="112" applyNumberFormat="0" applyFill="0" applyAlignment="0" applyProtection="0"/>
    <xf numFmtId="0" fontId="22" fillId="0" borderId="112" applyNumberFormat="0" applyFill="0" applyAlignment="0" applyProtection="0"/>
    <xf numFmtId="0" fontId="18" fillId="7" borderId="110" applyNumberFormat="0" applyAlignment="0" applyProtection="0"/>
    <xf numFmtId="0" fontId="8" fillId="20" borderId="109" applyNumberFormat="0" applyAlignment="0" applyProtection="0"/>
    <xf numFmtId="0" fontId="18" fillId="7" borderId="110" applyNumberFormat="0" applyAlignment="0" applyProtection="0"/>
    <xf numFmtId="0" fontId="8" fillId="20" borderId="109" applyNumberFormat="0" applyAlignment="0" applyProtection="0"/>
    <xf numFmtId="0" fontId="11" fillId="20" borderId="110" applyNumberFormat="0" applyAlignment="0" applyProtection="0"/>
    <xf numFmtId="0" fontId="11" fillId="20" borderId="110" applyNumberFormat="0" applyAlignment="0" applyProtection="0"/>
    <xf numFmtId="0" fontId="11" fillId="20" borderId="110" applyNumberFormat="0" applyAlignment="0" applyProtection="0"/>
    <xf numFmtId="0" fontId="8" fillId="20" borderId="109" applyNumberFormat="0" applyAlignment="0" applyProtection="0"/>
    <xf numFmtId="0" fontId="2" fillId="22" borderId="111" applyNumberFormat="0" applyFont="0" applyAlignment="0" applyProtection="0"/>
    <xf numFmtId="0" fontId="11" fillId="20" borderId="110" applyNumberFormat="0" applyAlignment="0" applyProtection="0"/>
    <xf numFmtId="0" fontId="18" fillId="7" borderId="110" applyNumberFormat="0" applyAlignment="0" applyProtection="0"/>
    <xf numFmtId="0" fontId="6" fillId="22" borderId="111" applyNumberFormat="0" applyFont="0" applyAlignment="0" applyProtection="0"/>
    <xf numFmtId="0" fontId="6" fillId="22" borderId="111" applyNumberFormat="0" applyFont="0" applyAlignment="0" applyProtection="0"/>
    <xf numFmtId="0" fontId="8" fillId="20" borderId="109" applyNumberFormat="0" applyAlignment="0" applyProtection="0"/>
    <xf numFmtId="0" fontId="8" fillId="20" borderId="109" applyNumberFormat="0" applyAlignment="0" applyProtection="0"/>
    <xf numFmtId="0" fontId="18" fillId="7" borderId="110" applyNumberFormat="0" applyAlignment="0" applyProtection="0"/>
    <xf numFmtId="0" fontId="2" fillId="22" borderId="111" applyNumberFormat="0" applyFont="0" applyAlignment="0" applyProtection="0"/>
    <xf numFmtId="0" fontId="6" fillId="22" borderId="111" applyNumberFormat="0" applyFont="0" applyAlignment="0" applyProtection="0"/>
    <xf numFmtId="0" fontId="32" fillId="30" borderId="113" applyNumberFormat="0" applyProtection="0">
      <alignment horizontal="left" vertical="top" indent="1"/>
    </xf>
    <xf numFmtId="0" fontId="18" fillId="7" borderId="110" applyNumberFormat="0" applyAlignment="0" applyProtection="0"/>
    <xf numFmtId="0" fontId="22" fillId="0" borderId="112" applyNumberFormat="0" applyFill="0" applyAlignment="0" applyProtection="0"/>
    <xf numFmtId="0" fontId="8" fillId="20" borderId="109" applyNumberFormat="0" applyAlignment="0" applyProtection="0"/>
    <xf numFmtId="0" fontId="32" fillId="30" borderId="113" applyNumberFormat="0" applyProtection="0">
      <alignment horizontal="left" vertical="top" indent="1"/>
    </xf>
    <xf numFmtId="0" fontId="8" fillId="20" borderId="109" applyNumberFormat="0" applyAlignment="0" applyProtection="0"/>
    <xf numFmtId="0" fontId="8" fillId="20" borderId="109" applyNumberFormat="0" applyAlignment="0" applyProtection="0"/>
    <xf numFmtId="0" fontId="22" fillId="0" borderId="112" applyNumberFormat="0" applyFill="0" applyAlignment="0" applyProtection="0"/>
    <xf numFmtId="0" fontId="32" fillId="30" borderId="113" applyNumberFormat="0" applyProtection="0">
      <alignment horizontal="left" vertical="top" indent="1"/>
    </xf>
    <xf numFmtId="0" fontId="11" fillId="20" borderId="110" applyNumberFormat="0" applyAlignment="0" applyProtection="0"/>
    <xf numFmtId="0" fontId="18" fillId="7" borderId="110" applyNumberFormat="0" applyAlignment="0" applyProtection="0"/>
    <xf numFmtId="0" fontId="6" fillId="22" borderId="111" applyNumberFormat="0" applyFont="0" applyAlignment="0" applyProtection="0"/>
    <xf numFmtId="0" fontId="11" fillId="20" borderId="110" applyNumberFormat="0" applyAlignment="0" applyProtection="0"/>
    <xf numFmtId="0" fontId="2" fillId="22" borderId="111" applyNumberFormat="0" applyFont="0" applyAlignment="0" applyProtection="0"/>
    <xf numFmtId="0" fontId="8" fillId="20" borderId="109" applyNumberFormat="0" applyAlignment="0" applyProtection="0"/>
    <xf numFmtId="0" fontId="11" fillId="20" borderId="110" applyNumberFormat="0" applyAlignment="0" applyProtection="0"/>
    <xf numFmtId="0" fontId="2" fillId="22" borderId="135" applyNumberFormat="0" applyFont="0" applyAlignment="0" applyProtection="0"/>
    <xf numFmtId="0" fontId="22" fillId="0" borderId="112" applyNumberFormat="0" applyFill="0" applyAlignment="0" applyProtection="0"/>
    <xf numFmtId="0" fontId="2" fillId="22" borderId="111" applyNumberFormat="0" applyFont="0" applyAlignment="0" applyProtection="0"/>
    <xf numFmtId="0" fontId="11" fillId="20" borderId="110" applyNumberFormat="0" applyAlignment="0" applyProtection="0"/>
    <xf numFmtId="0" fontId="11" fillId="20" borderId="110" applyNumberFormat="0" applyAlignment="0" applyProtection="0"/>
    <xf numFmtId="0" fontId="18" fillId="7" borderId="110" applyNumberFormat="0" applyAlignment="0" applyProtection="0"/>
    <xf numFmtId="0" fontId="11" fillId="20" borderId="110" applyNumberFormat="0" applyAlignment="0" applyProtection="0"/>
    <xf numFmtId="0" fontId="2" fillId="22" borderId="111" applyNumberFormat="0" applyFont="0" applyAlignment="0" applyProtection="0"/>
    <xf numFmtId="0" fontId="6" fillId="22" borderId="111" applyNumberFormat="0" applyFont="0" applyAlignment="0" applyProtection="0"/>
    <xf numFmtId="0" fontId="11" fillId="20" borderId="110" applyNumberFormat="0" applyAlignment="0" applyProtection="0"/>
    <xf numFmtId="0" fontId="8" fillId="20" borderId="109" applyNumberFormat="0" applyAlignment="0" applyProtection="0"/>
    <xf numFmtId="0" fontId="18" fillId="7" borderId="110" applyNumberFormat="0" applyAlignment="0" applyProtection="0"/>
    <xf numFmtId="0" fontId="18" fillId="7" borderId="110" applyNumberFormat="0" applyAlignment="0" applyProtection="0"/>
    <xf numFmtId="0" fontId="8" fillId="20" borderId="109" applyNumberFormat="0" applyAlignment="0" applyProtection="0"/>
    <xf numFmtId="0" fontId="2" fillId="22" borderId="111" applyNumberFormat="0" applyFont="0" applyAlignment="0" applyProtection="0"/>
    <xf numFmtId="0" fontId="11" fillId="20" borderId="110" applyNumberFormat="0" applyAlignment="0" applyProtection="0"/>
    <xf numFmtId="0" fontId="18" fillId="7" borderId="110" applyNumberFormat="0" applyAlignment="0" applyProtection="0"/>
    <xf numFmtId="10" fontId="31" fillId="23" borderId="114" applyNumberFormat="0" applyFont="0" applyBorder="0" applyAlignment="0" applyProtection="0"/>
    <xf numFmtId="0" fontId="32" fillId="30" borderId="113" applyNumberFormat="0" applyProtection="0">
      <alignment horizontal="left" vertical="top" indent="1"/>
    </xf>
    <xf numFmtId="0" fontId="8" fillId="20" borderId="109" applyNumberFormat="0" applyAlignment="0" applyProtection="0"/>
    <xf numFmtId="0" fontId="32" fillId="30" borderId="113" applyNumberFormat="0" applyProtection="0">
      <alignment horizontal="left" vertical="top" indent="1"/>
    </xf>
    <xf numFmtId="0" fontId="8" fillId="20" borderId="109" applyNumberFormat="0" applyAlignment="0" applyProtection="0"/>
    <xf numFmtId="0" fontId="22" fillId="0" borderId="112" applyNumberFormat="0" applyFill="0" applyAlignment="0" applyProtection="0"/>
    <xf numFmtId="0" fontId="2" fillId="22" borderId="111" applyNumberFormat="0" applyFont="0" applyAlignment="0" applyProtection="0"/>
    <xf numFmtId="0" fontId="22" fillId="0" borderId="112" applyNumberFormat="0" applyFill="0" applyAlignment="0" applyProtection="0"/>
    <xf numFmtId="0" fontId="32" fillId="30" borderId="113" applyNumberFormat="0" applyProtection="0">
      <alignment horizontal="left" vertical="top" indent="1"/>
    </xf>
    <xf numFmtId="0" fontId="8" fillId="20" borderId="109" applyNumberFormat="0" applyAlignment="0" applyProtection="0"/>
    <xf numFmtId="0" fontId="32" fillId="30" borderId="113" applyNumberFormat="0" applyProtection="0">
      <alignment horizontal="left" vertical="top" indent="1"/>
    </xf>
    <xf numFmtId="0" fontId="8" fillId="20" borderId="109" applyNumberFormat="0" applyAlignment="0" applyProtection="0"/>
    <xf numFmtId="0" fontId="18" fillId="7" borderId="110" applyNumberFormat="0" applyAlignment="0" applyProtection="0"/>
    <xf numFmtId="0" fontId="18" fillId="7" borderId="110" applyNumberFormat="0" applyAlignment="0" applyProtection="0"/>
    <xf numFmtId="0" fontId="2" fillId="22" borderId="111" applyNumberFormat="0" applyFont="0" applyAlignment="0" applyProtection="0"/>
    <xf numFmtId="0" fontId="11" fillId="20" borderId="110" applyNumberFormat="0" applyAlignment="0" applyProtection="0"/>
    <xf numFmtId="0" fontId="22" fillId="0" borderId="112" applyNumberFormat="0" applyFill="0" applyAlignment="0" applyProtection="0"/>
    <xf numFmtId="0" fontId="8" fillId="20" borderId="109" applyNumberFormat="0" applyAlignment="0" applyProtection="0"/>
    <xf numFmtId="0" fontId="8" fillId="20" borderId="109" applyNumberFormat="0" applyAlignment="0" applyProtection="0"/>
    <xf numFmtId="0" fontId="11" fillId="20" borderId="110" applyNumberFormat="0" applyAlignment="0" applyProtection="0"/>
    <xf numFmtId="0" fontId="32" fillId="30" borderId="113" applyNumberFormat="0" applyProtection="0">
      <alignment horizontal="left" vertical="top" indent="1"/>
    </xf>
    <xf numFmtId="0" fontId="18" fillId="7" borderId="110" applyNumberFormat="0" applyAlignment="0" applyProtection="0"/>
    <xf numFmtId="0" fontId="11" fillId="20" borderId="110" applyNumberFormat="0" applyAlignment="0" applyProtection="0"/>
    <xf numFmtId="0" fontId="2" fillId="22" borderId="111" applyNumberFormat="0" applyFont="0" applyAlignment="0" applyProtection="0"/>
    <xf numFmtId="0" fontId="18" fillId="7" borderId="110" applyNumberFormat="0" applyAlignment="0" applyProtection="0"/>
    <xf numFmtId="0" fontId="11" fillId="20" borderId="110" applyNumberFormat="0" applyAlignment="0" applyProtection="0"/>
    <xf numFmtId="0" fontId="18" fillId="7" borderId="110" applyNumberFormat="0" applyAlignment="0" applyProtection="0"/>
    <xf numFmtId="0" fontId="8" fillId="20" borderId="109" applyNumberFormat="0" applyAlignment="0" applyProtection="0"/>
    <xf numFmtId="0" fontId="6" fillId="22" borderId="111" applyNumberFormat="0" applyFont="0" applyAlignment="0" applyProtection="0"/>
    <xf numFmtId="0" fontId="8" fillId="20" borderId="109" applyNumberFormat="0" applyAlignment="0" applyProtection="0"/>
    <xf numFmtId="0" fontId="11" fillId="20" borderId="110" applyNumberFormat="0" applyAlignment="0" applyProtection="0"/>
    <xf numFmtId="0" fontId="8" fillId="20" borderId="109" applyNumberFormat="0" applyAlignment="0" applyProtection="0"/>
    <xf numFmtId="0" fontId="32" fillId="30" borderId="113" applyNumberFormat="0" applyProtection="0">
      <alignment horizontal="left" vertical="top" indent="1"/>
    </xf>
    <xf numFmtId="0" fontId="8" fillId="20" borderId="109" applyNumberFormat="0" applyAlignment="0" applyProtection="0"/>
    <xf numFmtId="0" fontId="6" fillId="22" borderId="111" applyNumberFormat="0" applyFont="0" applyAlignment="0" applyProtection="0"/>
    <xf numFmtId="0" fontId="2" fillId="22" borderId="111" applyNumberFormat="0" applyFont="0" applyAlignment="0" applyProtection="0"/>
    <xf numFmtId="0" fontId="8" fillId="20" borderId="109" applyNumberFormat="0" applyAlignment="0" applyProtection="0"/>
    <xf numFmtId="0" fontId="8" fillId="20" borderId="109" applyNumberFormat="0" applyAlignment="0" applyProtection="0"/>
    <xf numFmtId="0" fontId="32" fillId="30" borderId="113" applyNumberFormat="0" applyProtection="0">
      <alignment horizontal="left" vertical="top" indent="1"/>
    </xf>
    <xf numFmtId="0" fontId="6" fillId="22" borderId="111" applyNumberFormat="0" applyFont="0" applyAlignment="0" applyProtection="0"/>
    <xf numFmtId="0" fontId="2" fillId="22" borderId="111" applyNumberFormat="0" applyFont="0" applyAlignment="0" applyProtection="0"/>
    <xf numFmtId="0" fontId="8" fillId="20" borderId="109" applyNumberFormat="0" applyAlignment="0" applyProtection="0"/>
    <xf numFmtId="0" fontId="6" fillId="22" borderId="111" applyNumberFormat="0" applyFont="0" applyAlignment="0" applyProtection="0"/>
    <xf numFmtId="0" fontId="2" fillId="22" borderId="111" applyNumberFormat="0" applyFont="0" applyAlignment="0" applyProtection="0"/>
    <xf numFmtId="0" fontId="11" fillId="20" borderId="110" applyNumberFormat="0" applyAlignment="0" applyProtection="0"/>
    <xf numFmtId="0" fontId="8" fillId="20" borderId="109" applyNumberFormat="0" applyAlignment="0" applyProtection="0"/>
    <xf numFmtId="0" fontId="18" fillId="7" borderId="110" applyNumberFormat="0" applyAlignment="0" applyProtection="0"/>
    <xf numFmtId="0" fontId="11" fillId="20" borderId="110" applyNumberFormat="0" applyAlignment="0" applyProtection="0"/>
    <xf numFmtId="0" fontId="11" fillId="20" borderId="110" applyNumberFormat="0" applyAlignment="0" applyProtection="0"/>
    <xf numFmtId="0" fontId="8" fillId="20" borderId="109" applyNumberFormat="0" applyAlignment="0" applyProtection="0"/>
    <xf numFmtId="0" fontId="18" fillId="7" borderId="110" applyNumberFormat="0" applyAlignment="0" applyProtection="0"/>
    <xf numFmtId="0" fontId="11" fillId="20" borderId="110" applyNumberFormat="0" applyAlignment="0" applyProtection="0"/>
    <xf numFmtId="0" fontId="11" fillId="20" borderId="110" applyNumberFormat="0" applyAlignment="0" applyProtection="0"/>
    <xf numFmtId="0" fontId="11" fillId="20" borderId="110" applyNumberFormat="0" applyAlignment="0" applyProtection="0"/>
    <xf numFmtId="0" fontId="2" fillId="22" borderId="111" applyNumberFormat="0" applyFont="0" applyAlignment="0" applyProtection="0"/>
    <xf numFmtId="0" fontId="2" fillId="22" borderId="111" applyNumberFormat="0" applyFont="0" applyAlignment="0" applyProtection="0"/>
    <xf numFmtId="0" fontId="8" fillId="20" borderId="109" applyNumberFormat="0" applyAlignment="0" applyProtection="0"/>
    <xf numFmtId="0" fontId="18" fillId="7" borderId="110" applyNumberFormat="0" applyAlignment="0" applyProtection="0"/>
    <xf numFmtId="0" fontId="18" fillId="7" borderId="110" applyNumberFormat="0" applyAlignment="0" applyProtection="0"/>
    <xf numFmtId="10" fontId="31" fillId="23" borderId="114" applyNumberFormat="0" applyFont="0" applyBorder="0" applyAlignment="0" applyProtection="0"/>
    <xf numFmtId="0" fontId="18" fillId="7" borderId="110" applyNumberFormat="0" applyAlignment="0" applyProtection="0"/>
    <xf numFmtId="0" fontId="8" fillId="20" borderId="109" applyNumberFormat="0" applyAlignment="0" applyProtection="0"/>
    <xf numFmtId="0" fontId="11" fillId="20" borderId="110" applyNumberFormat="0" applyAlignment="0" applyProtection="0"/>
    <xf numFmtId="0" fontId="22" fillId="0" borderId="112" applyNumberFormat="0" applyFill="0" applyAlignment="0" applyProtection="0"/>
    <xf numFmtId="0" fontId="11" fillId="20" borderId="110" applyNumberFormat="0" applyAlignment="0" applyProtection="0"/>
    <xf numFmtId="0" fontId="18" fillId="7" borderId="110" applyNumberFormat="0" applyAlignment="0" applyProtection="0"/>
    <xf numFmtId="0" fontId="22" fillId="0" borderId="112" applyNumberFormat="0" applyFill="0" applyAlignment="0" applyProtection="0"/>
    <xf numFmtId="0" fontId="11" fillId="20" borderId="110" applyNumberFormat="0" applyAlignment="0" applyProtection="0"/>
    <xf numFmtId="0" fontId="11" fillId="20" borderId="110" applyNumberFormat="0" applyAlignment="0" applyProtection="0"/>
    <xf numFmtId="0" fontId="18" fillId="7" borderId="110" applyNumberFormat="0" applyAlignment="0" applyProtection="0"/>
    <xf numFmtId="0" fontId="18" fillId="7" borderId="110" applyNumberFormat="0" applyAlignment="0" applyProtection="0"/>
    <xf numFmtId="0" fontId="2" fillId="22" borderId="111" applyNumberFormat="0" applyFont="0" applyAlignment="0" applyProtection="0"/>
    <xf numFmtId="0" fontId="18" fillId="7" borderId="110" applyNumberFormat="0" applyAlignment="0" applyProtection="0"/>
    <xf numFmtId="0" fontId="2" fillId="22" borderId="111" applyNumberFormat="0" applyFont="0" applyAlignment="0" applyProtection="0"/>
    <xf numFmtId="0" fontId="22" fillId="0" borderId="112" applyNumberFormat="0" applyFill="0" applyAlignment="0" applyProtection="0"/>
    <xf numFmtId="0" fontId="18" fillId="7" borderId="110" applyNumberFormat="0" applyAlignment="0" applyProtection="0"/>
    <xf numFmtId="0" fontId="22" fillId="0" borderId="112" applyNumberFormat="0" applyFill="0" applyAlignment="0" applyProtection="0"/>
    <xf numFmtId="0" fontId="18" fillId="7" borderId="110" applyNumberFormat="0" applyAlignment="0" applyProtection="0"/>
    <xf numFmtId="0" fontId="22" fillId="0" borderId="112" applyNumberFormat="0" applyFill="0" applyAlignment="0" applyProtection="0"/>
    <xf numFmtId="0" fontId="18" fillId="7" borderId="110" applyNumberFormat="0" applyAlignment="0" applyProtection="0"/>
    <xf numFmtId="0" fontId="18" fillId="7" borderId="110" applyNumberFormat="0" applyAlignment="0" applyProtection="0"/>
    <xf numFmtId="0" fontId="18" fillId="7" borderId="110" applyNumberFormat="0" applyAlignment="0" applyProtection="0"/>
    <xf numFmtId="0" fontId="18" fillId="7" borderId="110" applyNumberFormat="0" applyAlignment="0" applyProtection="0"/>
    <xf numFmtId="0" fontId="18" fillId="7" borderId="110" applyNumberFormat="0" applyAlignment="0" applyProtection="0"/>
    <xf numFmtId="0" fontId="22" fillId="0" borderId="112" applyNumberFormat="0" applyFill="0" applyAlignment="0" applyProtection="0"/>
    <xf numFmtId="0" fontId="18" fillId="7" borderId="110" applyNumberFormat="0" applyAlignment="0" applyProtection="0"/>
    <xf numFmtId="0" fontId="22" fillId="0" borderId="112" applyNumberFormat="0" applyFill="0" applyAlignment="0" applyProtection="0"/>
    <xf numFmtId="0" fontId="18" fillId="7" borderId="110" applyNumberFormat="0" applyAlignment="0" applyProtection="0"/>
    <xf numFmtId="0" fontId="18" fillId="7" borderId="110" applyNumberFormat="0" applyAlignment="0" applyProtection="0"/>
    <xf numFmtId="0" fontId="22" fillId="0" borderId="112" applyNumberFormat="0" applyFill="0" applyAlignment="0" applyProtection="0"/>
    <xf numFmtId="0" fontId="2" fillId="22" borderId="111" applyNumberFormat="0" applyFont="0" applyAlignment="0" applyProtection="0"/>
    <xf numFmtId="0" fontId="2" fillId="22" borderId="111" applyNumberFormat="0" applyFont="0" applyAlignment="0" applyProtection="0"/>
    <xf numFmtId="0" fontId="18" fillId="7" borderId="110" applyNumberFormat="0" applyAlignment="0" applyProtection="0"/>
    <xf numFmtId="10" fontId="31" fillId="23" borderId="114" applyNumberFormat="0" applyFont="0" applyBorder="0" applyAlignment="0" applyProtection="0"/>
    <xf numFmtId="0" fontId="11" fillId="20" borderId="110" applyNumberFormat="0" applyAlignment="0" applyProtection="0"/>
    <xf numFmtId="0" fontId="11" fillId="20" borderId="110" applyNumberFormat="0" applyAlignment="0" applyProtection="0"/>
    <xf numFmtId="0" fontId="18" fillId="7" borderId="110" applyNumberFormat="0" applyAlignment="0" applyProtection="0"/>
    <xf numFmtId="0" fontId="11" fillId="20" borderId="110" applyNumberFormat="0" applyAlignment="0" applyProtection="0"/>
    <xf numFmtId="0" fontId="18" fillId="7" borderId="110" applyNumberFormat="0" applyAlignment="0" applyProtection="0"/>
    <xf numFmtId="0" fontId="8" fillId="20" borderId="109" applyNumberFormat="0" applyAlignment="0" applyProtection="0"/>
    <xf numFmtId="0" fontId="11" fillId="20" borderId="110" applyNumberFormat="0" applyAlignment="0" applyProtection="0"/>
    <xf numFmtId="0" fontId="18" fillId="7" borderId="110" applyNumberFormat="0" applyAlignment="0" applyProtection="0"/>
    <xf numFmtId="0" fontId="11" fillId="20" borderId="110" applyNumberFormat="0" applyAlignment="0" applyProtection="0"/>
    <xf numFmtId="0" fontId="18" fillId="7" borderId="110" applyNumberFormat="0" applyAlignment="0" applyProtection="0"/>
    <xf numFmtId="0" fontId="8" fillId="20" borderId="109" applyNumberFormat="0" applyAlignment="0" applyProtection="0"/>
    <xf numFmtId="0" fontId="11" fillId="20" borderId="110" applyNumberFormat="0" applyAlignment="0" applyProtection="0"/>
    <xf numFmtId="0" fontId="11" fillId="20" borderId="110" applyNumberFormat="0" applyAlignment="0" applyProtection="0"/>
    <xf numFmtId="10" fontId="31" fillId="23" borderId="114" applyNumberFormat="0" applyFont="0" applyBorder="0" applyAlignment="0" applyProtection="0"/>
    <xf numFmtId="0" fontId="8" fillId="20" borderId="109" applyNumberFormat="0" applyAlignment="0" applyProtection="0"/>
    <xf numFmtId="0" fontId="2" fillId="22" borderId="111" applyNumberFormat="0" applyFont="0" applyAlignment="0" applyProtection="0"/>
    <xf numFmtId="0" fontId="6" fillId="22" borderId="111" applyNumberFormat="0" applyFont="0" applyAlignment="0" applyProtection="0"/>
    <xf numFmtId="0" fontId="2" fillId="22" borderId="111" applyNumberFormat="0" applyFont="0" applyAlignment="0" applyProtection="0"/>
    <xf numFmtId="0" fontId="6" fillId="22" borderId="111" applyNumberFormat="0" applyFont="0" applyAlignment="0" applyProtection="0"/>
    <xf numFmtId="0" fontId="8" fillId="20" borderId="109" applyNumberFormat="0" applyAlignment="0" applyProtection="0"/>
    <xf numFmtId="0" fontId="6" fillId="22" borderId="111" applyNumberFormat="0" applyFont="0" applyAlignment="0" applyProtection="0"/>
    <xf numFmtId="0" fontId="8" fillId="20" borderId="109" applyNumberFormat="0" applyAlignment="0" applyProtection="0"/>
    <xf numFmtId="0" fontId="2" fillId="22" borderId="111" applyNumberFormat="0" applyFont="0" applyAlignment="0" applyProtection="0"/>
    <xf numFmtId="0" fontId="6" fillId="22" borderId="111" applyNumberFormat="0" applyFont="0" applyAlignment="0" applyProtection="0"/>
    <xf numFmtId="0" fontId="32" fillId="30" borderId="113" applyNumberFormat="0" applyProtection="0">
      <alignment horizontal="left" vertical="top" indent="1"/>
    </xf>
    <xf numFmtId="0" fontId="8" fillId="20" borderId="109" applyNumberFormat="0" applyAlignment="0" applyProtection="0"/>
    <xf numFmtId="0" fontId="32" fillId="30" borderId="113" applyNumberFormat="0" applyProtection="0">
      <alignment horizontal="left" vertical="top" indent="1"/>
    </xf>
    <xf numFmtId="0" fontId="8" fillId="20" borderId="109" applyNumberFormat="0" applyAlignment="0" applyProtection="0"/>
    <xf numFmtId="0" fontId="8" fillId="20" borderId="109" applyNumberFormat="0" applyAlignment="0" applyProtection="0"/>
    <xf numFmtId="0" fontId="2" fillId="22" borderId="111" applyNumberFormat="0" applyFont="0" applyAlignment="0" applyProtection="0"/>
    <xf numFmtId="0" fontId="6" fillId="22" borderId="111" applyNumberFormat="0" applyFont="0" applyAlignment="0" applyProtection="0"/>
    <xf numFmtId="0" fontId="32" fillId="30" borderId="113" applyNumberFormat="0" applyProtection="0">
      <alignment horizontal="left" vertical="top" indent="1"/>
    </xf>
    <xf numFmtId="0" fontId="8" fillId="20" borderId="109" applyNumberFormat="0" applyAlignment="0" applyProtection="0"/>
    <xf numFmtId="0" fontId="32" fillId="30" borderId="113" applyNumberFormat="0" applyProtection="0">
      <alignment horizontal="left" vertical="top" indent="1"/>
    </xf>
    <xf numFmtId="0" fontId="8" fillId="20" borderId="109" applyNumberFormat="0" applyAlignment="0" applyProtection="0"/>
    <xf numFmtId="0" fontId="8" fillId="20" borderId="109" applyNumberFormat="0" applyAlignment="0" applyProtection="0"/>
    <xf numFmtId="0" fontId="22" fillId="0" borderId="112" applyNumberFormat="0" applyFill="0" applyAlignment="0" applyProtection="0"/>
    <xf numFmtId="0" fontId="32" fillId="30" borderId="113" applyNumberFormat="0" applyProtection="0">
      <alignment horizontal="left" vertical="top" indent="1"/>
    </xf>
    <xf numFmtId="0" fontId="22" fillId="0" borderId="112" applyNumberFormat="0" applyFill="0" applyAlignment="0" applyProtection="0"/>
    <xf numFmtId="0" fontId="8" fillId="20" borderId="109" applyNumberFormat="0" applyAlignment="0" applyProtection="0"/>
    <xf numFmtId="0" fontId="22" fillId="0" borderId="112" applyNumberFormat="0" applyFill="0" applyAlignment="0" applyProtection="0"/>
    <xf numFmtId="0" fontId="2" fillId="22" borderId="111" applyNumberFormat="0" applyFont="0" applyAlignment="0" applyProtection="0"/>
    <xf numFmtId="0" fontId="11" fillId="20" borderId="110" applyNumberFormat="0" applyAlignment="0" applyProtection="0"/>
    <xf numFmtId="0" fontId="8" fillId="20" borderId="109" applyNumberFormat="0" applyAlignment="0" applyProtection="0"/>
    <xf numFmtId="0" fontId="22" fillId="0" borderId="112" applyNumberFormat="0" applyFill="0" applyAlignment="0" applyProtection="0"/>
    <xf numFmtId="0" fontId="32" fillId="30" borderId="113" applyNumberFormat="0" applyProtection="0">
      <alignment horizontal="left" vertical="top" indent="1"/>
    </xf>
    <xf numFmtId="0" fontId="8" fillId="20" borderId="109" applyNumberFormat="0" applyAlignment="0" applyProtection="0"/>
    <xf numFmtId="0" fontId="22" fillId="0" borderId="112" applyNumberFormat="0" applyFill="0" applyAlignment="0" applyProtection="0"/>
    <xf numFmtId="0" fontId="11" fillId="20" borderId="110" applyNumberFormat="0" applyAlignment="0" applyProtection="0"/>
    <xf numFmtId="0" fontId="18" fillId="7" borderId="110" applyNumberFormat="0" applyAlignment="0" applyProtection="0"/>
    <xf numFmtId="0" fontId="18" fillId="7" borderId="110" applyNumberFormat="0" applyAlignment="0" applyProtection="0"/>
    <xf numFmtId="0" fontId="2" fillId="22" borderId="111" applyNumberFormat="0" applyFont="0" applyAlignment="0" applyProtection="0"/>
    <xf numFmtId="0" fontId="18" fillId="7" borderId="110" applyNumberFormat="0" applyAlignment="0" applyProtection="0"/>
    <xf numFmtId="0" fontId="18" fillId="7" borderId="110" applyNumberFormat="0" applyAlignment="0" applyProtection="0"/>
    <xf numFmtId="0" fontId="11" fillId="20" borderId="110" applyNumberFormat="0" applyAlignment="0" applyProtection="0"/>
    <xf numFmtId="0" fontId="8" fillId="20" borderId="109" applyNumberFormat="0" applyAlignment="0" applyProtection="0"/>
    <xf numFmtId="0" fontId="22" fillId="0" borderId="112" applyNumberFormat="0" applyFill="0" applyAlignment="0" applyProtection="0"/>
    <xf numFmtId="0" fontId="2" fillId="22" borderId="111" applyNumberFormat="0" applyFont="0" applyAlignment="0" applyProtection="0"/>
    <xf numFmtId="0" fontId="11" fillId="20" borderId="110" applyNumberFormat="0" applyAlignment="0" applyProtection="0"/>
    <xf numFmtId="0" fontId="22" fillId="0" borderId="112" applyNumberFormat="0" applyFill="0" applyAlignment="0" applyProtection="0"/>
    <xf numFmtId="0" fontId="11" fillId="20" borderId="110" applyNumberFormat="0" applyAlignment="0" applyProtection="0"/>
    <xf numFmtId="0" fontId="22" fillId="0" borderId="112" applyNumberFormat="0" applyFill="0" applyAlignment="0" applyProtection="0"/>
    <xf numFmtId="0" fontId="11" fillId="20" borderId="110" applyNumberFormat="0" applyAlignment="0" applyProtection="0"/>
    <xf numFmtId="0" fontId="32" fillId="30" borderId="113" applyNumberFormat="0" applyProtection="0">
      <alignment horizontal="left" vertical="top" indent="1"/>
    </xf>
    <xf numFmtId="0" fontId="8" fillId="20" borderId="109" applyNumberFormat="0" applyAlignment="0" applyProtection="0"/>
    <xf numFmtId="0" fontId="18" fillId="7" borderId="110" applyNumberFormat="0" applyAlignment="0" applyProtection="0"/>
    <xf numFmtId="0" fontId="32" fillId="30" borderId="113" applyNumberFormat="0" applyProtection="0">
      <alignment horizontal="left" vertical="top" indent="1"/>
    </xf>
    <xf numFmtId="0" fontId="2" fillId="22" borderId="111" applyNumberFormat="0" applyFont="0" applyAlignment="0" applyProtection="0"/>
    <xf numFmtId="0" fontId="6" fillId="22" borderId="111" applyNumberFormat="0" applyFont="0" applyAlignment="0" applyProtection="0"/>
    <xf numFmtId="0" fontId="11" fillId="20" borderId="110" applyNumberFormat="0" applyAlignment="0" applyProtection="0"/>
    <xf numFmtId="0" fontId="22" fillId="0" borderId="112" applyNumberFormat="0" applyFill="0" applyAlignment="0" applyProtection="0"/>
    <xf numFmtId="0" fontId="11" fillId="20" borderId="110" applyNumberFormat="0" applyAlignment="0" applyProtection="0"/>
    <xf numFmtId="0" fontId="18" fillId="7" borderId="110" applyNumberFormat="0" applyAlignment="0" applyProtection="0"/>
    <xf numFmtId="0" fontId="18" fillId="7" borderId="110" applyNumberFormat="0" applyAlignment="0" applyProtection="0"/>
    <xf numFmtId="0" fontId="8" fillId="20" borderId="109" applyNumberFormat="0" applyAlignment="0" applyProtection="0"/>
    <xf numFmtId="0" fontId="11" fillId="20" borderId="110" applyNumberFormat="0" applyAlignment="0" applyProtection="0"/>
    <xf numFmtId="0" fontId="18" fillId="7" borderId="110" applyNumberFormat="0" applyAlignment="0" applyProtection="0"/>
    <xf numFmtId="0" fontId="8" fillId="20" borderId="109" applyNumberFormat="0" applyAlignment="0" applyProtection="0"/>
    <xf numFmtId="0" fontId="2" fillId="22" borderId="111" applyNumberFormat="0" applyFont="0" applyAlignment="0" applyProtection="0"/>
    <xf numFmtId="0" fontId="11" fillId="20" borderId="110" applyNumberFormat="0" applyAlignment="0" applyProtection="0"/>
    <xf numFmtId="0" fontId="11" fillId="20" borderId="110" applyNumberFormat="0" applyAlignment="0" applyProtection="0"/>
    <xf numFmtId="0" fontId="18" fillId="7" borderId="110" applyNumberFormat="0" applyAlignment="0" applyProtection="0"/>
    <xf numFmtId="0" fontId="22" fillId="0" borderId="112" applyNumberFormat="0" applyFill="0" applyAlignment="0" applyProtection="0"/>
    <xf numFmtId="0" fontId="11" fillId="20" borderId="110" applyNumberFormat="0" applyAlignment="0" applyProtection="0"/>
    <xf numFmtId="0" fontId="2" fillId="22" borderId="111" applyNumberFormat="0" applyFont="0" applyAlignment="0" applyProtection="0"/>
    <xf numFmtId="0" fontId="18" fillId="7" borderId="110" applyNumberFormat="0" applyAlignment="0" applyProtection="0"/>
    <xf numFmtId="0" fontId="22" fillId="0" borderId="112" applyNumberFormat="0" applyFill="0" applyAlignment="0" applyProtection="0"/>
    <xf numFmtId="0" fontId="22" fillId="0" borderId="112" applyNumberFormat="0" applyFill="0" applyAlignment="0" applyProtection="0"/>
    <xf numFmtId="0" fontId="18" fillId="7" borderId="110" applyNumberFormat="0" applyAlignment="0" applyProtection="0"/>
    <xf numFmtId="0" fontId="11" fillId="20" borderId="110" applyNumberFormat="0" applyAlignment="0" applyProtection="0"/>
    <xf numFmtId="0" fontId="18" fillId="7" borderId="110" applyNumberFormat="0" applyAlignment="0" applyProtection="0"/>
    <xf numFmtId="0" fontId="8" fillId="20" borderId="109" applyNumberFormat="0" applyAlignment="0" applyProtection="0"/>
    <xf numFmtId="0" fontId="22" fillId="0" borderId="112" applyNumberFormat="0" applyFill="0" applyAlignment="0" applyProtection="0"/>
    <xf numFmtId="0" fontId="11" fillId="20" borderId="110" applyNumberFormat="0" applyAlignment="0" applyProtection="0"/>
    <xf numFmtId="0" fontId="8" fillId="20" borderId="109" applyNumberFormat="0" applyAlignment="0" applyProtection="0"/>
    <xf numFmtId="0" fontId="2" fillId="22" borderId="111" applyNumberFormat="0" applyFont="0" applyAlignment="0" applyProtection="0"/>
    <xf numFmtId="0" fontId="18" fillId="7" borderId="110" applyNumberFormat="0" applyAlignment="0" applyProtection="0"/>
    <xf numFmtId="10" fontId="31" fillId="23" borderId="114" applyNumberFormat="0" applyFont="0" applyBorder="0" applyAlignment="0" applyProtection="0"/>
    <xf numFmtId="0" fontId="18" fillId="7" borderId="110" applyNumberFormat="0" applyAlignment="0" applyProtection="0"/>
    <xf numFmtId="0" fontId="22" fillId="0" borderId="112" applyNumberFormat="0" applyFill="0" applyAlignment="0" applyProtection="0"/>
    <xf numFmtId="0" fontId="8" fillId="20" borderId="109" applyNumberFormat="0" applyAlignment="0" applyProtection="0"/>
    <xf numFmtId="0" fontId="18" fillId="7" borderId="110" applyNumberFormat="0" applyAlignment="0" applyProtection="0"/>
    <xf numFmtId="0" fontId="6" fillId="22" borderId="111" applyNumberFormat="0" applyFont="0" applyAlignment="0" applyProtection="0"/>
    <xf numFmtId="0" fontId="8" fillId="20" borderId="109" applyNumberFormat="0" applyAlignment="0" applyProtection="0"/>
    <xf numFmtId="0" fontId="18" fillId="7" borderId="110" applyNumberFormat="0" applyAlignment="0" applyProtection="0"/>
    <xf numFmtId="0" fontId="18" fillId="7" borderId="110" applyNumberFormat="0" applyAlignment="0" applyProtection="0"/>
    <xf numFmtId="0" fontId="2" fillId="22" borderId="111" applyNumberFormat="0" applyFont="0" applyAlignment="0" applyProtection="0"/>
    <xf numFmtId="0" fontId="18" fillId="7" borderId="110" applyNumberFormat="0" applyAlignment="0" applyProtection="0"/>
    <xf numFmtId="0" fontId="18" fillId="7" borderId="110" applyNumberFormat="0" applyAlignment="0" applyProtection="0"/>
    <xf numFmtId="0" fontId="2" fillId="22" borderId="111" applyNumberFormat="0" applyFont="0" applyAlignment="0" applyProtection="0"/>
    <xf numFmtId="0" fontId="11" fillId="20" borderId="110" applyNumberFormat="0" applyAlignment="0" applyProtection="0"/>
    <xf numFmtId="0" fontId="18" fillId="7" borderId="110" applyNumberFormat="0" applyAlignment="0" applyProtection="0"/>
    <xf numFmtId="0" fontId="18" fillId="7" borderId="110" applyNumberFormat="0" applyAlignment="0" applyProtection="0"/>
    <xf numFmtId="0" fontId="8" fillId="20" borderId="109" applyNumberFormat="0" applyAlignment="0" applyProtection="0"/>
    <xf numFmtId="0" fontId="8" fillId="20" borderId="109" applyNumberFormat="0" applyAlignment="0" applyProtection="0"/>
    <xf numFmtId="0" fontId="11" fillId="20" borderId="110" applyNumberFormat="0" applyAlignment="0" applyProtection="0"/>
    <xf numFmtId="0" fontId="18" fillId="7" borderId="110" applyNumberFormat="0" applyAlignment="0" applyProtection="0"/>
    <xf numFmtId="0" fontId="22" fillId="0" borderId="112" applyNumberFormat="0" applyFill="0" applyAlignment="0" applyProtection="0"/>
    <xf numFmtId="0" fontId="2" fillId="22" borderId="111" applyNumberFormat="0" applyFont="0" applyAlignment="0" applyProtection="0"/>
    <xf numFmtId="10" fontId="31" fillId="23" borderId="114" applyNumberFormat="0" applyFont="0" applyBorder="0" applyAlignment="0" applyProtection="0"/>
    <xf numFmtId="0" fontId="22" fillId="0" borderId="112" applyNumberFormat="0" applyFill="0" applyAlignment="0" applyProtection="0"/>
    <xf numFmtId="0" fontId="18" fillId="7" borderId="110" applyNumberFormat="0" applyAlignment="0" applyProtection="0"/>
    <xf numFmtId="0" fontId="11" fillId="20" borderId="110" applyNumberFormat="0" applyAlignment="0" applyProtection="0"/>
    <xf numFmtId="0" fontId="18" fillId="7" borderId="110" applyNumberFormat="0" applyAlignment="0" applyProtection="0"/>
    <xf numFmtId="0" fontId="11" fillId="20" borderId="110" applyNumberFormat="0" applyAlignment="0" applyProtection="0"/>
    <xf numFmtId="0" fontId="6" fillId="22" borderId="111" applyNumberFormat="0" applyFont="0" applyAlignment="0" applyProtection="0"/>
    <xf numFmtId="0" fontId="22" fillId="0" borderId="112" applyNumberFormat="0" applyFill="0" applyAlignment="0" applyProtection="0"/>
    <xf numFmtId="0" fontId="2" fillId="22" borderId="111" applyNumberFormat="0" applyFont="0" applyAlignment="0" applyProtection="0"/>
    <xf numFmtId="0" fontId="18" fillId="7" borderId="110" applyNumberFormat="0" applyAlignment="0" applyProtection="0"/>
    <xf numFmtId="0" fontId="6" fillId="22" borderId="111" applyNumberFormat="0" applyFont="0" applyAlignment="0" applyProtection="0"/>
    <xf numFmtId="0" fontId="18" fillId="7" borderId="110" applyNumberFormat="0" applyAlignment="0" applyProtection="0"/>
    <xf numFmtId="0" fontId="2" fillId="22" borderId="129" applyNumberFormat="0" applyFont="0" applyAlignment="0" applyProtection="0"/>
    <xf numFmtId="0" fontId="11" fillId="20" borderId="128" applyNumberFormat="0" applyAlignment="0" applyProtection="0"/>
    <xf numFmtId="0" fontId="11" fillId="20" borderId="128" applyNumberFormat="0" applyAlignment="0" applyProtection="0"/>
    <xf numFmtId="0" fontId="2" fillId="22" borderId="129" applyNumberFormat="0" applyFont="0" applyAlignment="0" applyProtection="0"/>
    <xf numFmtId="0" fontId="8" fillId="20" borderId="127" applyNumberFormat="0" applyAlignment="0" applyProtection="0"/>
    <xf numFmtId="0" fontId="2" fillId="22" borderId="129" applyNumberFormat="0" applyFont="0" applyAlignment="0" applyProtection="0"/>
    <xf numFmtId="0" fontId="18" fillId="7" borderId="128" applyNumberFormat="0" applyAlignment="0" applyProtection="0"/>
    <xf numFmtId="0" fontId="22" fillId="0" borderId="130" applyNumberFormat="0" applyFill="0" applyAlignment="0" applyProtection="0"/>
    <xf numFmtId="0" fontId="8" fillId="20" borderId="127" applyNumberFormat="0" applyAlignment="0" applyProtection="0"/>
    <xf numFmtId="0" fontId="22" fillId="0" borderId="130" applyNumberFormat="0" applyFill="0" applyAlignment="0" applyProtection="0"/>
    <xf numFmtId="0" fontId="22" fillId="0" borderId="130" applyNumberFormat="0" applyFill="0" applyAlignment="0" applyProtection="0"/>
    <xf numFmtId="0" fontId="22" fillId="0" borderId="130" applyNumberFormat="0" applyFill="0" applyAlignment="0" applyProtection="0"/>
    <xf numFmtId="0" fontId="22" fillId="0" borderId="130" applyNumberFormat="0" applyFill="0" applyAlignment="0" applyProtection="0"/>
    <xf numFmtId="0" fontId="18" fillId="7" borderId="128" applyNumberFormat="0" applyAlignment="0" applyProtection="0"/>
    <xf numFmtId="0" fontId="8" fillId="20" borderId="127" applyNumberFormat="0" applyAlignment="0" applyProtection="0"/>
    <xf numFmtId="0" fontId="18" fillId="7" borderId="128" applyNumberFormat="0" applyAlignment="0" applyProtection="0"/>
    <xf numFmtId="0" fontId="8" fillId="20" borderId="127" applyNumberFormat="0" applyAlignment="0" applyProtection="0"/>
    <xf numFmtId="0" fontId="11" fillId="20" borderId="128" applyNumberFormat="0" applyAlignment="0" applyProtection="0"/>
    <xf numFmtId="0" fontId="11" fillId="20" borderId="128" applyNumberFormat="0" applyAlignment="0" applyProtection="0"/>
    <xf numFmtId="0" fontId="11" fillId="20" borderId="128" applyNumberFormat="0" applyAlignment="0" applyProtection="0"/>
    <xf numFmtId="0" fontId="8" fillId="20" borderId="127" applyNumberFormat="0" applyAlignment="0" applyProtection="0"/>
    <xf numFmtId="0" fontId="2" fillId="22" borderId="129" applyNumberFormat="0" applyFont="0" applyAlignment="0" applyProtection="0"/>
    <xf numFmtId="0" fontId="11" fillId="20" borderId="128" applyNumberFormat="0" applyAlignment="0" applyProtection="0"/>
    <xf numFmtId="0" fontId="18" fillId="7" borderId="128" applyNumberFormat="0" applyAlignment="0" applyProtection="0"/>
    <xf numFmtId="0" fontId="6" fillId="22" borderId="129" applyNumberFormat="0" applyFont="0" applyAlignment="0" applyProtection="0"/>
    <xf numFmtId="0" fontId="6" fillId="22" borderId="129" applyNumberFormat="0" applyFont="0" applyAlignment="0" applyProtection="0"/>
    <xf numFmtId="0" fontId="8" fillId="20" borderId="127" applyNumberFormat="0" applyAlignment="0" applyProtection="0"/>
    <xf numFmtId="0" fontId="8" fillId="20" borderId="127" applyNumberFormat="0" applyAlignment="0" applyProtection="0"/>
    <xf numFmtId="0" fontId="18" fillId="7" borderId="128" applyNumberFormat="0" applyAlignment="0" applyProtection="0"/>
    <xf numFmtId="0" fontId="2" fillId="22" borderId="129" applyNumberFormat="0" applyFont="0" applyAlignment="0" applyProtection="0"/>
    <xf numFmtId="0" fontId="6" fillId="22" borderId="129" applyNumberFormat="0" applyFont="0" applyAlignment="0" applyProtection="0"/>
    <xf numFmtId="0" fontId="32" fillId="30" borderId="131" applyNumberFormat="0" applyProtection="0">
      <alignment horizontal="left" vertical="top" indent="1"/>
    </xf>
    <xf numFmtId="0" fontId="18" fillId="7" borderId="128" applyNumberFormat="0" applyAlignment="0" applyProtection="0"/>
    <xf numFmtId="0" fontId="22" fillId="0" borderId="130" applyNumberFormat="0" applyFill="0" applyAlignment="0" applyProtection="0"/>
    <xf numFmtId="0" fontId="8" fillId="20" borderId="127" applyNumberFormat="0" applyAlignment="0" applyProtection="0"/>
    <xf numFmtId="0" fontId="32" fillId="30" borderId="131" applyNumberFormat="0" applyProtection="0">
      <alignment horizontal="left" vertical="top" indent="1"/>
    </xf>
    <xf numFmtId="0" fontId="8" fillId="20" borderId="127" applyNumberFormat="0" applyAlignment="0" applyProtection="0"/>
    <xf numFmtId="0" fontId="8" fillId="20" borderId="127" applyNumberFormat="0" applyAlignment="0" applyProtection="0"/>
    <xf numFmtId="0" fontId="22" fillId="0" borderId="130" applyNumberFormat="0" applyFill="0" applyAlignment="0" applyProtection="0"/>
    <xf numFmtId="0" fontId="32" fillId="30" borderId="131" applyNumberFormat="0" applyProtection="0">
      <alignment horizontal="left" vertical="top" indent="1"/>
    </xf>
    <xf numFmtId="0" fontId="11" fillId="20" borderId="128" applyNumberFormat="0" applyAlignment="0" applyProtection="0"/>
    <xf numFmtId="0" fontId="18" fillId="7" borderId="128" applyNumberFormat="0" applyAlignment="0" applyProtection="0"/>
    <xf numFmtId="0" fontId="6" fillId="22" borderId="129" applyNumberFormat="0" applyFont="0" applyAlignment="0" applyProtection="0"/>
    <xf numFmtId="0" fontId="11" fillId="20" borderId="128" applyNumberFormat="0" applyAlignment="0" applyProtection="0"/>
    <xf numFmtId="0" fontId="2" fillId="22" borderId="129" applyNumberFormat="0" applyFont="0" applyAlignment="0" applyProtection="0"/>
    <xf numFmtId="0" fontId="8" fillId="20" borderId="127" applyNumberFormat="0" applyAlignment="0" applyProtection="0"/>
    <xf numFmtId="0" fontId="11" fillId="20" borderId="128" applyNumberFormat="0" applyAlignment="0" applyProtection="0"/>
    <xf numFmtId="0" fontId="22" fillId="0" borderId="130" applyNumberFormat="0" applyFill="0" applyAlignment="0" applyProtection="0"/>
    <xf numFmtId="0" fontId="2" fillId="22" borderId="129" applyNumberFormat="0" applyFont="0" applyAlignment="0" applyProtection="0"/>
    <xf numFmtId="0" fontId="11" fillId="20" borderId="128" applyNumberFormat="0" applyAlignment="0" applyProtection="0"/>
    <xf numFmtId="0" fontId="11" fillId="20" borderId="128" applyNumberFormat="0" applyAlignment="0" applyProtection="0"/>
    <xf numFmtId="0" fontId="18" fillId="7" borderId="128" applyNumberFormat="0" applyAlignment="0" applyProtection="0"/>
    <xf numFmtId="0" fontId="11" fillId="20" borderId="128" applyNumberFormat="0" applyAlignment="0" applyProtection="0"/>
    <xf numFmtId="0" fontId="2" fillId="22" borderId="129" applyNumberFormat="0" applyFont="0" applyAlignment="0" applyProtection="0"/>
    <xf numFmtId="0" fontId="6" fillId="22" borderId="129" applyNumberFormat="0" applyFont="0" applyAlignment="0" applyProtection="0"/>
    <xf numFmtId="0" fontId="11" fillId="20" borderId="128" applyNumberFormat="0" applyAlignment="0" applyProtection="0"/>
    <xf numFmtId="0" fontId="8" fillId="20" borderId="127" applyNumberFormat="0" applyAlignment="0" applyProtection="0"/>
    <xf numFmtId="0" fontId="18" fillId="7" borderId="128" applyNumberFormat="0" applyAlignment="0" applyProtection="0"/>
    <xf numFmtId="0" fontId="18" fillId="7" borderId="128" applyNumberFormat="0" applyAlignment="0" applyProtection="0"/>
    <xf numFmtId="0" fontId="8" fillId="20" borderId="127" applyNumberFormat="0" applyAlignment="0" applyProtection="0"/>
    <xf numFmtId="0" fontId="2" fillId="22" borderId="129" applyNumberFormat="0" applyFont="0" applyAlignment="0" applyProtection="0"/>
    <xf numFmtId="0" fontId="11" fillId="20" borderId="128" applyNumberFormat="0" applyAlignment="0" applyProtection="0"/>
    <xf numFmtId="0" fontId="18" fillId="7" borderId="128" applyNumberFormat="0" applyAlignment="0" applyProtection="0"/>
    <xf numFmtId="10" fontId="31" fillId="23" borderId="132" applyNumberFormat="0" applyFont="0" applyBorder="0" applyAlignment="0" applyProtection="0"/>
    <xf numFmtId="0" fontId="32" fillId="30" borderId="131" applyNumberFormat="0" applyProtection="0">
      <alignment horizontal="left" vertical="top" indent="1"/>
    </xf>
    <xf numFmtId="0" fontId="8" fillId="20" borderId="127" applyNumberFormat="0" applyAlignment="0" applyProtection="0"/>
    <xf numFmtId="0" fontId="32" fillId="30" borderId="131" applyNumberFormat="0" applyProtection="0">
      <alignment horizontal="left" vertical="top" indent="1"/>
    </xf>
    <xf numFmtId="0" fontId="8" fillId="20" borderId="127" applyNumberFormat="0" applyAlignment="0" applyProtection="0"/>
    <xf numFmtId="0" fontId="22" fillId="0" borderId="130" applyNumberFormat="0" applyFill="0" applyAlignment="0" applyProtection="0"/>
    <xf numFmtId="0" fontId="2" fillId="22" borderId="129" applyNumberFormat="0" applyFont="0" applyAlignment="0" applyProtection="0"/>
    <xf numFmtId="0" fontId="22" fillId="0" borderId="130" applyNumberFormat="0" applyFill="0" applyAlignment="0" applyProtection="0"/>
    <xf numFmtId="0" fontId="32" fillId="30" borderId="131" applyNumberFormat="0" applyProtection="0">
      <alignment horizontal="left" vertical="top" indent="1"/>
    </xf>
    <xf numFmtId="0" fontId="8" fillId="20" borderId="127" applyNumberFormat="0" applyAlignment="0" applyProtection="0"/>
    <xf numFmtId="0" fontId="32" fillId="30" borderId="131" applyNumberFormat="0" applyProtection="0">
      <alignment horizontal="left" vertical="top" indent="1"/>
    </xf>
    <xf numFmtId="0" fontId="8" fillId="20" borderId="127" applyNumberFormat="0" applyAlignment="0" applyProtection="0"/>
    <xf numFmtId="0" fontId="18" fillId="7" borderId="128" applyNumberFormat="0" applyAlignment="0" applyProtection="0"/>
    <xf numFmtId="0" fontId="18" fillId="7" borderId="128" applyNumberFormat="0" applyAlignment="0" applyProtection="0"/>
    <xf numFmtId="0" fontId="2" fillId="22" borderId="129" applyNumberFormat="0" applyFont="0" applyAlignment="0" applyProtection="0"/>
    <xf numFmtId="0" fontId="11" fillId="20" borderId="128" applyNumberFormat="0" applyAlignment="0" applyProtection="0"/>
    <xf numFmtId="0" fontId="22" fillId="0" borderId="130" applyNumberFormat="0" applyFill="0" applyAlignment="0" applyProtection="0"/>
    <xf numFmtId="0" fontId="8" fillId="20" borderId="127" applyNumberFormat="0" applyAlignment="0" applyProtection="0"/>
    <xf numFmtId="0" fontId="8" fillId="20" borderId="127" applyNumberFormat="0" applyAlignment="0" applyProtection="0"/>
    <xf numFmtId="0" fontId="11" fillId="20" borderId="128" applyNumberFormat="0" applyAlignment="0" applyProtection="0"/>
    <xf numFmtId="0" fontId="32" fillId="30" borderId="131" applyNumberFormat="0" applyProtection="0">
      <alignment horizontal="left" vertical="top" indent="1"/>
    </xf>
    <xf numFmtId="0" fontId="18" fillId="7" borderId="128" applyNumberFormat="0" applyAlignment="0" applyProtection="0"/>
    <xf numFmtId="0" fontId="11" fillId="20" borderId="128" applyNumberFormat="0" applyAlignment="0" applyProtection="0"/>
    <xf numFmtId="0" fontId="2" fillId="22" borderId="129" applyNumberFormat="0" applyFont="0" applyAlignment="0" applyProtection="0"/>
    <xf numFmtId="0" fontId="18" fillId="7" borderId="128" applyNumberFormat="0" applyAlignment="0" applyProtection="0"/>
    <xf numFmtId="0" fontId="11" fillId="20" borderId="128" applyNumberFormat="0" applyAlignment="0" applyProtection="0"/>
    <xf numFmtId="0" fontId="18" fillId="7" borderId="128" applyNumberFormat="0" applyAlignment="0" applyProtection="0"/>
    <xf numFmtId="0" fontId="8" fillId="20" borderId="127" applyNumberFormat="0" applyAlignment="0" applyProtection="0"/>
    <xf numFmtId="0" fontId="6" fillId="22" borderId="129" applyNumberFormat="0" applyFont="0" applyAlignment="0" applyProtection="0"/>
    <xf numFmtId="0" fontId="8" fillId="20" borderId="127" applyNumberFormat="0" applyAlignment="0" applyProtection="0"/>
    <xf numFmtId="0" fontId="11" fillId="20" borderId="128" applyNumberFormat="0" applyAlignment="0" applyProtection="0"/>
    <xf numFmtId="0" fontId="8" fillId="20" borderId="127" applyNumberFormat="0" applyAlignment="0" applyProtection="0"/>
    <xf numFmtId="0" fontId="32" fillId="30" borderId="131" applyNumberFormat="0" applyProtection="0">
      <alignment horizontal="left" vertical="top" indent="1"/>
    </xf>
    <xf numFmtId="0" fontId="8" fillId="20" borderId="127" applyNumberFormat="0" applyAlignment="0" applyProtection="0"/>
    <xf numFmtId="0" fontId="6" fillId="22" borderId="129" applyNumberFormat="0" applyFont="0" applyAlignment="0" applyProtection="0"/>
    <xf numFmtId="0" fontId="2" fillId="22" borderId="129" applyNumberFormat="0" applyFont="0" applyAlignment="0" applyProtection="0"/>
    <xf numFmtId="0" fontId="8" fillId="20" borderId="127" applyNumberFormat="0" applyAlignment="0" applyProtection="0"/>
    <xf numFmtId="0" fontId="8" fillId="20" borderId="127" applyNumberFormat="0" applyAlignment="0" applyProtection="0"/>
    <xf numFmtId="0" fontId="32" fillId="30" borderId="131" applyNumberFormat="0" applyProtection="0">
      <alignment horizontal="left" vertical="top" indent="1"/>
    </xf>
    <xf numFmtId="0" fontId="6" fillId="22" borderId="129" applyNumberFormat="0" applyFont="0" applyAlignment="0" applyProtection="0"/>
    <xf numFmtId="0" fontId="2" fillId="22" borderId="129" applyNumberFormat="0" applyFont="0" applyAlignment="0" applyProtection="0"/>
    <xf numFmtId="0" fontId="8" fillId="20" borderId="127" applyNumberFormat="0" applyAlignment="0" applyProtection="0"/>
    <xf numFmtId="0" fontId="6" fillId="22" borderId="129" applyNumberFormat="0" applyFont="0" applyAlignment="0" applyProtection="0"/>
    <xf numFmtId="0" fontId="2" fillId="22" borderId="129" applyNumberFormat="0" applyFont="0" applyAlignment="0" applyProtection="0"/>
    <xf numFmtId="0" fontId="11" fillId="20" borderId="128" applyNumberFormat="0" applyAlignment="0" applyProtection="0"/>
    <xf numFmtId="0" fontId="8" fillId="20" borderId="127" applyNumberFormat="0" applyAlignment="0" applyProtection="0"/>
    <xf numFmtId="0" fontId="18" fillId="7" borderId="128" applyNumberFormat="0" applyAlignment="0" applyProtection="0"/>
    <xf numFmtId="0" fontId="11" fillId="20" borderId="128" applyNumberFormat="0" applyAlignment="0" applyProtection="0"/>
    <xf numFmtId="0" fontId="11" fillId="20" borderId="128" applyNumberFormat="0" applyAlignment="0" applyProtection="0"/>
    <xf numFmtId="0" fontId="8" fillId="20" borderId="127" applyNumberFormat="0" applyAlignment="0" applyProtection="0"/>
    <xf numFmtId="0" fontId="18" fillId="7" borderId="128" applyNumberFormat="0" applyAlignment="0" applyProtection="0"/>
    <xf numFmtId="0" fontId="11" fillId="20" borderId="128" applyNumberFormat="0" applyAlignment="0" applyProtection="0"/>
    <xf numFmtId="0" fontId="11" fillId="20" borderId="128" applyNumberFormat="0" applyAlignment="0" applyProtection="0"/>
    <xf numFmtId="0" fontId="11" fillId="20" borderId="128" applyNumberFormat="0" applyAlignment="0" applyProtection="0"/>
    <xf numFmtId="0" fontId="2" fillId="22" borderId="129" applyNumberFormat="0" applyFont="0" applyAlignment="0" applyProtection="0"/>
    <xf numFmtId="0" fontId="2" fillId="22" borderId="129" applyNumberFormat="0" applyFont="0" applyAlignment="0" applyProtection="0"/>
    <xf numFmtId="0" fontId="8" fillId="20" borderId="127" applyNumberFormat="0" applyAlignment="0" applyProtection="0"/>
    <xf numFmtId="0" fontId="18" fillId="7" borderId="128" applyNumberFormat="0" applyAlignment="0" applyProtection="0"/>
    <xf numFmtId="0" fontId="18" fillId="7" borderId="128" applyNumberFormat="0" applyAlignment="0" applyProtection="0"/>
    <xf numFmtId="10" fontId="31" fillId="23" borderId="132" applyNumberFormat="0" applyFont="0" applyBorder="0" applyAlignment="0" applyProtection="0"/>
    <xf numFmtId="0" fontId="18" fillId="7" borderId="128" applyNumberFormat="0" applyAlignment="0" applyProtection="0"/>
    <xf numFmtId="0" fontId="8" fillId="20" borderId="127" applyNumberFormat="0" applyAlignment="0" applyProtection="0"/>
    <xf numFmtId="0" fontId="11" fillId="20" borderId="128" applyNumberFormat="0" applyAlignment="0" applyProtection="0"/>
    <xf numFmtId="0" fontId="22" fillId="0" borderId="130" applyNumberFormat="0" applyFill="0" applyAlignment="0" applyProtection="0"/>
    <xf numFmtId="0" fontId="11" fillId="20" borderId="128" applyNumberFormat="0" applyAlignment="0" applyProtection="0"/>
    <xf numFmtId="0" fontId="18" fillId="7" borderId="128" applyNumberFormat="0" applyAlignment="0" applyProtection="0"/>
    <xf numFmtId="0" fontId="22" fillId="0" borderId="130" applyNumberFormat="0" applyFill="0" applyAlignment="0" applyProtection="0"/>
    <xf numFmtId="0" fontId="11" fillId="20" borderId="128" applyNumberFormat="0" applyAlignment="0" applyProtection="0"/>
    <xf numFmtId="0" fontId="11" fillId="20" borderId="128" applyNumberFormat="0" applyAlignment="0" applyProtection="0"/>
    <xf numFmtId="0" fontId="18" fillId="7" borderId="128" applyNumberFormat="0" applyAlignment="0" applyProtection="0"/>
    <xf numFmtId="0" fontId="18" fillId="7" borderId="128" applyNumberFormat="0" applyAlignment="0" applyProtection="0"/>
    <xf numFmtId="0" fontId="2" fillId="22" borderId="129" applyNumberFormat="0" applyFont="0" applyAlignment="0" applyProtection="0"/>
    <xf numFmtId="0" fontId="18" fillId="7" borderId="128" applyNumberFormat="0" applyAlignment="0" applyProtection="0"/>
    <xf numFmtId="0" fontId="2" fillId="22" borderId="129" applyNumberFormat="0" applyFont="0" applyAlignment="0" applyProtection="0"/>
    <xf numFmtId="0" fontId="22" fillId="0" borderId="130" applyNumberFormat="0" applyFill="0" applyAlignment="0" applyProtection="0"/>
    <xf numFmtId="0" fontId="18" fillId="7" borderId="128" applyNumberFormat="0" applyAlignment="0" applyProtection="0"/>
    <xf numFmtId="0" fontId="22" fillId="0" borderId="130" applyNumberFormat="0" applyFill="0" applyAlignment="0" applyProtection="0"/>
    <xf numFmtId="0" fontId="18" fillId="7" borderId="128" applyNumberFormat="0" applyAlignment="0" applyProtection="0"/>
    <xf numFmtId="0" fontId="22" fillId="0" borderId="130" applyNumberFormat="0" applyFill="0" applyAlignment="0" applyProtection="0"/>
    <xf numFmtId="0" fontId="18" fillId="7" borderId="128" applyNumberFormat="0" applyAlignment="0" applyProtection="0"/>
    <xf numFmtId="0" fontId="18" fillId="7" borderId="128" applyNumberFormat="0" applyAlignment="0" applyProtection="0"/>
    <xf numFmtId="0" fontId="18" fillId="7" borderId="128" applyNumberFormat="0" applyAlignment="0" applyProtection="0"/>
    <xf numFmtId="0" fontId="18" fillId="7" borderId="128" applyNumberFormat="0" applyAlignment="0" applyProtection="0"/>
    <xf numFmtId="0" fontId="18" fillId="7" borderId="128" applyNumberFormat="0" applyAlignment="0" applyProtection="0"/>
    <xf numFmtId="0" fontId="22" fillId="0" borderId="130" applyNumberFormat="0" applyFill="0" applyAlignment="0" applyProtection="0"/>
    <xf numFmtId="0" fontId="18" fillId="7" borderId="128" applyNumberFormat="0" applyAlignment="0" applyProtection="0"/>
    <xf numFmtId="0" fontId="22" fillId="0" borderId="130" applyNumberFormat="0" applyFill="0" applyAlignment="0" applyProtection="0"/>
    <xf numFmtId="0" fontId="18" fillId="7" borderId="128" applyNumberFormat="0" applyAlignment="0" applyProtection="0"/>
    <xf numFmtId="0" fontId="18" fillId="7" borderId="128" applyNumberFormat="0" applyAlignment="0" applyProtection="0"/>
    <xf numFmtId="0" fontId="22" fillId="0" borderId="130" applyNumberFormat="0" applyFill="0" applyAlignment="0" applyProtection="0"/>
    <xf numFmtId="0" fontId="2" fillId="22" borderId="129" applyNumberFormat="0" applyFont="0" applyAlignment="0" applyProtection="0"/>
    <xf numFmtId="0" fontId="2" fillId="22" borderId="129" applyNumberFormat="0" applyFont="0" applyAlignment="0" applyProtection="0"/>
    <xf numFmtId="0" fontId="18" fillId="7" borderId="128" applyNumberFormat="0" applyAlignment="0" applyProtection="0"/>
    <xf numFmtId="10" fontId="31" fillId="23" borderId="132" applyNumberFormat="0" applyFont="0" applyBorder="0" applyAlignment="0" applyProtection="0"/>
    <xf numFmtId="0" fontId="11" fillId="20" borderId="128" applyNumberFormat="0" applyAlignment="0" applyProtection="0"/>
    <xf numFmtId="0" fontId="11" fillId="20" borderId="128" applyNumberFormat="0" applyAlignment="0" applyProtection="0"/>
    <xf numFmtId="0" fontId="18" fillId="7" borderId="128" applyNumberFormat="0" applyAlignment="0" applyProtection="0"/>
    <xf numFmtId="0" fontId="11" fillId="20" borderId="128" applyNumberFormat="0" applyAlignment="0" applyProtection="0"/>
    <xf numFmtId="0" fontId="18" fillId="7" borderId="128" applyNumberFormat="0" applyAlignment="0" applyProtection="0"/>
    <xf numFmtId="0" fontId="8" fillId="20" borderId="127" applyNumberFormat="0" applyAlignment="0" applyProtection="0"/>
    <xf numFmtId="0" fontId="11" fillId="20" borderId="128" applyNumberFormat="0" applyAlignment="0" applyProtection="0"/>
    <xf numFmtId="0" fontId="18" fillId="7" borderId="128" applyNumberFormat="0" applyAlignment="0" applyProtection="0"/>
    <xf numFmtId="0" fontId="11" fillId="20" borderId="128" applyNumberFormat="0" applyAlignment="0" applyProtection="0"/>
    <xf numFmtId="0" fontId="18" fillId="7" borderId="128" applyNumberFormat="0" applyAlignment="0" applyProtection="0"/>
    <xf numFmtId="0" fontId="8" fillId="20" borderId="127" applyNumberFormat="0" applyAlignment="0" applyProtection="0"/>
    <xf numFmtId="0" fontId="11" fillId="20" borderId="128" applyNumberFormat="0" applyAlignment="0" applyProtection="0"/>
    <xf numFmtId="0" fontId="11" fillId="20" borderId="128" applyNumberFormat="0" applyAlignment="0" applyProtection="0"/>
    <xf numFmtId="10" fontId="31" fillId="23" borderId="132" applyNumberFormat="0" applyFont="0" applyBorder="0" applyAlignment="0" applyProtection="0"/>
    <xf numFmtId="0" fontId="8" fillId="20" borderId="127" applyNumberFormat="0" applyAlignment="0" applyProtection="0"/>
    <xf numFmtId="0" fontId="2" fillId="22" borderId="129" applyNumberFormat="0" applyFont="0" applyAlignment="0" applyProtection="0"/>
    <xf numFmtId="0" fontId="6" fillId="22" borderId="129" applyNumberFormat="0" applyFont="0" applyAlignment="0" applyProtection="0"/>
    <xf numFmtId="0" fontId="2" fillId="22" borderId="129" applyNumberFormat="0" applyFont="0" applyAlignment="0" applyProtection="0"/>
    <xf numFmtId="0" fontId="6" fillId="22" borderId="129" applyNumberFormat="0" applyFont="0" applyAlignment="0" applyProtection="0"/>
    <xf numFmtId="0" fontId="8" fillId="20" borderId="127" applyNumberFormat="0" applyAlignment="0" applyProtection="0"/>
    <xf numFmtId="0" fontId="6" fillId="22" borderId="129" applyNumberFormat="0" applyFont="0" applyAlignment="0" applyProtection="0"/>
    <xf numFmtId="0" fontId="8" fillId="20" borderId="127" applyNumberFormat="0" applyAlignment="0" applyProtection="0"/>
    <xf numFmtId="0" fontId="2" fillId="22" borderId="129" applyNumberFormat="0" applyFont="0" applyAlignment="0" applyProtection="0"/>
    <xf numFmtId="0" fontId="6" fillId="22" borderId="129" applyNumberFormat="0" applyFont="0" applyAlignment="0" applyProtection="0"/>
    <xf numFmtId="0" fontId="32" fillId="30" borderId="131" applyNumberFormat="0" applyProtection="0">
      <alignment horizontal="left" vertical="top" indent="1"/>
    </xf>
    <xf numFmtId="0" fontId="8" fillId="20" borderId="127" applyNumberFormat="0" applyAlignment="0" applyProtection="0"/>
    <xf numFmtId="0" fontId="32" fillId="30" borderId="131" applyNumberFormat="0" applyProtection="0">
      <alignment horizontal="left" vertical="top" indent="1"/>
    </xf>
    <xf numFmtId="0" fontId="8" fillId="20" borderId="127" applyNumberFormat="0" applyAlignment="0" applyProtection="0"/>
    <xf numFmtId="0" fontId="8" fillId="20" borderId="127" applyNumberFormat="0" applyAlignment="0" applyProtection="0"/>
    <xf numFmtId="0" fontId="2" fillId="22" borderId="129" applyNumberFormat="0" applyFont="0" applyAlignment="0" applyProtection="0"/>
    <xf numFmtId="0" fontId="6" fillId="22" borderId="129" applyNumberFormat="0" applyFont="0" applyAlignment="0" applyProtection="0"/>
    <xf numFmtId="0" fontId="32" fillId="30" borderId="131" applyNumberFormat="0" applyProtection="0">
      <alignment horizontal="left" vertical="top" indent="1"/>
    </xf>
    <xf numFmtId="0" fontId="8" fillId="20" borderId="127" applyNumberFormat="0" applyAlignment="0" applyProtection="0"/>
    <xf numFmtId="0" fontId="32" fillId="30" borderId="131" applyNumberFormat="0" applyProtection="0">
      <alignment horizontal="left" vertical="top" indent="1"/>
    </xf>
    <xf numFmtId="0" fontId="8" fillId="20" borderId="127" applyNumberFormat="0" applyAlignment="0" applyProtection="0"/>
    <xf numFmtId="0" fontId="8" fillId="20" borderId="127" applyNumberFormat="0" applyAlignment="0" applyProtection="0"/>
    <xf numFmtId="0" fontId="22" fillId="0" borderId="130" applyNumberFormat="0" applyFill="0" applyAlignment="0" applyProtection="0"/>
    <xf numFmtId="0" fontId="32" fillId="30" borderId="131" applyNumberFormat="0" applyProtection="0">
      <alignment horizontal="left" vertical="top" indent="1"/>
    </xf>
    <xf numFmtId="0" fontId="22" fillId="0" borderId="130" applyNumberFormat="0" applyFill="0" applyAlignment="0" applyProtection="0"/>
    <xf numFmtId="0" fontId="8" fillId="20" borderId="127" applyNumberFormat="0" applyAlignment="0" applyProtection="0"/>
    <xf numFmtId="0" fontId="22" fillId="0" borderId="130" applyNumberFormat="0" applyFill="0" applyAlignment="0" applyProtection="0"/>
    <xf numFmtId="0" fontId="2" fillId="22" borderId="129" applyNumberFormat="0" applyFont="0" applyAlignment="0" applyProtection="0"/>
    <xf numFmtId="0" fontId="11" fillId="20" borderId="128" applyNumberFormat="0" applyAlignment="0" applyProtection="0"/>
    <xf numFmtId="0" fontId="8" fillId="20" borderId="127" applyNumberFormat="0" applyAlignment="0" applyProtection="0"/>
    <xf numFmtId="0" fontId="22" fillId="0" borderId="130" applyNumberFormat="0" applyFill="0" applyAlignment="0" applyProtection="0"/>
    <xf numFmtId="0" fontId="32" fillId="30" borderId="131" applyNumberFormat="0" applyProtection="0">
      <alignment horizontal="left" vertical="top" indent="1"/>
    </xf>
    <xf numFmtId="0" fontId="8" fillId="20" borderId="127" applyNumberFormat="0" applyAlignment="0" applyProtection="0"/>
    <xf numFmtId="0" fontId="22" fillId="0" borderId="130" applyNumberFormat="0" applyFill="0" applyAlignment="0" applyProtection="0"/>
    <xf numFmtId="0" fontId="11" fillId="20" borderId="128" applyNumberFormat="0" applyAlignment="0" applyProtection="0"/>
    <xf numFmtId="0" fontId="18" fillId="7" borderId="128" applyNumberFormat="0" applyAlignment="0" applyProtection="0"/>
    <xf numFmtId="0" fontId="18" fillId="7" borderId="128" applyNumberFormat="0" applyAlignment="0" applyProtection="0"/>
    <xf numFmtId="0" fontId="2" fillId="22" borderId="129" applyNumberFormat="0" applyFont="0" applyAlignment="0" applyProtection="0"/>
    <xf numFmtId="0" fontId="18" fillId="7" borderId="128" applyNumberFormat="0" applyAlignment="0" applyProtection="0"/>
    <xf numFmtId="0" fontId="18" fillId="7" borderId="128" applyNumberFormat="0" applyAlignment="0" applyProtection="0"/>
    <xf numFmtId="0" fontId="11" fillId="20" borderId="128" applyNumberFormat="0" applyAlignment="0" applyProtection="0"/>
    <xf numFmtId="0" fontId="8" fillId="20" borderId="127" applyNumberFormat="0" applyAlignment="0" applyProtection="0"/>
    <xf numFmtId="0" fontId="22" fillId="0" borderId="130" applyNumberFormat="0" applyFill="0" applyAlignment="0" applyProtection="0"/>
    <xf numFmtId="0" fontId="2" fillId="22" borderId="129" applyNumberFormat="0" applyFont="0" applyAlignment="0" applyProtection="0"/>
    <xf numFmtId="0" fontId="11" fillId="20" borderId="128" applyNumberFormat="0" applyAlignment="0" applyProtection="0"/>
    <xf numFmtId="0" fontId="22" fillId="0" borderId="130" applyNumberFormat="0" applyFill="0" applyAlignment="0" applyProtection="0"/>
    <xf numFmtId="0" fontId="11" fillId="20" borderId="128" applyNumberFormat="0" applyAlignment="0" applyProtection="0"/>
    <xf numFmtId="0" fontId="22" fillId="0" borderId="130" applyNumberFormat="0" applyFill="0" applyAlignment="0" applyProtection="0"/>
    <xf numFmtId="0" fontId="11" fillId="20" borderId="128" applyNumberFormat="0" applyAlignment="0" applyProtection="0"/>
    <xf numFmtId="0" fontId="32" fillId="30" borderId="131" applyNumberFormat="0" applyProtection="0">
      <alignment horizontal="left" vertical="top" indent="1"/>
    </xf>
    <xf numFmtId="0" fontId="8" fillId="20" borderId="127" applyNumberFormat="0" applyAlignment="0" applyProtection="0"/>
    <xf numFmtId="0" fontId="18" fillId="7" borderId="128" applyNumberFormat="0" applyAlignment="0" applyProtection="0"/>
    <xf numFmtId="0" fontId="32" fillId="30" borderId="131" applyNumberFormat="0" applyProtection="0">
      <alignment horizontal="left" vertical="top" indent="1"/>
    </xf>
    <xf numFmtId="0" fontId="2" fillId="22" borderId="129" applyNumberFormat="0" applyFont="0" applyAlignment="0" applyProtection="0"/>
    <xf numFmtId="0" fontId="6" fillId="22" borderId="129" applyNumberFormat="0" applyFont="0" applyAlignment="0" applyProtection="0"/>
    <xf numFmtId="0" fontId="11" fillId="20" borderId="128" applyNumberFormat="0" applyAlignment="0" applyProtection="0"/>
    <xf numFmtId="0" fontId="22" fillId="0" borderId="130" applyNumberFormat="0" applyFill="0" applyAlignment="0" applyProtection="0"/>
    <xf numFmtId="0" fontId="11" fillId="20" borderId="128" applyNumberFormat="0" applyAlignment="0" applyProtection="0"/>
    <xf numFmtId="0" fontId="18" fillId="7" borderId="128" applyNumberFormat="0" applyAlignment="0" applyProtection="0"/>
    <xf numFmtId="0" fontId="18" fillId="7" borderId="128" applyNumberFormat="0" applyAlignment="0" applyProtection="0"/>
    <xf numFmtId="0" fontId="8" fillId="20" borderId="127" applyNumberFormat="0" applyAlignment="0" applyProtection="0"/>
    <xf numFmtId="0" fontId="11" fillId="20" borderId="128" applyNumberFormat="0" applyAlignment="0" applyProtection="0"/>
    <xf numFmtId="0" fontId="18" fillId="7" borderId="128" applyNumberFormat="0" applyAlignment="0" applyProtection="0"/>
    <xf numFmtId="0" fontId="8" fillId="20" borderId="127" applyNumberFormat="0" applyAlignment="0" applyProtection="0"/>
    <xf numFmtId="0" fontId="2" fillId="22" borderId="129" applyNumberFormat="0" applyFont="0" applyAlignment="0" applyProtection="0"/>
    <xf numFmtId="0" fontId="11" fillId="20" borderId="128" applyNumberFormat="0" applyAlignment="0" applyProtection="0"/>
    <xf numFmtId="0" fontId="11" fillId="20" borderId="128" applyNumberFormat="0" applyAlignment="0" applyProtection="0"/>
    <xf numFmtId="0" fontId="18" fillId="7" borderId="128" applyNumberFormat="0" applyAlignment="0" applyProtection="0"/>
    <xf numFmtId="0" fontId="22" fillId="0" borderId="130" applyNumberFormat="0" applyFill="0" applyAlignment="0" applyProtection="0"/>
    <xf numFmtId="0" fontId="11" fillId="20" borderId="128" applyNumberFormat="0" applyAlignment="0" applyProtection="0"/>
    <xf numFmtId="0" fontId="2" fillId="22" borderId="129" applyNumberFormat="0" applyFont="0" applyAlignment="0" applyProtection="0"/>
    <xf numFmtId="0" fontId="18" fillId="7" borderId="128" applyNumberFormat="0" applyAlignment="0" applyProtection="0"/>
    <xf numFmtId="0" fontId="22" fillId="0" borderId="130" applyNumberFormat="0" applyFill="0" applyAlignment="0" applyProtection="0"/>
    <xf numFmtId="0" fontId="22" fillId="0" borderId="130" applyNumberFormat="0" applyFill="0" applyAlignment="0" applyProtection="0"/>
    <xf numFmtId="0" fontId="18" fillId="7" borderId="128" applyNumberFormat="0" applyAlignment="0" applyProtection="0"/>
    <xf numFmtId="0" fontId="11" fillId="20" borderId="128" applyNumberFormat="0" applyAlignment="0" applyProtection="0"/>
    <xf numFmtId="0" fontId="18" fillId="7" borderId="128" applyNumberFormat="0" applyAlignment="0" applyProtection="0"/>
    <xf numFmtId="0" fontId="8" fillId="20" borderId="127" applyNumberFormat="0" applyAlignment="0" applyProtection="0"/>
    <xf numFmtId="0" fontId="22" fillId="0" borderId="130" applyNumberFormat="0" applyFill="0" applyAlignment="0" applyProtection="0"/>
    <xf numFmtId="0" fontId="11" fillId="20" borderId="128" applyNumberFormat="0" applyAlignment="0" applyProtection="0"/>
    <xf numFmtId="0" fontId="8" fillId="20" borderId="127" applyNumberFormat="0" applyAlignment="0" applyProtection="0"/>
    <xf numFmtId="0" fontId="2" fillId="22" borderId="129" applyNumberFormat="0" applyFont="0" applyAlignment="0" applyProtection="0"/>
    <xf numFmtId="0" fontId="18" fillId="7" borderId="128" applyNumberFormat="0" applyAlignment="0" applyProtection="0"/>
    <xf numFmtId="10" fontId="31" fillId="23" borderId="132" applyNumberFormat="0" applyFont="0" applyBorder="0" applyAlignment="0" applyProtection="0"/>
    <xf numFmtId="0" fontId="18" fillId="7" borderId="128" applyNumberFormat="0" applyAlignment="0" applyProtection="0"/>
    <xf numFmtId="0" fontId="22" fillId="0" borderId="130" applyNumberFormat="0" applyFill="0" applyAlignment="0" applyProtection="0"/>
    <xf numFmtId="0" fontId="8" fillId="20" borderId="127" applyNumberFormat="0" applyAlignment="0" applyProtection="0"/>
    <xf numFmtId="0" fontId="18" fillId="7" borderId="128" applyNumberFormat="0" applyAlignment="0" applyProtection="0"/>
    <xf numFmtId="0" fontId="6" fillId="22" borderId="129" applyNumberFormat="0" applyFont="0" applyAlignment="0" applyProtection="0"/>
    <xf numFmtId="0" fontId="8" fillId="20" borderId="127" applyNumberFormat="0" applyAlignment="0" applyProtection="0"/>
    <xf numFmtId="0" fontId="18" fillId="7" borderId="128" applyNumberFormat="0" applyAlignment="0" applyProtection="0"/>
    <xf numFmtId="0" fontId="18" fillId="7" borderId="128" applyNumberFormat="0" applyAlignment="0" applyProtection="0"/>
    <xf numFmtId="0" fontId="2" fillId="22" borderId="129" applyNumberFormat="0" applyFont="0" applyAlignment="0" applyProtection="0"/>
    <xf numFmtId="0" fontId="18" fillId="7" borderId="128" applyNumberFormat="0" applyAlignment="0" applyProtection="0"/>
    <xf numFmtId="0" fontId="18" fillId="7" borderId="128" applyNumberFormat="0" applyAlignment="0" applyProtection="0"/>
    <xf numFmtId="0" fontId="2" fillId="22" borderId="129" applyNumberFormat="0" applyFont="0" applyAlignment="0" applyProtection="0"/>
    <xf numFmtId="0" fontId="11" fillId="20" borderId="128" applyNumberFormat="0" applyAlignment="0" applyProtection="0"/>
    <xf numFmtId="0" fontId="18" fillId="7" borderId="128" applyNumberFormat="0" applyAlignment="0" applyProtection="0"/>
    <xf numFmtId="0" fontId="18" fillId="7" borderId="128" applyNumberFormat="0" applyAlignment="0" applyProtection="0"/>
    <xf numFmtId="0" fontId="8" fillId="20" borderId="127" applyNumberFormat="0" applyAlignment="0" applyProtection="0"/>
    <xf numFmtId="0" fontId="8" fillId="20" borderId="127" applyNumberFormat="0" applyAlignment="0" applyProtection="0"/>
    <xf numFmtId="0" fontId="11" fillId="20" borderId="128" applyNumberFormat="0" applyAlignment="0" applyProtection="0"/>
    <xf numFmtId="0" fontId="18" fillId="7" borderId="128" applyNumberFormat="0" applyAlignment="0" applyProtection="0"/>
    <xf numFmtId="0" fontId="22" fillId="0" borderId="130" applyNumberFormat="0" applyFill="0" applyAlignment="0" applyProtection="0"/>
    <xf numFmtId="0" fontId="2" fillId="22" borderId="129" applyNumberFormat="0" applyFont="0" applyAlignment="0" applyProtection="0"/>
    <xf numFmtId="10" fontId="31" fillId="23" borderId="132" applyNumberFormat="0" applyFont="0" applyBorder="0" applyAlignment="0" applyProtection="0"/>
    <xf numFmtId="0" fontId="22" fillId="0" borderId="130" applyNumberFormat="0" applyFill="0" applyAlignment="0" applyProtection="0"/>
    <xf numFmtId="0" fontId="18" fillId="7" borderId="128" applyNumberFormat="0" applyAlignment="0" applyProtection="0"/>
    <xf numFmtId="0" fontId="11" fillId="20" borderId="128" applyNumberFormat="0" applyAlignment="0" applyProtection="0"/>
    <xf numFmtId="0" fontId="18" fillId="7" borderId="128" applyNumberFormat="0" applyAlignment="0" applyProtection="0"/>
    <xf numFmtId="0" fontId="11" fillId="20" borderId="128" applyNumberFormat="0" applyAlignment="0" applyProtection="0"/>
    <xf numFmtId="0" fontId="6" fillId="22" borderId="129" applyNumberFormat="0" applyFont="0" applyAlignment="0" applyProtection="0"/>
    <xf numFmtId="0" fontId="22" fillId="0" borderId="130" applyNumberFormat="0" applyFill="0" applyAlignment="0" applyProtection="0"/>
    <xf numFmtId="0" fontId="2" fillId="22" borderId="129" applyNumberFormat="0" applyFont="0" applyAlignment="0" applyProtection="0"/>
    <xf numFmtId="0" fontId="18" fillId="7" borderId="128" applyNumberFormat="0" applyAlignment="0" applyProtection="0"/>
    <xf numFmtId="0" fontId="6" fillId="22" borderId="129" applyNumberFormat="0" applyFont="0" applyAlignment="0" applyProtection="0"/>
    <xf numFmtId="0" fontId="18" fillId="7" borderId="128" applyNumberFormat="0" applyAlignment="0" applyProtection="0"/>
    <xf numFmtId="0" fontId="11" fillId="20" borderId="140" applyNumberFormat="0" applyAlignment="0" applyProtection="0"/>
    <xf numFmtId="0" fontId="8" fillId="20" borderId="139" applyNumberFormat="0" applyAlignment="0" applyProtection="0"/>
    <xf numFmtId="0" fontId="32" fillId="30" borderId="143" applyNumberFormat="0" applyProtection="0">
      <alignment horizontal="left" vertical="top" indent="1"/>
    </xf>
    <xf numFmtId="0" fontId="8" fillId="20" borderId="139" applyNumberFormat="0" applyAlignment="0" applyProtection="0"/>
    <xf numFmtId="0" fontId="6" fillId="22" borderId="141" applyNumberFormat="0" applyFont="0" applyAlignment="0" applyProtection="0"/>
    <xf numFmtId="0" fontId="2" fillId="22" borderId="141" applyNumberFormat="0" applyFont="0" applyAlignment="0" applyProtection="0"/>
    <xf numFmtId="0" fontId="8" fillId="20" borderId="139" applyNumberFormat="0" applyAlignment="0" applyProtection="0"/>
    <xf numFmtId="0" fontId="8" fillId="20" borderId="139" applyNumberFormat="0" applyAlignment="0" applyProtection="0"/>
    <xf numFmtId="0" fontId="32" fillId="30" borderId="143" applyNumberFormat="0" applyProtection="0">
      <alignment horizontal="left" vertical="top" indent="1"/>
    </xf>
    <xf numFmtId="0" fontId="6" fillId="22" borderId="141" applyNumberFormat="0" applyFont="0" applyAlignment="0" applyProtection="0"/>
    <xf numFmtId="0" fontId="2" fillId="22" borderId="141" applyNumberFormat="0" applyFont="0" applyAlignment="0" applyProtection="0"/>
    <xf numFmtId="0" fontId="8" fillId="20" borderId="139" applyNumberFormat="0" applyAlignment="0" applyProtection="0"/>
    <xf numFmtId="0" fontId="6" fillId="22" borderId="141" applyNumberFormat="0" applyFont="0" applyAlignment="0" applyProtection="0"/>
    <xf numFmtId="0" fontId="2" fillId="22" borderId="141" applyNumberFormat="0" applyFont="0" applyAlignment="0" applyProtection="0"/>
    <xf numFmtId="0" fontId="11" fillId="20" borderId="140" applyNumberFormat="0" applyAlignment="0" applyProtection="0"/>
    <xf numFmtId="0" fontId="8" fillId="20" borderId="139" applyNumberFormat="0" applyAlignment="0" applyProtection="0"/>
    <xf numFmtId="0" fontId="18" fillId="7" borderId="140" applyNumberFormat="0" applyAlignment="0" applyProtection="0"/>
    <xf numFmtId="0" fontId="11" fillId="20" borderId="140" applyNumberFormat="0" applyAlignment="0" applyProtection="0"/>
    <xf numFmtId="0" fontId="11" fillId="20" borderId="140" applyNumberFormat="0" applyAlignment="0" applyProtection="0"/>
    <xf numFmtId="0" fontId="8" fillId="20" borderId="139" applyNumberFormat="0" applyAlignment="0" applyProtection="0"/>
    <xf numFmtId="0" fontId="18" fillId="7" borderId="140" applyNumberFormat="0" applyAlignment="0" applyProtection="0"/>
    <xf numFmtId="0" fontId="11" fillId="20" borderId="140" applyNumberFormat="0" applyAlignment="0" applyProtection="0"/>
    <xf numFmtId="0" fontId="11" fillId="20" borderId="140" applyNumberFormat="0" applyAlignment="0" applyProtection="0"/>
    <xf numFmtId="0" fontId="11" fillId="20" borderId="140" applyNumberFormat="0" applyAlignment="0" applyProtection="0"/>
    <xf numFmtId="0" fontId="2" fillId="22" borderId="141" applyNumberFormat="0" applyFont="0" applyAlignment="0" applyProtection="0"/>
    <xf numFmtId="0" fontId="2" fillId="22" borderId="141" applyNumberFormat="0" applyFont="0" applyAlignment="0" applyProtection="0"/>
    <xf numFmtId="0" fontId="8" fillId="20" borderId="139" applyNumberFormat="0" applyAlignment="0" applyProtection="0"/>
    <xf numFmtId="0" fontId="18" fillId="7" borderId="140" applyNumberFormat="0" applyAlignment="0" applyProtection="0"/>
    <xf numFmtId="0" fontId="18" fillId="7" borderId="140" applyNumberFormat="0" applyAlignment="0" applyProtection="0"/>
    <xf numFmtId="10" fontId="31" fillId="23" borderId="144" applyNumberFormat="0" applyFont="0" applyBorder="0" applyAlignment="0" applyProtection="0"/>
    <xf numFmtId="0" fontId="18" fillId="7" borderId="140" applyNumberFormat="0" applyAlignment="0" applyProtection="0"/>
    <xf numFmtId="0" fontId="8" fillId="20" borderId="139" applyNumberFormat="0" applyAlignment="0" applyProtection="0"/>
    <xf numFmtId="0" fontId="11" fillId="20" borderId="140" applyNumberFormat="0" applyAlignment="0" applyProtection="0"/>
    <xf numFmtId="0" fontId="22" fillId="0" borderId="142" applyNumberFormat="0" applyFill="0" applyAlignment="0" applyProtection="0"/>
    <xf numFmtId="0" fontId="11" fillId="20" borderId="140" applyNumberFormat="0" applyAlignment="0" applyProtection="0"/>
    <xf numFmtId="0" fontId="18" fillId="7" borderId="140" applyNumberFormat="0" applyAlignment="0" applyProtection="0"/>
    <xf numFmtId="0" fontId="22" fillId="0" borderId="142" applyNumberFormat="0" applyFill="0" applyAlignment="0" applyProtection="0"/>
    <xf numFmtId="0" fontId="11" fillId="20" borderId="140" applyNumberFormat="0" applyAlignment="0" applyProtection="0"/>
    <xf numFmtId="0" fontId="11" fillId="20" borderId="140" applyNumberFormat="0" applyAlignment="0" applyProtection="0"/>
    <xf numFmtId="0" fontId="18" fillId="7" borderId="140" applyNumberFormat="0" applyAlignment="0" applyProtection="0"/>
    <xf numFmtId="0" fontId="18" fillId="7" borderId="140" applyNumberFormat="0" applyAlignment="0" applyProtection="0"/>
    <xf numFmtId="0" fontId="2" fillId="22" borderId="141" applyNumberFormat="0" applyFont="0" applyAlignment="0" applyProtection="0"/>
    <xf numFmtId="0" fontId="18" fillId="7" borderId="140" applyNumberFormat="0" applyAlignment="0" applyProtection="0"/>
    <xf numFmtId="0" fontId="2" fillId="22" borderId="141" applyNumberFormat="0" applyFont="0" applyAlignment="0" applyProtection="0"/>
    <xf numFmtId="0" fontId="22" fillId="0" borderId="142" applyNumberFormat="0" applyFill="0" applyAlignment="0" applyProtection="0"/>
    <xf numFmtId="0" fontId="18" fillId="7" borderId="140" applyNumberFormat="0" applyAlignment="0" applyProtection="0"/>
    <xf numFmtId="0" fontId="22" fillId="0" borderId="142" applyNumberFormat="0" applyFill="0" applyAlignment="0" applyProtection="0"/>
    <xf numFmtId="0" fontId="18" fillId="7" borderId="140" applyNumberFormat="0" applyAlignment="0" applyProtection="0"/>
    <xf numFmtId="0" fontId="22" fillId="0" borderId="142" applyNumberFormat="0" applyFill="0" applyAlignment="0" applyProtection="0"/>
    <xf numFmtId="0" fontId="18" fillId="7" borderId="140" applyNumberFormat="0" applyAlignment="0" applyProtection="0"/>
    <xf numFmtId="0" fontId="18" fillId="7" borderId="140" applyNumberFormat="0" applyAlignment="0" applyProtection="0"/>
    <xf numFmtId="0" fontId="18" fillId="7" borderId="140" applyNumberFormat="0" applyAlignment="0" applyProtection="0"/>
    <xf numFmtId="0" fontId="18" fillId="7" borderId="140" applyNumberFormat="0" applyAlignment="0" applyProtection="0"/>
    <xf numFmtId="0" fontId="18" fillId="7" borderId="140" applyNumberFormat="0" applyAlignment="0" applyProtection="0"/>
    <xf numFmtId="0" fontId="22" fillId="0" borderId="142" applyNumberFormat="0" applyFill="0" applyAlignment="0" applyProtection="0"/>
    <xf numFmtId="0" fontId="18" fillId="7" borderId="140" applyNumberFormat="0" applyAlignment="0" applyProtection="0"/>
    <xf numFmtId="0" fontId="22" fillId="0" borderId="142" applyNumberFormat="0" applyFill="0" applyAlignment="0" applyProtection="0"/>
    <xf numFmtId="0" fontId="18" fillId="7" borderId="140" applyNumberFormat="0" applyAlignment="0" applyProtection="0"/>
    <xf numFmtId="0" fontId="18" fillId="7" borderId="140" applyNumberFormat="0" applyAlignment="0" applyProtection="0"/>
    <xf numFmtId="0" fontId="22" fillId="0" borderId="142" applyNumberFormat="0" applyFill="0" applyAlignment="0" applyProtection="0"/>
    <xf numFmtId="0" fontId="2" fillId="22" borderId="141" applyNumberFormat="0" applyFont="0" applyAlignment="0" applyProtection="0"/>
    <xf numFmtId="0" fontId="2" fillId="22" borderId="141" applyNumberFormat="0" applyFont="0" applyAlignment="0" applyProtection="0"/>
    <xf numFmtId="0" fontId="18" fillId="7" borderId="140" applyNumberFormat="0" applyAlignment="0" applyProtection="0"/>
    <xf numFmtId="10" fontId="31" fillId="23" borderId="138" applyNumberFormat="0" applyFont="0" applyBorder="0" applyAlignment="0" applyProtection="0"/>
    <xf numFmtId="0" fontId="11" fillId="20" borderId="140" applyNumberFormat="0" applyAlignment="0" applyProtection="0"/>
    <xf numFmtId="0" fontId="11" fillId="20" borderId="140" applyNumberFormat="0" applyAlignment="0" applyProtection="0"/>
    <xf numFmtId="0" fontId="18" fillId="7" borderId="140" applyNumberFormat="0" applyAlignment="0" applyProtection="0"/>
    <xf numFmtId="0" fontId="11" fillId="20" borderId="140" applyNumberFormat="0" applyAlignment="0" applyProtection="0"/>
    <xf numFmtId="0" fontId="18" fillId="7" borderId="140" applyNumberFormat="0" applyAlignment="0" applyProtection="0"/>
    <xf numFmtId="0" fontId="8" fillId="20" borderId="139" applyNumberFormat="0" applyAlignment="0" applyProtection="0"/>
    <xf numFmtId="0" fontId="11" fillId="20" borderId="140" applyNumberFormat="0" applyAlignment="0" applyProtection="0"/>
    <xf numFmtId="0" fontId="18" fillId="7" borderId="140" applyNumberFormat="0" applyAlignment="0" applyProtection="0"/>
    <xf numFmtId="0" fontId="11" fillId="20" borderId="140" applyNumberFormat="0" applyAlignment="0" applyProtection="0"/>
    <xf numFmtId="0" fontId="18" fillId="7" borderId="140" applyNumberFormat="0" applyAlignment="0" applyProtection="0"/>
    <xf numFmtId="0" fontId="8" fillId="20" borderId="139" applyNumberFormat="0" applyAlignment="0" applyProtection="0"/>
    <xf numFmtId="0" fontId="11" fillId="20" borderId="140" applyNumberFormat="0" applyAlignment="0" applyProtection="0"/>
    <xf numFmtId="0" fontId="11" fillId="20" borderId="140" applyNumberFormat="0" applyAlignment="0" applyProtection="0"/>
    <xf numFmtId="10" fontId="31" fillId="23" borderId="144" applyNumberFormat="0" applyFont="0" applyBorder="0" applyAlignment="0" applyProtection="0"/>
    <xf numFmtId="0" fontId="8" fillId="20" borderId="139" applyNumberFormat="0" applyAlignment="0" applyProtection="0"/>
    <xf numFmtId="0" fontId="2" fillId="22" borderId="141" applyNumberFormat="0" applyFont="0" applyAlignment="0" applyProtection="0"/>
    <xf numFmtId="0" fontId="6" fillId="22" borderId="141" applyNumberFormat="0" applyFont="0" applyAlignment="0" applyProtection="0"/>
    <xf numFmtId="0" fontId="2" fillId="22" borderId="141" applyNumberFormat="0" applyFont="0" applyAlignment="0" applyProtection="0"/>
    <xf numFmtId="0" fontId="6" fillId="22" borderId="141" applyNumberFormat="0" applyFont="0" applyAlignment="0" applyProtection="0"/>
    <xf numFmtId="0" fontId="8" fillId="20" borderId="139" applyNumberFormat="0" applyAlignment="0" applyProtection="0"/>
    <xf numFmtId="0" fontId="6" fillId="22" borderId="141" applyNumberFormat="0" applyFont="0" applyAlignment="0" applyProtection="0"/>
    <xf numFmtId="0" fontId="8" fillId="20" borderId="139" applyNumberFormat="0" applyAlignment="0" applyProtection="0"/>
    <xf numFmtId="0" fontId="2" fillId="22" borderId="141" applyNumberFormat="0" applyFont="0" applyAlignment="0" applyProtection="0"/>
    <xf numFmtId="0" fontId="6" fillId="22" borderId="141" applyNumberFormat="0" applyFont="0" applyAlignment="0" applyProtection="0"/>
    <xf numFmtId="0" fontId="32" fillId="30" borderId="143" applyNumberFormat="0" applyProtection="0">
      <alignment horizontal="left" vertical="top" indent="1"/>
    </xf>
    <xf numFmtId="0" fontId="8" fillId="20" borderId="139" applyNumberFormat="0" applyAlignment="0" applyProtection="0"/>
    <xf numFmtId="0" fontId="32" fillId="30" borderId="143" applyNumberFormat="0" applyProtection="0">
      <alignment horizontal="left" vertical="top" indent="1"/>
    </xf>
    <xf numFmtId="0" fontId="8" fillId="20" borderId="139" applyNumberFormat="0" applyAlignment="0" applyProtection="0"/>
    <xf numFmtId="0" fontId="8" fillId="20" borderId="139" applyNumberFormat="0" applyAlignment="0" applyProtection="0"/>
    <xf numFmtId="0" fontId="2" fillId="22" borderId="141" applyNumberFormat="0" applyFont="0" applyAlignment="0" applyProtection="0"/>
    <xf numFmtId="0" fontId="6" fillId="22" borderId="141" applyNumberFormat="0" applyFont="0" applyAlignment="0" applyProtection="0"/>
    <xf numFmtId="0" fontId="32" fillId="30" borderId="143" applyNumberFormat="0" applyProtection="0">
      <alignment horizontal="left" vertical="top" indent="1"/>
    </xf>
    <xf numFmtId="0" fontId="8" fillId="20" borderId="139" applyNumberFormat="0" applyAlignment="0" applyProtection="0"/>
    <xf numFmtId="0" fontId="32" fillId="30" borderId="143" applyNumberFormat="0" applyProtection="0">
      <alignment horizontal="left" vertical="top" indent="1"/>
    </xf>
    <xf numFmtId="0" fontId="8" fillId="20" borderId="139" applyNumberFormat="0" applyAlignment="0" applyProtection="0"/>
    <xf numFmtId="0" fontId="8" fillId="20" borderId="139" applyNumberFormat="0" applyAlignment="0" applyProtection="0"/>
    <xf numFmtId="0" fontId="22" fillId="0" borderId="142" applyNumberFormat="0" applyFill="0" applyAlignment="0" applyProtection="0"/>
    <xf numFmtId="0" fontId="32" fillId="30" borderId="143" applyNumberFormat="0" applyProtection="0">
      <alignment horizontal="left" vertical="top" indent="1"/>
    </xf>
    <xf numFmtId="0" fontId="22" fillId="0" borderId="142" applyNumberFormat="0" applyFill="0" applyAlignment="0" applyProtection="0"/>
    <xf numFmtId="0" fontId="8" fillId="20" borderId="139" applyNumberFormat="0" applyAlignment="0" applyProtection="0"/>
    <xf numFmtId="0" fontId="22" fillId="0" borderId="142" applyNumberFormat="0" applyFill="0" applyAlignment="0" applyProtection="0"/>
    <xf numFmtId="0" fontId="2" fillId="22" borderId="141" applyNumberFormat="0" applyFont="0" applyAlignment="0" applyProtection="0"/>
    <xf numFmtId="0" fontId="11" fillId="20" borderId="140" applyNumberFormat="0" applyAlignment="0" applyProtection="0"/>
    <xf numFmtId="0" fontId="8" fillId="20" borderId="139" applyNumberFormat="0" applyAlignment="0" applyProtection="0"/>
    <xf numFmtId="0" fontId="22" fillId="0" borderId="142" applyNumberFormat="0" applyFill="0" applyAlignment="0" applyProtection="0"/>
    <xf numFmtId="0" fontId="32" fillId="30" borderId="143" applyNumberFormat="0" applyProtection="0">
      <alignment horizontal="left" vertical="top" indent="1"/>
    </xf>
    <xf numFmtId="0" fontId="8" fillId="20" borderId="139" applyNumberFormat="0" applyAlignment="0" applyProtection="0"/>
    <xf numFmtId="0" fontId="22" fillId="0" borderId="142" applyNumberFormat="0" applyFill="0" applyAlignment="0" applyProtection="0"/>
    <xf numFmtId="0" fontId="11" fillId="20" borderId="140" applyNumberFormat="0" applyAlignment="0" applyProtection="0"/>
    <xf numFmtId="0" fontId="18" fillId="7" borderId="140" applyNumberFormat="0" applyAlignment="0" applyProtection="0"/>
    <xf numFmtId="0" fontId="18" fillId="7" borderId="140" applyNumberFormat="0" applyAlignment="0" applyProtection="0"/>
    <xf numFmtId="0" fontId="2" fillId="22" borderId="141" applyNumberFormat="0" applyFont="0" applyAlignment="0" applyProtection="0"/>
    <xf numFmtId="0" fontId="18" fillId="7" borderId="140" applyNumberFormat="0" applyAlignment="0" applyProtection="0"/>
    <xf numFmtId="0" fontId="18" fillId="7" borderId="140" applyNumberFormat="0" applyAlignment="0" applyProtection="0"/>
    <xf numFmtId="0" fontId="11" fillId="20" borderId="140" applyNumberFormat="0" applyAlignment="0" applyProtection="0"/>
    <xf numFmtId="0" fontId="8" fillId="20" borderId="139" applyNumberFormat="0" applyAlignment="0" applyProtection="0"/>
    <xf numFmtId="0" fontId="22" fillId="0" borderId="142" applyNumberFormat="0" applyFill="0" applyAlignment="0" applyProtection="0"/>
    <xf numFmtId="0" fontId="2" fillId="22" borderId="141" applyNumberFormat="0" applyFont="0" applyAlignment="0" applyProtection="0"/>
    <xf numFmtId="0" fontId="11" fillId="20" borderId="140" applyNumberFormat="0" applyAlignment="0" applyProtection="0"/>
    <xf numFmtId="0" fontId="22" fillId="0" borderId="142" applyNumberFormat="0" applyFill="0" applyAlignment="0" applyProtection="0"/>
    <xf numFmtId="0" fontId="11" fillId="20" borderId="140" applyNumberFormat="0" applyAlignment="0" applyProtection="0"/>
    <xf numFmtId="0" fontId="22" fillId="0" borderId="142" applyNumberFormat="0" applyFill="0" applyAlignment="0" applyProtection="0"/>
    <xf numFmtId="0" fontId="11" fillId="20" borderId="140" applyNumberFormat="0" applyAlignment="0" applyProtection="0"/>
    <xf numFmtId="0" fontId="2" fillId="22" borderId="147" applyNumberFormat="0" applyFont="0" applyAlignment="0" applyProtection="0"/>
    <xf numFmtId="0" fontId="11" fillId="20" borderId="146" applyNumberFormat="0" applyAlignment="0" applyProtection="0"/>
    <xf numFmtId="0" fontId="11" fillId="20" borderId="146" applyNumberFormat="0" applyAlignment="0" applyProtection="0"/>
    <xf numFmtId="0" fontId="2" fillId="22" borderId="147" applyNumberFormat="0" applyFont="0" applyAlignment="0" applyProtection="0"/>
    <xf numFmtId="0" fontId="8" fillId="20" borderId="145" applyNumberFormat="0" applyAlignment="0" applyProtection="0"/>
    <xf numFmtId="0" fontId="2" fillId="22" borderId="147" applyNumberFormat="0" applyFont="0" applyAlignment="0" applyProtection="0"/>
    <xf numFmtId="0" fontId="18" fillId="7" borderId="146" applyNumberFormat="0" applyAlignment="0" applyProtection="0"/>
    <xf numFmtId="0" fontId="22" fillId="0" borderId="148" applyNumberFormat="0" applyFill="0" applyAlignment="0" applyProtection="0"/>
    <xf numFmtId="0" fontId="8" fillId="20" borderId="145" applyNumberFormat="0" applyAlignment="0" applyProtection="0"/>
    <xf numFmtId="0" fontId="22" fillId="0" borderId="148" applyNumberFormat="0" applyFill="0" applyAlignment="0" applyProtection="0"/>
    <xf numFmtId="0" fontId="22" fillId="0" borderId="148" applyNumberFormat="0" applyFill="0" applyAlignment="0" applyProtection="0"/>
    <xf numFmtId="0" fontId="22" fillId="0" borderId="148" applyNumberFormat="0" applyFill="0" applyAlignment="0" applyProtection="0"/>
    <xf numFmtId="0" fontId="22" fillId="0" borderId="148" applyNumberFormat="0" applyFill="0" applyAlignment="0" applyProtection="0"/>
    <xf numFmtId="0" fontId="18" fillId="7" borderId="146" applyNumberFormat="0" applyAlignment="0" applyProtection="0"/>
    <xf numFmtId="0" fontId="8" fillId="20" borderId="145" applyNumberFormat="0" applyAlignment="0" applyProtection="0"/>
    <xf numFmtId="0" fontId="18" fillId="7" borderId="146" applyNumberFormat="0" applyAlignment="0" applyProtection="0"/>
    <xf numFmtId="0" fontId="8" fillId="20" borderId="145" applyNumberFormat="0" applyAlignment="0" applyProtection="0"/>
    <xf numFmtId="0" fontId="11" fillId="20" borderId="146" applyNumberFormat="0" applyAlignment="0" applyProtection="0"/>
    <xf numFmtId="0" fontId="11" fillId="20" borderId="146" applyNumberFormat="0" applyAlignment="0" applyProtection="0"/>
    <xf numFmtId="0" fontId="11" fillId="20" borderId="146" applyNumberFormat="0" applyAlignment="0" applyProtection="0"/>
    <xf numFmtId="0" fontId="8" fillId="20" borderId="145" applyNumberFormat="0" applyAlignment="0" applyProtection="0"/>
    <xf numFmtId="0" fontId="2" fillId="22" borderId="147" applyNumberFormat="0" applyFont="0" applyAlignment="0" applyProtection="0"/>
    <xf numFmtId="0" fontId="11" fillId="20" borderId="146" applyNumberFormat="0" applyAlignment="0" applyProtection="0"/>
    <xf numFmtId="0" fontId="18" fillId="7" borderId="146" applyNumberFormat="0" applyAlignment="0" applyProtection="0"/>
    <xf numFmtId="0" fontId="6" fillId="22" borderId="147" applyNumberFormat="0" applyFont="0" applyAlignment="0" applyProtection="0"/>
    <xf numFmtId="0" fontId="6" fillId="22" borderId="147" applyNumberFormat="0" applyFont="0" applyAlignment="0" applyProtection="0"/>
    <xf numFmtId="0" fontId="8" fillId="20" borderId="145" applyNumberFormat="0" applyAlignment="0" applyProtection="0"/>
    <xf numFmtId="0" fontId="8" fillId="20" borderId="145" applyNumberFormat="0" applyAlignment="0" applyProtection="0"/>
    <xf numFmtId="0" fontId="18" fillId="7" borderId="146" applyNumberFormat="0" applyAlignment="0" applyProtection="0"/>
    <xf numFmtId="0" fontId="2" fillId="22" borderId="147" applyNumberFormat="0" applyFont="0" applyAlignment="0" applyProtection="0"/>
    <xf numFmtId="0" fontId="6" fillId="22" borderId="147" applyNumberFormat="0" applyFont="0" applyAlignment="0" applyProtection="0"/>
    <xf numFmtId="0" fontId="32" fillId="30" borderId="149" applyNumberFormat="0" applyProtection="0">
      <alignment horizontal="left" vertical="top" indent="1"/>
    </xf>
    <xf numFmtId="0" fontId="18" fillId="7" borderId="146" applyNumberFormat="0" applyAlignment="0" applyProtection="0"/>
    <xf numFmtId="0" fontId="22" fillId="0" borderId="148" applyNumberFormat="0" applyFill="0" applyAlignment="0" applyProtection="0"/>
    <xf numFmtId="0" fontId="8" fillId="20" borderId="145" applyNumberFormat="0" applyAlignment="0" applyProtection="0"/>
    <xf numFmtId="0" fontId="32" fillId="30" borderId="149" applyNumberFormat="0" applyProtection="0">
      <alignment horizontal="left" vertical="top" indent="1"/>
    </xf>
    <xf numFmtId="0" fontId="8" fillId="20" borderId="145" applyNumberFormat="0" applyAlignment="0" applyProtection="0"/>
    <xf numFmtId="0" fontId="8" fillId="20" borderId="145" applyNumberFormat="0" applyAlignment="0" applyProtection="0"/>
    <xf numFmtId="0" fontId="22" fillId="0" borderId="148" applyNumberFormat="0" applyFill="0" applyAlignment="0" applyProtection="0"/>
    <xf numFmtId="0" fontId="32" fillId="30" borderId="149" applyNumberFormat="0" applyProtection="0">
      <alignment horizontal="left" vertical="top" indent="1"/>
    </xf>
    <xf numFmtId="0" fontId="11" fillId="20" borderId="146" applyNumberFormat="0" applyAlignment="0" applyProtection="0"/>
    <xf numFmtId="0" fontId="18" fillId="7" borderId="146" applyNumberFormat="0" applyAlignment="0" applyProtection="0"/>
    <xf numFmtId="0" fontId="6" fillId="22" borderId="147" applyNumberFormat="0" applyFont="0" applyAlignment="0" applyProtection="0"/>
    <xf numFmtId="0" fontId="11" fillId="20" borderId="146" applyNumberFormat="0" applyAlignment="0" applyProtection="0"/>
    <xf numFmtId="0" fontId="2" fillId="22" borderId="147" applyNumberFormat="0" applyFont="0" applyAlignment="0" applyProtection="0"/>
    <xf numFmtId="0" fontId="8" fillId="20" borderId="145" applyNumberFormat="0" applyAlignment="0" applyProtection="0"/>
    <xf numFmtId="0" fontId="11" fillId="20" borderId="146" applyNumberFormat="0" applyAlignment="0" applyProtection="0"/>
    <xf numFmtId="0" fontId="22" fillId="0" borderId="148" applyNumberFormat="0" applyFill="0" applyAlignment="0" applyProtection="0"/>
    <xf numFmtId="0" fontId="2" fillId="22" borderId="147" applyNumberFormat="0" applyFont="0" applyAlignment="0" applyProtection="0"/>
    <xf numFmtId="0" fontId="11" fillId="20" borderId="146" applyNumberFormat="0" applyAlignment="0" applyProtection="0"/>
    <xf numFmtId="0" fontId="11" fillId="20" borderId="146" applyNumberFormat="0" applyAlignment="0" applyProtection="0"/>
    <xf numFmtId="0" fontId="18" fillId="7" borderId="146" applyNumberFormat="0" applyAlignment="0" applyProtection="0"/>
    <xf numFmtId="0" fontId="11" fillId="20" borderId="146" applyNumberFormat="0" applyAlignment="0" applyProtection="0"/>
    <xf numFmtId="0" fontId="2" fillId="22" borderId="147" applyNumberFormat="0" applyFont="0" applyAlignment="0" applyProtection="0"/>
    <xf numFmtId="0" fontId="6" fillId="22" borderId="147" applyNumberFormat="0" applyFont="0" applyAlignment="0" applyProtection="0"/>
    <xf numFmtId="0" fontId="11" fillId="20" borderId="146" applyNumberFormat="0" applyAlignment="0" applyProtection="0"/>
    <xf numFmtId="0" fontId="8" fillId="20" borderId="145" applyNumberFormat="0" applyAlignment="0" applyProtection="0"/>
    <xf numFmtId="0" fontId="18" fillId="7" borderId="146" applyNumberFormat="0" applyAlignment="0" applyProtection="0"/>
    <xf numFmtId="0" fontId="18" fillId="7" borderId="146" applyNumberFormat="0" applyAlignment="0" applyProtection="0"/>
    <xf numFmtId="0" fontId="8" fillId="20" borderId="145" applyNumberFormat="0" applyAlignment="0" applyProtection="0"/>
    <xf numFmtId="0" fontId="2" fillId="22" borderId="147" applyNumberFormat="0" applyFont="0" applyAlignment="0" applyProtection="0"/>
    <xf numFmtId="0" fontId="11" fillId="20" borderId="146" applyNumberFormat="0" applyAlignment="0" applyProtection="0"/>
    <xf numFmtId="0" fontId="18" fillId="7" borderId="146" applyNumberFormat="0" applyAlignment="0" applyProtection="0"/>
    <xf numFmtId="10" fontId="31" fillId="23" borderId="150" applyNumberFormat="0" applyFont="0" applyBorder="0" applyAlignment="0" applyProtection="0"/>
    <xf numFmtId="0" fontId="32" fillId="30" borderId="149" applyNumberFormat="0" applyProtection="0">
      <alignment horizontal="left" vertical="top" indent="1"/>
    </xf>
    <xf numFmtId="0" fontId="8" fillId="20" borderId="145" applyNumberFormat="0" applyAlignment="0" applyProtection="0"/>
    <xf numFmtId="0" fontId="32" fillId="30" borderId="149" applyNumberFormat="0" applyProtection="0">
      <alignment horizontal="left" vertical="top" indent="1"/>
    </xf>
    <xf numFmtId="0" fontId="8" fillId="20" borderId="145" applyNumberFormat="0" applyAlignment="0" applyProtection="0"/>
    <xf numFmtId="0" fontId="22" fillId="0" borderId="148" applyNumberFormat="0" applyFill="0" applyAlignment="0" applyProtection="0"/>
    <xf numFmtId="0" fontId="2" fillId="22" borderId="147" applyNumberFormat="0" applyFont="0" applyAlignment="0" applyProtection="0"/>
    <xf numFmtId="0" fontId="22" fillId="0" borderId="148" applyNumberFormat="0" applyFill="0" applyAlignment="0" applyProtection="0"/>
    <xf numFmtId="0" fontId="32" fillId="30" borderId="149" applyNumberFormat="0" applyProtection="0">
      <alignment horizontal="left" vertical="top" indent="1"/>
    </xf>
    <xf numFmtId="0" fontId="8" fillId="20" borderId="145" applyNumberFormat="0" applyAlignment="0" applyProtection="0"/>
    <xf numFmtId="0" fontId="32" fillId="30" borderId="149" applyNumberFormat="0" applyProtection="0">
      <alignment horizontal="left" vertical="top" indent="1"/>
    </xf>
    <xf numFmtId="0" fontId="8" fillId="20" borderId="145" applyNumberFormat="0" applyAlignment="0" applyProtection="0"/>
    <xf numFmtId="0" fontId="18" fillId="7" borderId="146" applyNumberFormat="0" applyAlignment="0" applyProtection="0"/>
    <xf numFmtId="0" fontId="18" fillId="7" borderId="146" applyNumberFormat="0" applyAlignment="0" applyProtection="0"/>
    <xf numFmtId="0" fontId="2" fillId="22" borderId="147" applyNumberFormat="0" applyFont="0" applyAlignment="0" applyProtection="0"/>
    <xf numFmtId="0" fontId="11" fillId="20" borderId="146" applyNumberFormat="0" applyAlignment="0" applyProtection="0"/>
    <xf numFmtId="0" fontId="22" fillId="0" borderId="148" applyNumberFormat="0" applyFill="0" applyAlignment="0" applyProtection="0"/>
    <xf numFmtId="0" fontId="8" fillId="20" borderId="145" applyNumberFormat="0" applyAlignment="0" applyProtection="0"/>
    <xf numFmtId="0" fontId="8" fillId="20" borderId="145" applyNumberFormat="0" applyAlignment="0" applyProtection="0"/>
    <xf numFmtId="0" fontId="11" fillId="20" borderId="146" applyNumberFormat="0" applyAlignment="0" applyProtection="0"/>
    <xf numFmtId="0" fontId="32" fillId="30" borderId="149" applyNumberFormat="0" applyProtection="0">
      <alignment horizontal="left" vertical="top" indent="1"/>
    </xf>
    <xf numFmtId="0" fontId="18" fillId="7" borderId="146" applyNumberFormat="0" applyAlignment="0" applyProtection="0"/>
    <xf numFmtId="0" fontId="11" fillId="20" borderId="146" applyNumberFormat="0" applyAlignment="0" applyProtection="0"/>
    <xf numFmtId="0" fontId="2" fillId="22" borderId="147" applyNumberFormat="0" applyFont="0" applyAlignment="0" applyProtection="0"/>
    <xf numFmtId="0" fontId="18" fillId="7" borderId="146" applyNumberFormat="0" applyAlignment="0" applyProtection="0"/>
    <xf numFmtId="0" fontId="11" fillId="20" borderId="146" applyNumberFormat="0" applyAlignment="0" applyProtection="0"/>
    <xf numFmtId="0" fontId="18" fillId="7" borderId="146" applyNumberFormat="0" applyAlignment="0" applyProtection="0"/>
    <xf numFmtId="0" fontId="8" fillId="20" borderId="145" applyNumberFormat="0" applyAlignment="0" applyProtection="0"/>
    <xf numFmtId="0" fontId="6" fillId="22" borderId="147" applyNumberFormat="0" applyFont="0" applyAlignment="0" applyProtection="0"/>
    <xf numFmtId="0" fontId="8" fillId="20" borderId="145" applyNumberFormat="0" applyAlignment="0" applyProtection="0"/>
    <xf numFmtId="0" fontId="11" fillId="20" borderId="146" applyNumberFormat="0" applyAlignment="0" applyProtection="0"/>
    <xf numFmtId="0" fontId="8" fillId="20" borderId="145" applyNumberFormat="0" applyAlignment="0" applyProtection="0"/>
    <xf numFmtId="0" fontId="32" fillId="30" borderId="149" applyNumberFormat="0" applyProtection="0">
      <alignment horizontal="left" vertical="top" indent="1"/>
    </xf>
    <xf numFmtId="0" fontId="8" fillId="20" borderId="145" applyNumberFormat="0" applyAlignment="0" applyProtection="0"/>
    <xf numFmtId="0" fontId="6" fillId="22" borderId="147" applyNumberFormat="0" applyFont="0" applyAlignment="0" applyProtection="0"/>
    <xf numFmtId="0" fontId="2" fillId="22" borderId="147" applyNumberFormat="0" applyFont="0" applyAlignment="0" applyProtection="0"/>
    <xf numFmtId="0" fontId="8" fillId="20" borderId="145" applyNumberFormat="0" applyAlignment="0" applyProtection="0"/>
    <xf numFmtId="0" fontId="8" fillId="20" borderId="145" applyNumberFormat="0" applyAlignment="0" applyProtection="0"/>
    <xf numFmtId="0" fontId="32" fillId="30" borderId="149" applyNumberFormat="0" applyProtection="0">
      <alignment horizontal="left" vertical="top" indent="1"/>
    </xf>
    <xf numFmtId="0" fontId="6" fillId="22" borderId="147" applyNumberFormat="0" applyFont="0" applyAlignment="0" applyProtection="0"/>
    <xf numFmtId="0" fontId="2" fillId="22" borderId="147" applyNumberFormat="0" applyFont="0" applyAlignment="0" applyProtection="0"/>
    <xf numFmtId="0" fontId="8" fillId="20" borderId="145" applyNumberFormat="0" applyAlignment="0" applyProtection="0"/>
    <xf numFmtId="0" fontId="6" fillId="22" borderId="147" applyNumberFormat="0" applyFont="0" applyAlignment="0" applyProtection="0"/>
    <xf numFmtId="0" fontId="2" fillId="22" borderId="147" applyNumberFormat="0" applyFont="0" applyAlignment="0" applyProtection="0"/>
    <xf numFmtId="0" fontId="11" fillId="20" borderId="146" applyNumberFormat="0" applyAlignment="0" applyProtection="0"/>
    <xf numFmtId="0" fontId="8" fillId="20" borderId="145" applyNumberFormat="0" applyAlignment="0" applyProtection="0"/>
    <xf numFmtId="0" fontId="18" fillId="7" borderId="146" applyNumberFormat="0" applyAlignment="0" applyProtection="0"/>
    <xf numFmtId="0" fontId="11" fillId="20" borderId="146" applyNumberFormat="0" applyAlignment="0" applyProtection="0"/>
    <xf numFmtId="0" fontId="11" fillId="20" borderId="146" applyNumberFormat="0" applyAlignment="0" applyProtection="0"/>
    <xf numFmtId="0" fontId="8" fillId="20" borderId="145" applyNumberFormat="0" applyAlignment="0" applyProtection="0"/>
    <xf numFmtId="0" fontId="18" fillId="7" borderId="146" applyNumberFormat="0" applyAlignment="0" applyProtection="0"/>
    <xf numFmtId="0" fontId="11" fillId="20" borderId="146" applyNumberFormat="0" applyAlignment="0" applyProtection="0"/>
    <xf numFmtId="0" fontId="11" fillId="20" borderId="146" applyNumberFormat="0" applyAlignment="0" applyProtection="0"/>
    <xf numFmtId="0" fontId="11" fillId="20" borderId="146" applyNumberFormat="0" applyAlignment="0" applyProtection="0"/>
    <xf numFmtId="0" fontId="2" fillId="22" borderId="147" applyNumberFormat="0" applyFont="0" applyAlignment="0" applyProtection="0"/>
    <xf numFmtId="0" fontId="2" fillId="22" borderId="147" applyNumberFormat="0" applyFont="0" applyAlignment="0" applyProtection="0"/>
    <xf numFmtId="0" fontId="8" fillId="20" borderId="145" applyNumberFormat="0" applyAlignment="0" applyProtection="0"/>
    <xf numFmtId="0" fontId="18" fillId="7" borderId="146" applyNumberFormat="0" applyAlignment="0" applyProtection="0"/>
    <xf numFmtId="0" fontId="18" fillId="7" borderId="146" applyNumberFormat="0" applyAlignment="0" applyProtection="0"/>
    <xf numFmtId="10" fontId="31" fillId="23" borderId="150" applyNumberFormat="0" applyFont="0" applyBorder="0" applyAlignment="0" applyProtection="0"/>
    <xf numFmtId="0" fontId="18" fillId="7" borderId="146" applyNumberFormat="0" applyAlignment="0" applyProtection="0"/>
    <xf numFmtId="0" fontId="8" fillId="20" borderId="145" applyNumberFormat="0" applyAlignment="0" applyProtection="0"/>
    <xf numFmtId="0" fontId="11" fillId="20" borderId="146" applyNumberFormat="0" applyAlignment="0" applyProtection="0"/>
    <xf numFmtId="0" fontId="22" fillId="0" borderId="148" applyNumberFormat="0" applyFill="0" applyAlignment="0" applyProtection="0"/>
    <xf numFmtId="0" fontId="11" fillId="20" borderId="146" applyNumberFormat="0" applyAlignment="0" applyProtection="0"/>
    <xf numFmtId="0" fontId="18" fillId="7" borderId="146" applyNumberFormat="0" applyAlignment="0" applyProtection="0"/>
    <xf numFmtId="0" fontId="22" fillId="0" borderId="148" applyNumberFormat="0" applyFill="0" applyAlignment="0" applyProtection="0"/>
    <xf numFmtId="0" fontId="11" fillId="20" borderId="146" applyNumberFormat="0" applyAlignment="0" applyProtection="0"/>
    <xf numFmtId="0" fontId="11" fillId="20" borderId="146" applyNumberFormat="0" applyAlignment="0" applyProtection="0"/>
    <xf numFmtId="0" fontId="18" fillId="7" borderId="146" applyNumberFormat="0" applyAlignment="0" applyProtection="0"/>
    <xf numFmtId="0" fontId="18" fillId="7" borderId="146" applyNumberFormat="0" applyAlignment="0" applyProtection="0"/>
    <xf numFmtId="0" fontId="2" fillId="22" borderId="147" applyNumberFormat="0" applyFont="0" applyAlignment="0" applyProtection="0"/>
    <xf numFmtId="0" fontId="18" fillId="7" borderId="146" applyNumberFormat="0" applyAlignment="0" applyProtection="0"/>
    <xf numFmtId="0" fontId="2" fillId="22" borderId="147" applyNumberFormat="0" applyFont="0" applyAlignment="0" applyProtection="0"/>
    <xf numFmtId="0" fontId="22" fillId="0" borderId="148" applyNumberFormat="0" applyFill="0" applyAlignment="0" applyProtection="0"/>
    <xf numFmtId="0" fontId="18" fillId="7" borderId="146" applyNumberFormat="0" applyAlignment="0" applyProtection="0"/>
    <xf numFmtId="0" fontId="22" fillId="0" borderId="148" applyNumberFormat="0" applyFill="0" applyAlignment="0" applyProtection="0"/>
    <xf numFmtId="0" fontId="18" fillId="7" borderId="146" applyNumberFormat="0" applyAlignment="0" applyProtection="0"/>
    <xf numFmtId="0" fontId="22" fillId="0" borderId="148" applyNumberFormat="0" applyFill="0" applyAlignment="0" applyProtection="0"/>
    <xf numFmtId="0" fontId="18" fillId="7" borderId="146" applyNumberFormat="0" applyAlignment="0" applyProtection="0"/>
    <xf numFmtId="0" fontId="18" fillId="7" borderId="146" applyNumberFormat="0" applyAlignment="0" applyProtection="0"/>
    <xf numFmtId="0" fontId="18" fillId="7" borderId="146" applyNumberFormat="0" applyAlignment="0" applyProtection="0"/>
    <xf numFmtId="0" fontId="18" fillId="7" borderId="146" applyNumberFormat="0" applyAlignment="0" applyProtection="0"/>
    <xf numFmtId="0" fontId="18" fillId="7" borderId="146" applyNumberFormat="0" applyAlignment="0" applyProtection="0"/>
    <xf numFmtId="0" fontId="22" fillId="0" borderId="148" applyNumberFormat="0" applyFill="0" applyAlignment="0" applyProtection="0"/>
    <xf numFmtId="0" fontId="18" fillId="7" borderId="146" applyNumberFormat="0" applyAlignment="0" applyProtection="0"/>
    <xf numFmtId="0" fontId="22" fillId="0" borderId="148" applyNumberFormat="0" applyFill="0" applyAlignment="0" applyProtection="0"/>
    <xf numFmtId="0" fontId="18" fillId="7" borderId="146" applyNumberFormat="0" applyAlignment="0" applyProtection="0"/>
    <xf numFmtId="0" fontId="18" fillId="7" borderId="146" applyNumberFormat="0" applyAlignment="0" applyProtection="0"/>
    <xf numFmtId="0" fontId="22" fillId="0" borderId="148" applyNumberFormat="0" applyFill="0" applyAlignment="0" applyProtection="0"/>
    <xf numFmtId="0" fontId="2" fillId="22" borderId="147" applyNumberFormat="0" applyFont="0" applyAlignment="0" applyProtection="0"/>
    <xf numFmtId="0" fontId="2" fillId="22" borderId="147" applyNumberFormat="0" applyFont="0" applyAlignment="0" applyProtection="0"/>
    <xf numFmtId="0" fontId="18" fillId="7" borderId="146" applyNumberFormat="0" applyAlignment="0" applyProtection="0"/>
    <xf numFmtId="10" fontId="31" fillId="23" borderId="150" applyNumberFormat="0" applyFont="0" applyBorder="0" applyAlignment="0" applyProtection="0"/>
    <xf numFmtId="0" fontId="11" fillId="20" borderId="146" applyNumberFormat="0" applyAlignment="0" applyProtection="0"/>
    <xf numFmtId="0" fontId="11" fillId="20" borderId="146" applyNumberFormat="0" applyAlignment="0" applyProtection="0"/>
    <xf numFmtId="0" fontId="18" fillId="7" borderId="146" applyNumberFormat="0" applyAlignment="0" applyProtection="0"/>
    <xf numFmtId="0" fontId="11" fillId="20" borderId="146" applyNumberFormat="0" applyAlignment="0" applyProtection="0"/>
    <xf numFmtId="0" fontId="18" fillId="7" borderId="146" applyNumberFormat="0" applyAlignment="0" applyProtection="0"/>
    <xf numFmtId="0" fontId="8" fillId="20" borderId="145" applyNumberFormat="0" applyAlignment="0" applyProtection="0"/>
    <xf numFmtId="0" fontId="11" fillId="20" borderId="146" applyNumberFormat="0" applyAlignment="0" applyProtection="0"/>
    <xf numFmtId="0" fontId="18" fillId="7" borderId="146" applyNumberFormat="0" applyAlignment="0" applyProtection="0"/>
    <xf numFmtId="0" fontId="11" fillId="20" borderId="146" applyNumberFormat="0" applyAlignment="0" applyProtection="0"/>
    <xf numFmtId="0" fontId="18" fillId="7" borderId="146" applyNumberFormat="0" applyAlignment="0" applyProtection="0"/>
    <xf numFmtId="0" fontId="8" fillId="20" borderId="145" applyNumberFormat="0" applyAlignment="0" applyProtection="0"/>
    <xf numFmtId="0" fontId="11" fillId="20" borderId="146" applyNumberFormat="0" applyAlignment="0" applyProtection="0"/>
    <xf numFmtId="0" fontId="11" fillId="20" borderId="146" applyNumberFormat="0" applyAlignment="0" applyProtection="0"/>
    <xf numFmtId="10" fontId="31" fillId="23" borderId="150" applyNumberFormat="0" applyFont="0" applyBorder="0" applyAlignment="0" applyProtection="0"/>
    <xf numFmtId="0" fontId="8" fillId="20" borderId="145" applyNumberFormat="0" applyAlignment="0" applyProtection="0"/>
    <xf numFmtId="0" fontId="2" fillId="22" borderId="147" applyNumberFormat="0" applyFont="0" applyAlignment="0" applyProtection="0"/>
    <xf numFmtId="0" fontId="6" fillId="22" borderId="147" applyNumberFormat="0" applyFont="0" applyAlignment="0" applyProtection="0"/>
    <xf numFmtId="0" fontId="2" fillId="22" borderId="147" applyNumberFormat="0" applyFont="0" applyAlignment="0" applyProtection="0"/>
    <xf numFmtId="0" fontId="6" fillId="22" borderId="147" applyNumberFormat="0" applyFont="0" applyAlignment="0" applyProtection="0"/>
    <xf numFmtId="0" fontId="8" fillId="20" borderId="145" applyNumberFormat="0" applyAlignment="0" applyProtection="0"/>
    <xf numFmtId="0" fontId="6" fillId="22" borderId="147" applyNumberFormat="0" applyFont="0" applyAlignment="0" applyProtection="0"/>
    <xf numFmtId="0" fontId="8" fillId="20" borderId="145" applyNumberFormat="0" applyAlignment="0" applyProtection="0"/>
    <xf numFmtId="0" fontId="2" fillId="22" borderId="147" applyNumberFormat="0" applyFont="0" applyAlignment="0" applyProtection="0"/>
    <xf numFmtId="0" fontId="6" fillId="22" borderId="147" applyNumberFormat="0" applyFont="0" applyAlignment="0" applyProtection="0"/>
    <xf numFmtId="0" fontId="32" fillId="30" borderId="149" applyNumberFormat="0" applyProtection="0">
      <alignment horizontal="left" vertical="top" indent="1"/>
    </xf>
    <xf numFmtId="0" fontId="8" fillId="20" borderId="145" applyNumberFormat="0" applyAlignment="0" applyProtection="0"/>
    <xf numFmtId="0" fontId="32" fillId="30" borderId="149" applyNumberFormat="0" applyProtection="0">
      <alignment horizontal="left" vertical="top" indent="1"/>
    </xf>
    <xf numFmtId="0" fontId="8" fillId="20" borderId="145" applyNumberFormat="0" applyAlignment="0" applyProtection="0"/>
    <xf numFmtId="0" fontId="8" fillId="20" borderId="145" applyNumberFormat="0" applyAlignment="0" applyProtection="0"/>
    <xf numFmtId="0" fontId="2" fillId="22" borderId="147" applyNumberFormat="0" applyFont="0" applyAlignment="0" applyProtection="0"/>
    <xf numFmtId="0" fontId="6" fillId="22" borderId="147" applyNumberFormat="0" applyFont="0" applyAlignment="0" applyProtection="0"/>
    <xf numFmtId="0" fontId="32" fillId="30" borderId="149" applyNumberFormat="0" applyProtection="0">
      <alignment horizontal="left" vertical="top" indent="1"/>
    </xf>
    <xf numFmtId="0" fontId="8" fillId="20" borderId="145" applyNumberFormat="0" applyAlignment="0" applyProtection="0"/>
    <xf numFmtId="0" fontId="32" fillId="30" borderId="149" applyNumberFormat="0" applyProtection="0">
      <alignment horizontal="left" vertical="top" indent="1"/>
    </xf>
    <xf numFmtId="0" fontId="8" fillId="20" borderId="145" applyNumberFormat="0" applyAlignment="0" applyProtection="0"/>
    <xf numFmtId="0" fontId="8" fillId="20" borderId="145" applyNumberFormat="0" applyAlignment="0" applyProtection="0"/>
    <xf numFmtId="0" fontId="22" fillId="0" borderId="148" applyNumberFormat="0" applyFill="0" applyAlignment="0" applyProtection="0"/>
    <xf numFmtId="0" fontId="32" fillId="30" borderId="149" applyNumberFormat="0" applyProtection="0">
      <alignment horizontal="left" vertical="top" indent="1"/>
    </xf>
    <xf numFmtId="0" fontId="22" fillId="0" borderId="148" applyNumberFormat="0" applyFill="0" applyAlignment="0" applyProtection="0"/>
    <xf numFmtId="0" fontId="8" fillId="20" borderId="145" applyNumberFormat="0" applyAlignment="0" applyProtection="0"/>
    <xf numFmtId="0" fontId="22" fillId="0" borderId="148" applyNumberFormat="0" applyFill="0" applyAlignment="0" applyProtection="0"/>
    <xf numFmtId="0" fontId="2" fillId="22" borderId="147" applyNumberFormat="0" applyFont="0" applyAlignment="0" applyProtection="0"/>
    <xf numFmtId="0" fontId="11" fillId="20" borderId="146" applyNumberFormat="0" applyAlignment="0" applyProtection="0"/>
    <xf numFmtId="0" fontId="8" fillId="20" borderId="145" applyNumberFormat="0" applyAlignment="0" applyProtection="0"/>
    <xf numFmtId="0" fontId="22" fillId="0" borderId="148" applyNumberFormat="0" applyFill="0" applyAlignment="0" applyProtection="0"/>
    <xf numFmtId="0" fontId="32" fillId="30" borderId="149" applyNumberFormat="0" applyProtection="0">
      <alignment horizontal="left" vertical="top" indent="1"/>
    </xf>
    <xf numFmtId="0" fontId="8" fillId="20" borderId="145" applyNumberFormat="0" applyAlignment="0" applyProtection="0"/>
    <xf numFmtId="0" fontId="22" fillId="0" borderId="148" applyNumberFormat="0" applyFill="0" applyAlignment="0" applyProtection="0"/>
    <xf numFmtId="0" fontId="11" fillId="20" borderId="146" applyNumberFormat="0" applyAlignment="0" applyProtection="0"/>
    <xf numFmtId="0" fontId="18" fillId="7" borderId="146" applyNumberFormat="0" applyAlignment="0" applyProtection="0"/>
    <xf numFmtId="0" fontId="18" fillId="7" borderId="146" applyNumberFormat="0" applyAlignment="0" applyProtection="0"/>
    <xf numFmtId="0" fontId="2" fillId="22" borderId="147" applyNumberFormat="0" applyFont="0" applyAlignment="0" applyProtection="0"/>
    <xf numFmtId="0" fontId="18" fillId="7" borderId="146" applyNumberFormat="0" applyAlignment="0" applyProtection="0"/>
    <xf numFmtId="0" fontId="18" fillId="7" borderId="146" applyNumberFormat="0" applyAlignment="0" applyProtection="0"/>
    <xf numFmtId="0" fontId="11" fillId="20" borderId="146" applyNumberFormat="0" applyAlignment="0" applyProtection="0"/>
    <xf numFmtId="0" fontId="8" fillId="20" borderId="145" applyNumberFormat="0" applyAlignment="0" applyProtection="0"/>
    <xf numFmtId="0" fontId="22" fillId="0" borderId="148" applyNumberFormat="0" applyFill="0" applyAlignment="0" applyProtection="0"/>
    <xf numFmtId="0" fontId="2" fillId="22" borderId="147" applyNumberFormat="0" applyFont="0" applyAlignment="0" applyProtection="0"/>
    <xf numFmtId="0" fontId="11" fillId="20" borderId="146" applyNumberFormat="0" applyAlignment="0" applyProtection="0"/>
    <xf numFmtId="0" fontId="22" fillId="0" borderId="148" applyNumberFormat="0" applyFill="0" applyAlignment="0" applyProtection="0"/>
    <xf numFmtId="0" fontId="11" fillId="20" borderId="146" applyNumberFormat="0" applyAlignment="0" applyProtection="0"/>
    <xf numFmtId="0" fontId="22" fillId="0" borderId="148" applyNumberFormat="0" applyFill="0" applyAlignment="0" applyProtection="0"/>
    <xf numFmtId="0" fontId="11" fillId="20" borderId="146" applyNumberFormat="0" applyAlignment="0" applyProtection="0"/>
    <xf numFmtId="0" fontId="32" fillId="30" borderId="149" applyNumberFormat="0" applyProtection="0">
      <alignment horizontal="left" vertical="top" indent="1"/>
    </xf>
    <xf numFmtId="0" fontId="8" fillId="20" borderId="145" applyNumberFormat="0" applyAlignment="0" applyProtection="0"/>
    <xf numFmtId="0" fontId="18" fillId="7" borderId="146" applyNumberFormat="0" applyAlignment="0" applyProtection="0"/>
    <xf numFmtId="0" fontId="32" fillId="30" borderId="149" applyNumberFormat="0" applyProtection="0">
      <alignment horizontal="left" vertical="top" indent="1"/>
    </xf>
    <xf numFmtId="0" fontId="2" fillId="22" borderId="147" applyNumberFormat="0" applyFont="0" applyAlignment="0" applyProtection="0"/>
    <xf numFmtId="0" fontId="6" fillId="22" borderId="147" applyNumberFormat="0" applyFont="0" applyAlignment="0" applyProtection="0"/>
    <xf numFmtId="0" fontId="11" fillId="20" borderId="146" applyNumberFormat="0" applyAlignment="0" applyProtection="0"/>
    <xf numFmtId="0" fontId="22" fillId="0" borderId="148" applyNumberFormat="0" applyFill="0" applyAlignment="0" applyProtection="0"/>
    <xf numFmtId="0" fontId="11" fillId="20" borderId="146" applyNumberFormat="0" applyAlignment="0" applyProtection="0"/>
    <xf numFmtId="0" fontId="18" fillId="7" borderId="146" applyNumberFormat="0" applyAlignment="0" applyProtection="0"/>
    <xf numFmtId="0" fontId="18" fillId="7" borderId="146" applyNumberFormat="0" applyAlignment="0" applyProtection="0"/>
    <xf numFmtId="0" fontId="8" fillId="20" borderId="145" applyNumberFormat="0" applyAlignment="0" applyProtection="0"/>
    <xf numFmtId="0" fontId="11" fillId="20" borderId="146" applyNumberFormat="0" applyAlignment="0" applyProtection="0"/>
    <xf numFmtId="0" fontId="18" fillId="7" borderId="146" applyNumberFormat="0" applyAlignment="0" applyProtection="0"/>
    <xf numFmtId="0" fontId="8" fillId="20" borderId="145" applyNumberFormat="0" applyAlignment="0" applyProtection="0"/>
    <xf numFmtId="0" fontId="2" fillId="22" borderId="147" applyNumberFormat="0" applyFont="0" applyAlignment="0" applyProtection="0"/>
    <xf numFmtId="0" fontId="11" fillId="20" borderId="146" applyNumberFormat="0" applyAlignment="0" applyProtection="0"/>
    <xf numFmtId="0" fontId="11" fillId="20" borderId="146" applyNumberFormat="0" applyAlignment="0" applyProtection="0"/>
    <xf numFmtId="0" fontId="18" fillId="7" borderId="146" applyNumberFormat="0" applyAlignment="0" applyProtection="0"/>
    <xf numFmtId="0" fontId="22" fillId="0" borderId="148" applyNumberFormat="0" applyFill="0" applyAlignment="0" applyProtection="0"/>
    <xf numFmtId="0" fontId="11" fillId="20" borderId="146" applyNumberFormat="0" applyAlignment="0" applyProtection="0"/>
    <xf numFmtId="0" fontId="2" fillId="22" borderId="147" applyNumberFormat="0" applyFont="0" applyAlignment="0" applyProtection="0"/>
    <xf numFmtId="0" fontId="18" fillId="7" borderId="146" applyNumberFormat="0" applyAlignment="0" applyProtection="0"/>
    <xf numFmtId="0" fontId="22" fillId="0" borderId="148" applyNumberFormat="0" applyFill="0" applyAlignment="0" applyProtection="0"/>
    <xf numFmtId="0" fontId="22" fillId="0" borderId="148" applyNumberFormat="0" applyFill="0" applyAlignment="0" applyProtection="0"/>
    <xf numFmtId="0" fontId="18" fillId="7" borderId="146" applyNumberFormat="0" applyAlignment="0" applyProtection="0"/>
    <xf numFmtId="0" fontId="11" fillId="20" borderId="146" applyNumberFormat="0" applyAlignment="0" applyProtection="0"/>
    <xf numFmtId="0" fontId="18" fillId="7" borderId="146" applyNumberFormat="0" applyAlignment="0" applyProtection="0"/>
    <xf numFmtId="0" fontId="8" fillId="20" borderId="145" applyNumberFormat="0" applyAlignment="0" applyProtection="0"/>
    <xf numFmtId="0" fontId="22" fillId="0" borderId="148" applyNumberFormat="0" applyFill="0" applyAlignment="0" applyProtection="0"/>
    <xf numFmtId="0" fontId="11" fillId="20" borderId="146" applyNumberFormat="0" applyAlignment="0" applyProtection="0"/>
    <xf numFmtId="0" fontId="8" fillId="20" borderId="145" applyNumberFormat="0" applyAlignment="0" applyProtection="0"/>
    <xf numFmtId="0" fontId="2" fillId="22" borderId="147" applyNumberFormat="0" applyFont="0" applyAlignment="0" applyProtection="0"/>
    <xf numFmtId="0" fontId="18" fillId="7" borderId="146" applyNumberFormat="0" applyAlignment="0" applyProtection="0"/>
    <xf numFmtId="10" fontId="31" fillId="23" borderId="150" applyNumberFormat="0" applyFont="0" applyBorder="0" applyAlignment="0" applyProtection="0"/>
    <xf numFmtId="0" fontId="18" fillId="7" borderId="146" applyNumberFormat="0" applyAlignment="0" applyProtection="0"/>
    <xf numFmtId="0" fontId="22" fillId="0" borderId="148" applyNumberFormat="0" applyFill="0" applyAlignment="0" applyProtection="0"/>
    <xf numFmtId="0" fontId="8" fillId="20" borderId="145" applyNumberFormat="0" applyAlignment="0" applyProtection="0"/>
    <xf numFmtId="0" fontId="18" fillId="7" borderId="146" applyNumberFormat="0" applyAlignment="0" applyProtection="0"/>
    <xf numFmtId="0" fontId="6" fillId="22" borderId="147" applyNumberFormat="0" applyFont="0" applyAlignment="0" applyProtection="0"/>
    <xf numFmtId="0" fontId="8" fillId="20" borderId="145" applyNumberFormat="0" applyAlignment="0" applyProtection="0"/>
    <xf numFmtId="0" fontId="18" fillId="7" borderId="146" applyNumberFormat="0" applyAlignment="0" applyProtection="0"/>
    <xf numFmtId="0" fontId="18" fillId="7" borderId="146" applyNumberFormat="0" applyAlignment="0" applyProtection="0"/>
    <xf numFmtId="0" fontId="2" fillId="22" borderId="147" applyNumberFormat="0" applyFont="0" applyAlignment="0" applyProtection="0"/>
    <xf numFmtId="0" fontId="18" fillId="7" borderId="146" applyNumberFormat="0" applyAlignment="0" applyProtection="0"/>
    <xf numFmtId="0" fontId="18" fillId="7" borderId="146" applyNumberFormat="0" applyAlignment="0" applyProtection="0"/>
    <xf numFmtId="0" fontId="2" fillId="22" borderId="147" applyNumberFormat="0" applyFont="0" applyAlignment="0" applyProtection="0"/>
    <xf numFmtId="0" fontId="11" fillId="20" borderId="146" applyNumberFormat="0" applyAlignment="0" applyProtection="0"/>
    <xf numFmtId="0" fontId="18" fillId="7" borderId="146" applyNumberFormat="0" applyAlignment="0" applyProtection="0"/>
    <xf numFmtId="0" fontId="18" fillId="7" borderId="146" applyNumberFormat="0" applyAlignment="0" applyProtection="0"/>
    <xf numFmtId="0" fontId="8" fillId="20" borderId="145" applyNumberFormat="0" applyAlignment="0" applyProtection="0"/>
    <xf numFmtId="0" fontId="8" fillId="20" borderId="145" applyNumberFormat="0" applyAlignment="0" applyProtection="0"/>
    <xf numFmtId="0" fontId="11" fillId="20" borderId="146" applyNumberFormat="0" applyAlignment="0" applyProtection="0"/>
    <xf numFmtId="0" fontId="18" fillId="7" borderId="146" applyNumberFormat="0" applyAlignment="0" applyProtection="0"/>
    <xf numFmtId="0" fontId="22" fillId="0" borderId="148" applyNumberFormat="0" applyFill="0" applyAlignment="0" applyProtection="0"/>
    <xf numFmtId="0" fontId="2" fillId="22" borderId="147" applyNumberFormat="0" applyFont="0" applyAlignment="0" applyProtection="0"/>
    <xf numFmtId="10" fontId="31" fillId="23" borderId="150" applyNumberFormat="0" applyFont="0" applyBorder="0" applyAlignment="0" applyProtection="0"/>
    <xf numFmtId="0" fontId="22" fillId="0" borderId="148" applyNumberFormat="0" applyFill="0" applyAlignment="0" applyProtection="0"/>
    <xf numFmtId="0" fontId="18" fillId="7" borderId="146" applyNumberFormat="0" applyAlignment="0" applyProtection="0"/>
    <xf numFmtId="0" fontId="11" fillId="20" borderId="146" applyNumberFormat="0" applyAlignment="0" applyProtection="0"/>
    <xf numFmtId="0" fontId="18" fillId="7" borderId="146" applyNumberFormat="0" applyAlignment="0" applyProtection="0"/>
    <xf numFmtId="0" fontId="11" fillId="20" borderId="146" applyNumberFormat="0" applyAlignment="0" applyProtection="0"/>
    <xf numFmtId="0" fontId="6" fillId="22" borderId="147" applyNumberFormat="0" applyFont="0" applyAlignment="0" applyProtection="0"/>
    <xf numFmtId="0" fontId="22" fillId="0" borderId="148" applyNumberFormat="0" applyFill="0" applyAlignment="0" applyProtection="0"/>
    <xf numFmtId="0" fontId="2" fillId="22" borderId="147" applyNumberFormat="0" applyFont="0" applyAlignment="0" applyProtection="0"/>
    <xf numFmtId="0" fontId="18" fillId="7" borderId="146" applyNumberFormat="0" applyAlignment="0" applyProtection="0"/>
    <xf numFmtId="0" fontId="6" fillId="22" borderId="147" applyNumberFormat="0" applyFont="0" applyAlignment="0" applyProtection="0"/>
    <xf numFmtId="0" fontId="18" fillId="7" borderId="146" applyNumberFormat="0" applyAlignment="0" applyProtection="0"/>
    <xf numFmtId="0" fontId="58" fillId="0" borderId="0" applyNumberFormat="0" applyFill="0" applyBorder="0" applyAlignment="0" applyProtection="0"/>
    <xf numFmtId="0" fontId="58" fillId="0" borderId="0" applyNumberFormat="0" applyFill="0" applyBorder="0" applyAlignment="0" applyProtection="0"/>
  </cellStyleXfs>
  <cellXfs count="82">
    <xf numFmtId="0" fontId="0" fillId="0" borderId="0" xfId="0"/>
    <xf numFmtId="0" fontId="54" fillId="34" borderId="17" xfId="141" applyFont="1" applyFill="1" applyBorder="1" applyAlignment="1" applyProtection="1">
      <alignment horizontal="center" vertical="center"/>
      <protection locked="0"/>
    </xf>
    <xf numFmtId="0" fontId="0" fillId="0" borderId="0" xfId="0" applyAlignment="1">
      <alignment horizontal="center" vertical="center"/>
    </xf>
    <xf numFmtId="0" fontId="54" fillId="0" borderId="0" xfId="0" applyFont="1" applyAlignment="1">
      <alignment horizontal="center" vertical="center"/>
    </xf>
    <xf numFmtId="0" fontId="54" fillId="34" borderId="151" xfId="141" applyFont="1" applyFill="1" applyBorder="1" applyAlignment="1" applyProtection="1">
      <alignment horizontal="left" vertical="center"/>
      <protection locked="0"/>
    </xf>
    <xf numFmtId="0" fontId="54" fillId="0" borderId="151" xfId="141" applyNumberFormat="1" applyFont="1" applyFill="1" applyBorder="1" applyAlignment="1" applyProtection="1">
      <alignment horizontal="center" vertical="center"/>
      <protection locked="0"/>
    </xf>
    <xf numFmtId="0" fontId="54" fillId="34" borderId="151" xfId="141" applyFont="1" applyFill="1" applyBorder="1" applyAlignment="1" applyProtection="1">
      <alignment horizontal="center" vertical="center"/>
      <protection locked="0"/>
    </xf>
    <xf numFmtId="0" fontId="54" fillId="37" borderId="151" xfId="141" applyFont="1" applyFill="1" applyBorder="1" applyAlignment="1" applyProtection="1">
      <alignment horizontal="center" vertical="center"/>
      <protection locked="0"/>
    </xf>
    <xf numFmtId="184" fontId="55" fillId="35" borderId="151" xfId="0" applyNumberFormat="1" applyFont="1" applyFill="1" applyBorder="1" applyAlignment="1" applyProtection="1">
      <alignment horizontal="center" vertical="center" wrapText="1"/>
      <protection locked="0"/>
    </xf>
    <xf numFmtId="184" fontId="55" fillId="34" borderId="151" xfId="0" applyNumberFormat="1" applyFont="1" applyFill="1" applyBorder="1" applyAlignment="1" applyProtection="1">
      <alignment horizontal="center" vertical="center" wrapText="1"/>
      <protection locked="0"/>
    </xf>
    <xf numFmtId="0" fontId="59" fillId="33" borderId="151" xfId="0" applyFont="1" applyFill="1" applyBorder="1" applyAlignment="1" applyProtection="1">
      <alignment horizontal="left" vertical="center" wrapText="1"/>
      <protection locked="0"/>
    </xf>
    <xf numFmtId="49" fontId="64" fillId="37" borderId="151" xfId="141" applyNumberFormat="1" applyFont="1" applyFill="1" applyBorder="1" applyAlignment="1" applyProtection="1">
      <alignment horizontal="center" vertical="center"/>
      <protection locked="0"/>
    </xf>
    <xf numFmtId="49" fontId="55" fillId="33" borderId="151" xfId="0" applyNumberFormat="1" applyFont="1" applyFill="1" applyBorder="1" applyAlignment="1" applyProtection="1">
      <alignment horizontal="left" vertical="center" wrapText="1"/>
      <protection locked="0"/>
    </xf>
    <xf numFmtId="184" fontId="66" fillId="35" borderId="151" xfId="0" applyNumberFormat="1" applyFont="1" applyFill="1" applyBorder="1" applyAlignment="1" applyProtection="1">
      <alignment horizontal="center" vertical="center" wrapText="1"/>
      <protection locked="0"/>
    </xf>
    <xf numFmtId="49" fontId="64" fillId="38" borderId="151" xfId="141" applyNumberFormat="1" applyFont="1" applyFill="1" applyBorder="1" applyAlignment="1" applyProtection="1">
      <alignment horizontal="center" vertical="center"/>
      <protection locked="0"/>
    </xf>
    <xf numFmtId="49" fontId="55" fillId="38" borderId="151" xfId="0" applyNumberFormat="1" applyFont="1" applyFill="1" applyBorder="1" applyAlignment="1" applyProtection="1">
      <alignment horizontal="left" vertical="center" wrapText="1"/>
      <protection locked="0"/>
    </xf>
    <xf numFmtId="0" fontId="54" fillId="0" borderId="151" xfId="141" applyFont="1" applyFill="1" applyBorder="1" applyAlignment="1" applyProtection="1">
      <alignment horizontal="center" vertical="center"/>
      <protection locked="0"/>
    </xf>
    <xf numFmtId="49" fontId="55" fillId="34" borderId="151" xfId="0" applyNumberFormat="1" applyFont="1" applyFill="1" applyBorder="1" applyAlignment="1" applyProtection="1">
      <alignment horizontal="center" vertical="center" wrapText="1"/>
      <protection locked="0"/>
    </xf>
    <xf numFmtId="184" fontId="66" fillId="34" borderId="151" xfId="0" applyNumberFormat="1" applyFont="1" applyFill="1" applyBorder="1" applyAlignment="1" applyProtection="1">
      <alignment horizontal="center" vertical="center" wrapText="1"/>
      <protection locked="0"/>
    </xf>
    <xf numFmtId="184" fontId="55" fillId="35" borderId="17" xfId="0" applyNumberFormat="1" applyFont="1" applyFill="1" applyBorder="1" applyAlignment="1" applyProtection="1">
      <alignment horizontal="center" vertical="center" wrapText="1"/>
      <protection locked="0"/>
    </xf>
    <xf numFmtId="49" fontId="74" fillId="37" borderId="151" xfId="141" applyNumberFormat="1" applyFont="1" applyFill="1" applyBorder="1" applyAlignment="1" applyProtection="1">
      <alignment horizontal="center" vertical="center"/>
      <protection locked="0"/>
    </xf>
    <xf numFmtId="49" fontId="73" fillId="34" borderId="151" xfId="0" applyNumberFormat="1" applyFont="1" applyFill="1" applyBorder="1" applyAlignment="1" applyProtection="1">
      <alignment horizontal="left" vertical="center" wrapText="1"/>
      <protection locked="0"/>
    </xf>
    <xf numFmtId="184" fontId="73" fillId="34" borderId="151" xfId="0" applyNumberFormat="1" applyFont="1" applyFill="1" applyBorder="1" applyAlignment="1" applyProtection="1">
      <alignment horizontal="center" vertical="center" wrapText="1"/>
      <protection locked="0"/>
    </xf>
    <xf numFmtId="184" fontId="73" fillId="35" borderId="151" xfId="0" applyNumberFormat="1" applyFont="1" applyFill="1" applyBorder="1" applyAlignment="1" applyProtection="1">
      <alignment horizontal="center" vertical="center" wrapText="1"/>
      <protection locked="0"/>
    </xf>
    <xf numFmtId="49" fontId="75" fillId="0" borderId="151" xfId="200" applyNumberFormat="1" applyFont="1" applyFill="1" applyBorder="1" applyAlignment="1" applyProtection="1">
      <alignment horizontal="left" vertical="center" wrapText="1"/>
    </xf>
    <xf numFmtId="49" fontId="75" fillId="35" borderId="151" xfId="200" applyNumberFormat="1" applyFont="1" applyFill="1" applyBorder="1" applyAlignment="1" applyProtection="1">
      <alignment horizontal="left" vertical="center" wrapText="1"/>
    </xf>
    <xf numFmtId="184" fontId="55" fillId="34" borderId="17" xfId="0" applyNumberFormat="1" applyFont="1" applyFill="1" applyBorder="1" applyAlignment="1" applyProtection="1">
      <alignment horizontal="center" vertical="center" wrapText="1"/>
      <protection locked="0"/>
    </xf>
    <xf numFmtId="49" fontId="67" fillId="0" borderId="151" xfId="200" applyNumberFormat="1" applyFont="1" applyFill="1" applyBorder="1" applyAlignment="1" applyProtection="1">
      <alignment horizontal="center" vertical="center" wrapText="1"/>
    </xf>
    <xf numFmtId="49" fontId="75" fillId="0" borderId="151" xfId="200" applyNumberFormat="1" applyFont="1" applyFill="1" applyBorder="1" applyAlignment="1" applyProtection="1">
      <alignment horizontal="center" vertical="center" wrapText="1"/>
    </xf>
    <xf numFmtId="49" fontId="72" fillId="0" borderId="0" xfId="0" applyNumberFormat="1" applyFont="1" applyAlignment="1">
      <alignment horizontal="center" vertical="center"/>
    </xf>
    <xf numFmtId="49" fontId="72" fillId="34" borderId="151" xfId="2644" applyNumberFormat="1" applyFont="1" applyFill="1" applyBorder="1" applyAlignment="1" applyProtection="1">
      <alignment horizontal="center" vertical="center" wrapText="1"/>
      <protection locked="0"/>
    </xf>
    <xf numFmtId="49" fontId="72" fillId="35" borderId="151" xfId="2644" applyNumberFormat="1" applyFont="1" applyFill="1" applyBorder="1" applyAlignment="1" applyProtection="1">
      <alignment horizontal="center" vertical="center" wrapText="1"/>
      <protection locked="0"/>
    </xf>
    <xf numFmtId="0" fontId="54" fillId="0" borderId="0" xfId="0" applyNumberFormat="1" applyFont="1" applyFill="1" applyAlignment="1">
      <alignment horizontal="center" vertical="center"/>
    </xf>
    <xf numFmtId="49" fontId="54" fillId="34" borderId="151" xfId="2644" applyNumberFormat="1" applyFont="1" applyFill="1" applyBorder="1" applyAlignment="1" applyProtection="1">
      <alignment horizontal="center" vertical="center" wrapText="1"/>
      <protection locked="0"/>
    </xf>
    <xf numFmtId="49" fontId="54" fillId="33" borderId="151" xfId="2644" applyNumberFormat="1" applyFont="1" applyFill="1" applyBorder="1" applyAlignment="1" applyProtection="1">
      <alignment horizontal="center" vertical="center" wrapText="1"/>
      <protection locked="0"/>
    </xf>
    <xf numFmtId="0" fontId="70" fillId="0" borderId="151" xfId="200" applyFont="1" applyFill="1" applyBorder="1" applyAlignment="1" applyProtection="1">
      <alignment horizontal="center" vertical="center" wrapText="1"/>
    </xf>
    <xf numFmtId="0" fontId="65" fillId="0" borderId="151" xfId="200" applyNumberFormat="1" applyFont="1" applyFill="1" applyBorder="1" applyAlignment="1" applyProtection="1">
      <alignment horizontal="center" vertical="center" wrapText="1"/>
    </xf>
    <xf numFmtId="0" fontId="54" fillId="0" borderId="0" xfId="0" applyFont="1" applyFill="1" applyAlignment="1">
      <alignment horizontal="center" vertical="center"/>
    </xf>
    <xf numFmtId="49" fontId="54" fillId="0" borderId="0" xfId="0" applyNumberFormat="1" applyFont="1" applyAlignment="1">
      <alignment horizontal="center" vertical="center"/>
    </xf>
    <xf numFmtId="49" fontId="54" fillId="0" borderId="151" xfId="2644" applyNumberFormat="1" applyFont="1" applyFill="1" applyBorder="1" applyAlignment="1" applyProtection="1">
      <alignment horizontal="center" vertical="center" wrapText="1"/>
      <protection locked="0"/>
    </xf>
    <xf numFmtId="49" fontId="65" fillId="0" borderId="151" xfId="200" applyNumberFormat="1" applyFont="1" applyFill="1" applyBorder="1" applyAlignment="1" applyProtection="1">
      <alignment horizontal="center" vertical="center" wrapText="1"/>
    </xf>
    <xf numFmtId="0" fontId="77" fillId="0" borderId="151" xfId="200" applyNumberFormat="1" applyFont="1" applyFill="1" applyBorder="1" applyAlignment="1" applyProtection="1">
      <alignment horizontal="center" vertical="center" wrapText="1"/>
    </xf>
    <xf numFmtId="49" fontId="65" fillId="0" borderId="151" xfId="200" applyNumberFormat="1" applyFont="1" applyFill="1" applyBorder="1" applyAlignment="1">
      <alignment horizontal="center" vertical="center" wrapText="1"/>
    </xf>
    <xf numFmtId="49" fontId="77" fillId="0" borderId="151" xfId="200" applyNumberFormat="1" applyFont="1" applyFill="1" applyBorder="1" applyAlignment="1" applyProtection="1">
      <alignment horizontal="center" vertical="center" wrapText="1"/>
    </xf>
    <xf numFmtId="49" fontId="69" fillId="37" borderId="151" xfId="141" applyNumberFormat="1" applyFont="1" applyFill="1" applyBorder="1" applyAlignment="1" applyProtection="1">
      <alignment horizontal="center" vertical="center"/>
      <protection locked="0"/>
    </xf>
    <xf numFmtId="49" fontId="66" fillId="34" borderId="151" xfId="0" applyNumberFormat="1" applyFont="1" applyFill="1" applyBorder="1" applyAlignment="1" applyProtection="1">
      <alignment horizontal="left" vertical="center" wrapText="1"/>
      <protection locked="0"/>
    </xf>
    <xf numFmtId="49" fontId="78" fillId="0" borderId="151" xfId="200" applyNumberFormat="1" applyFont="1" applyFill="1" applyBorder="1" applyAlignment="1" applyProtection="1">
      <alignment horizontal="center" vertical="center" wrapText="1"/>
    </xf>
    <xf numFmtId="49" fontId="79" fillId="0" borderId="151" xfId="200" applyNumberFormat="1" applyFont="1" applyFill="1" applyBorder="1" applyAlignment="1" applyProtection="1">
      <alignment horizontal="center" vertical="center" wrapText="1"/>
    </xf>
    <xf numFmtId="49" fontId="63" fillId="0" borderId="0" xfId="0" applyNumberFormat="1" applyFont="1" applyAlignment="1">
      <alignment horizontal="center" vertical="center"/>
    </xf>
    <xf numFmtId="0" fontId="54" fillId="0" borderId="0" xfId="0" applyFont="1" applyAlignment="1">
      <alignment horizontal="left" vertical="center"/>
    </xf>
    <xf numFmtId="49" fontId="54" fillId="0" borderId="151" xfId="141" applyNumberFormat="1" applyFont="1" applyFill="1" applyBorder="1" applyAlignment="1" applyProtection="1">
      <alignment horizontal="center" vertical="center"/>
      <protection locked="0"/>
    </xf>
    <xf numFmtId="49" fontId="59" fillId="0" borderId="151" xfId="0" applyNumberFormat="1" applyFont="1" applyFill="1" applyBorder="1" applyAlignment="1" applyProtection="1">
      <alignment horizontal="left" vertical="center" wrapText="1"/>
      <protection locked="0"/>
    </xf>
    <xf numFmtId="184" fontId="55" fillId="0" borderId="151" xfId="0" applyNumberFormat="1" applyFont="1" applyFill="1" applyBorder="1" applyAlignment="1" applyProtection="1">
      <alignment horizontal="center" vertical="center" wrapText="1"/>
      <protection locked="0"/>
    </xf>
    <xf numFmtId="184" fontId="55" fillId="0" borderId="17" xfId="0" applyNumberFormat="1" applyFont="1" applyFill="1" applyBorder="1" applyAlignment="1" applyProtection="1">
      <alignment horizontal="center" vertical="center" wrapText="1"/>
      <protection locked="0"/>
    </xf>
    <xf numFmtId="49" fontId="70" fillId="0" borderId="151" xfId="200" applyNumberFormat="1" applyFont="1" applyFill="1" applyBorder="1" applyAlignment="1">
      <alignment horizontal="center" vertical="center" wrapText="1"/>
    </xf>
    <xf numFmtId="49" fontId="54" fillId="0" borderId="0" xfId="0" applyNumberFormat="1" applyFont="1" applyFill="1" applyAlignment="1">
      <alignment horizontal="center" vertical="center"/>
    </xf>
    <xf numFmtId="0" fontId="62" fillId="0" borderId="0" xfId="0" applyFont="1" applyFill="1" applyAlignment="1">
      <alignment horizontal="center" vertical="center"/>
    </xf>
    <xf numFmtId="184" fontId="68" fillId="35" borderId="17" xfId="0" applyNumberFormat="1" applyFont="1" applyFill="1" applyBorder="1" applyAlignment="1" applyProtection="1">
      <alignment horizontal="center" vertical="center" wrapText="1"/>
      <protection locked="0"/>
    </xf>
    <xf numFmtId="49" fontId="74" fillId="0" borderId="151" xfId="141" applyNumberFormat="1" applyFont="1" applyFill="1" applyBorder="1" applyAlignment="1" applyProtection="1">
      <alignment horizontal="center" vertical="center"/>
      <protection locked="0"/>
    </xf>
    <xf numFmtId="49" fontId="73" fillId="0" borderId="151" xfId="0" applyNumberFormat="1" applyFont="1" applyFill="1" applyBorder="1" applyAlignment="1" applyProtection="1">
      <alignment horizontal="left" vertical="center" wrapText="1"/>
      <protection locked="0"/>
    </xf>
    <xf numFmtId="49" fontId="72" fillId="0" borderId="151" xfId="2644" applyNumberFormat="1" applyFont="1" applyFill="1" applyBorder="1" applyAlignment="1" applyProtection="1">
      <alignment horizontal="center" vertical="center" wrapText="1"/>
      <protection locked="0"/>
    </xf>
    <xf numFmtId="184" fontId="73" fillId="0" borderId="151" xfId="0" applyNumberFormat="1" applyFont="1" applyFill="1" applyBorder="1" applyAlignment="1" applyProtection="1">
      <alignment horizontal="center" vertical="center" wrapText="1"/>
      <protection locked="0"/>
    </xf>
    <xf numFmtId="184" fontId="68" fillId="0" borderId="17" xfId="0" applyNumberFormat="1" applyFont="1" applyFill="1" applyBorder="1" applyAlignment="1" applyProtection="1">
      <alignment horizontal="center" vertical="center" wrapText="1"/>
      <protection locked="0"/>
    </xf>
    <xf numFmtId="49" fontId="72" fillId="0" borderId="0" xfId="0" applyNumberFormat="1" applyFont="1" applyFill="1" applyAlignment="1">
      <alignment horizontal="center" vertical="center"/>
    </xf>
    <xf numFmtId="0" fontId="54" fillId="0" borderId="0" xfId="0" applyNumberFormat="1" applyFont="1" applyFill="1" applyAlignment="1">
      <alignment horizontal="left" vertical="center"/>
    </xf>
    <xf numFmtId="0" fontId="65" fillId="0" borderId="151" xfId="200" applyNumberFormat="1" applyFont="1" applyFill="1" applyBorder="1" applyAlignment="1" applyProtection="1">
      <alignment horizontal="left" vertical="center" wrapText="1"/>
    </xf>
    <xf numFmtId="49" fontId="65" fillId="0" borderId="151" xfId="200" applyNumberFormat="1" applyFont="1" applyFill="1" applyBorder="1" applyAlignment="1">
      <alignment horizontal="left" vertical="center" wrapText="1"/>
    </xf>
    <xf numFmtId="49" fontId="79" fillId="35" borderId="151" xfId="200" applyNumberFormat="1" applyFont="1" applyFill="1" applyBorder="1" applyAlignment="1" applyProtection="1">
      <alignment horizontal="left" vertical="center" wrapText="1"/>
    </xf>
    <xf numFmtId="49" fontId="77" fillId="0" borderId="151" xfId="200" applyNumberFormat="1" applyFont="1" applyFill="1" applyBorder="1" applyAlignment="1" applyProtection="1">
      <alignment horizontal="left" vertical="center" wrapText="1"/>
    </xf>
    <xf numFmtId="0" fontId="77" fillId="0" borderId="151" xfId="200" applyNumberFormat="1" applyFont="1" applyFill="1" applyBorder="1" applyAlignment="1" applyProtection="1">
      <alignment horizontal="left" vertical="center" wrapText="1"/>
    </xf>
    <xf numFmtId="0" fontId="54" fillId="0" borderId="151" xfId="141" applyNumberFormat="1" applyFont="1" applyFill="1" applyBorder="1" applyAlignment="1" applyProtection="1">
      <alignment horizontal="left" vertical="center"/>
      <protection locked="0"/>
    </xf>
    <xf numFmtId="0" fontId="56" fillId="0" borderId="0" xfId="0" applyFont="1" applyAlignment="1">
      <alignment horizontal="center" vertical="center"/>
    </xf>
    <xf numFmtId="0" fontId="59" fillId="33" borderId="151" xfId="0" applyFont="1" applyFill="1" applyBorder="1" applyAlignment="1" applyProtection="1">
      <alignment horizontal="center" wrapText="1"/>
    </xf>
    <xf numFmtId="14" fontId="59" fillId="36" borderId="151" xfId="0" applyNumberFormat="1" applyFont="1" applyFill="1" applyBorder="1" applyAlignment="1" applyProtection="1">
      <alignment horizontal="center" wrapText="1"/>
    </xf>
    <xf numFmtId="0" fontId="56" fillId="0" borderId="0" xfId="0" applyFont="1" applyAlignment="1">
      <alignment horizontal="center"/>
    </xf>
    <xf numFmtId="49" fontId="59" fillId="36" borderId="17" xfId="0" applyNumberFormat="1" applyFont="1" applyFill="1" applyBorder="1" applyAlignment="1" applyProtection="1">
      <alignment horizontal="center" wrapText="1"/>
    </xf>
    <xf numFmtId="17" fontId="76" fillId="0" borderId="151" xfId="2643" applyNumberFormat="1" applyFont="1" applyFill="1" applyBorder="1" applyAlignment="1" applyProtection="1">
      <alignment horizontal="center" wrapText="1"/>
    </xf>
    <xf numFmtId="49" fontId="59" fillId="36" borderId="151" xfId="0" applyNumberFormat="1" applyFont="1" applyFill="1" applyBorder="1" applyAlignment="1" applyProtection="1">
      <alignment horizontal="center" wrapText="1"/>
    </xf>
    <xf numFmtId="0" fontId="55" fillId="0" borderId="18" xfId="0" applyFont="1" applyFill="1" applyBorder="1" applyAlignment="1" applyProtection="1">
      <alignment horizontal="center"/>
      <protection locked="0"/>
    </xf>
    <xf numFmtId="0" fontId="55" fillId="0" borderId="16" xfId="0" applyNumberFormat="1" applyFont="1" applyFill="1" applyBorder="1" applyAlignment="1" applyProtection="1">
      <alignment horizontal="center"/>
      <protection locked="0"/>
    </xf>
    <xf numFmtId="0" fontId="59" fillId="33" borderId="151" xfId="0" applyFont="1" applyFill="1" applyBorder="1" applyAlignment="1" applyProtection="1">
      <alignment horizontal="center" wrapText="1"/>
      <protection locked="0"/>
    </xf>
    <xf numFmtId="0" fontId="59" fillId="0" borderId="0" xfId="0" applyFont="1" applyAlignment="1">
      <alignment horizontal="center"/>
    </xf>
  </cellXfs>
  <cellStyles count="2645">
    <cellStyle name=")" xfId="3" xr:uid="{00000000-0005-0000-0000-000000000000}"/>
    <cellStyle name="/1000" xfId="4" xr:uid="{00000000-0005-0000-0000-000001000000}"/>
    <cellStyle name="_PSA-TOOL" xfId="5" xr:uid="{00000000-0005-0000-0000-000002000000}"/>
    <cellStyle name="20 % - Accent1 2" xfId="6" xr:uid="{00000000-0005-0000-0000-000003000000}"/>
    <cellStyle name="20 % - Accent2 2" xfId="7" xr:uid="{00000000-0005-0000-0000-000004000000}"/>
    <cellStyle name="20 % - Accent3 2" xfId="8" xr:uid="{00000000-0005-0000-0000-000005000000}"/>
    <cellStyle name="20 % - Accent4 2" xfId="9" xr:uid="{00000000-0005-0000-0000-000006000000}"/>
    <cellStyle name="20 % - Accent5 2" xfId="10" xr:uid="{00000000-0005-0000-0000-000007000000}"/>
    <cellStyle name="20 % - Accent6 2" xfId="11" xr:uid="{00000000-0005-0000-0000-000008000000}"/>
    <cellStyle name="20% - Accent1" xfId="12" xr:uid="{00000000-0005-0000-0000-000009000000}"/>
    <cellStyle name="20% - Accent2" xfId="13" xr:uid="{00000000-0005-0000-0000-00000A000000}"/>
    <cellStyle name="20% - Accent3" xfId="14" xr:uid="{00000000-0005-0000-0000-00000B000000}"/>
    <cellStyle name="20% - Accent4" xfId="15" xr:uid="{00000000-0005-0000-0000-00000C000000}"/>
    <cellStyle name="20% - Accent5" xfId="16" xr:uid="{00000000-0005-0000-0000-00000D000000}"/>
    <cellStyle name="20% - Accent6" xfId="17" xr:uid="{00000000-0005-0000-0000-00000E000000}"/>
    <cellStyle name="20% - Akzent1" xfId="18" xr:uid="{00000000-0005-0000-0000-00000F000000}"/>
    <cellStyle name="20% - Akzent2" xfId="19" xr:uid="{00000000-0005-0000-0000-000010000000}"/>
    <cellStyle name="20% - Akzent3" xfId="20" xr:uid="{00000000-0005-0000-0000-000011000000}"/>
    <cellStyle name="20% - Akzent4" xfId="21" xr:uid="{00000000-0005-0000-0000-000012000000}"/>
    <cellStyle name="20% - Akzent5" xfId="22" xr:uid="{00000000-0005-0000-0000-000013000000}"/>
    <cellStyle name="20% - Akzent6" xfId="23" xr:uid="{00000000-0005-0000-0000-000014000000}"/>
    <cellStyle name="40 % - Accent1 2" xfId="24" xr:uid="{00000000-0005-0000-0000-000015000000}"/>
    <cellStyle name="40 % - Accent2 2" xfId="25" xr:uid="{00000000-0005-0000-0000-000016000000}"/>
    <cellStyle name="40 % - Accent3 2" xfId="26" xr:uid="{00000000-0005-0000-0000-000017000000}"/>
    <cellStyle name="40 % - Accent4 2" xfId="27" xr:uid="{00000000-0005-0000-0000-000018000000}"/>
    <cellStyle name="40 % - Accent5 2" xfId="28" xr:uid="{00000000-0005-0000-0000-000019000000}"/>
    <cellStyle name="40 % - Accent6 2" xfId="29" xr:uid="{00000000-0005-0000-0000-00001A000000}"/>
    <cellStyle name="40% - Accent1" xfId="30" xr:uid="{00000000-0005-0000-0000-00001B000000}"/>
    <cellStyle name="40% - Accent2" xfId="31" xr:uid="{00000000-0005-0000-0000-00001C000000}"/>
    <cellStyle name="40% - Accent3" xfId="32" xr:uid="{00000000-0005-0000-0000-00001D000000}"/>
    <cellStyle name="40% - Accent4" xfId="33" xr:uid="{00000000-0005-0000-0000-00001E000000}"/>
    <cellStyle name="40% - Accent5" xfId="34" xr:uid="{00000000-0005-0000-0000-00001F000000}"/>
    <cellStyle name="40% - Accent6" xfId="35" xr:uid="{00000000-0005-0000-0000-000020000000}"/>
    <cellStyle name="40% - Akzent1" xfId="36" xr:uid="{00000000-0005-0000-0000-000021000000}"/>
    <cellStyle name="40% - Akzent2" xfId="37" xr:uid="{00000000-0005-0000-0000-000022000000}"/>
    <cellStyle name="40% - Akzent3" xfId="38" xr:uid="{00000000-0005-0000-0000-000023000000}"/>
    <cellStyle name="40% - Akzent4" xfId="39" xr:uid="{00000000-0005-0000-0000-000024000000}"/>
    <cellStyle name="40% - Akzent5" xfId="40" xr:uid="{00000000-0005-0000-0000-000025000000}"/>
    <cellStyle name="40% - Akzent6" xfId="41" xr:uid="{00000000-0005-0000-0000-000026000000}"/>
    <cellStyle name="60 % - Accent1 2" xfId="42" xr:uid="{00000000-0005-0000-0000-000027000000}"/>
    <cellStyle name="60 % - Accent2 2" xfId="43" xr:uid="{00000000-0005-0000-0000-000028000000}"/>
    <cellStyle name="60 % - Accent3 2" xfId="44" xr:uid="{00000000-0005-0000-0000-000029000000}"/>
    <cellStyle name="60 % - Accent4 2" xfId="45" xr:uid="{00000000-0005-0000-0000-00002A000000}"/>
    <cellStyle name="60 % - Accent5 2" xfId="46" xr:uid="{00000000-0005-0000-0000-00002B000000}"/>
    <cellStyle name="60 % - Accent6 2" xfId="47" xr:uid="{00000000-0005-0000-0000-00002C000000}"/>
    <cellStyle name="60% - Accent1" xfId="48" xr:uid="{00000000-0005-0000-0000-00002D000000}"/>
    <cellStyle name="60% - Accent2" xfId="49" xr:uid="{00000000-0005-0000-0000-00002E000000}"/>
    <cellStyle name="60% - Accent3" xfId="50" xr:uid="{00000000-0005-0000-0000-00002F000000}"/>
    <cellStyle name="60% - Accent4" xfId="51" xr:uid="{00000000-0005-0000-0000-000030000000}"/>
    <cellStyle name="60% - Accent5" xfId="52" xr:uid="{00000000-0005-0000-0000-000031000000}"/>
    <cellStyle name="60% - Accent6" xfId="53" xr:uid="{00000000-0005-0000-0000-000032000000}"/>
    <cellStyle name="60% - Akzent1" xfId="54" xr:uid="{00000000-0005-0000-0000-000033000000}"/>
    <cellStyle name="60% - Akzent2" xfId="55" xr:uid="{00000000-0005-0000-0000-000034000000}"/>
    <cellStyle name="60% - Akzent3" xfId="56" xr:uid="{00000000-0005-0000-0000-000035000000}"/>
    <cellStyle name="60% - Akzent4" xfId="57" xr:uid="{00000000-0005-0000-0000-000036000000}"/>
    <cellStyle name="60% - Akzent5" xfId="58" xr:uid="{00000000-0005-0000-0000-000037000000}"/>
    <cellStyle name="60% - Akzent6" xfId="59" xr:uid="{00000000-0005-0000-0000-000038000000}"/>
    <cellStyle name="Accent1 2" xfId="60" xr:uid="{00000000-0005-0000-0000-000039000000}"/>
    <cellStyle name="Accent2 2" xfId="61" xr:uid="{00000000-0005-0000-0000-00003A000000}"/>
    <cellStyle name="Accent3 2" xfId="62" xr:uid="{00000000-0005-0000-0000-00003B000000}"/>
    <cellStyle name="Accent4 2" xfId="63" xr:uid="{00000000-0005-0000-0000-00003C000000}"/>
    <cellStyle name="Accent5 2" xfId="64" xr:uid="{00000000-0005-0000-0000-00003D000000}"/>
    <cellStyle name="Accent6 2" xfId="65" xr:uid="{00000000-0005-0000-0000-00003E000000}"/>
    <cellStyle name="Akzent1" xfId="66" xr:uid="{00000000-0005-0000-0000-00003F000000}"/>
    <cellStyle name="Akzent2" xfId="67" xr:uid="{00000000-0005-0000-0000-000040000000}"/>
    <cellStyle name="Akzent3" xfId="68" xr:uid="{00000000-0005-0000-0000-000041000000}"/>
    <cellStyle name="Akzent4" xfId="69" xr:uid="{00000000-0005-0000-0000-000042000000}"/>
    <cellStyle name="Akzent5" xfId="70" xr:uid="{00000000-0005-0000-0000-000043000000}"/>
    <cellStyle name="Akzent6" xfId="71" xr:uid="{00000000-0005-0000-0000-000044000000}"/>
    <cellStyle name="Ausgabe" xfId="72" xr:uid="{00000000-0005-0000-0000-000045000000}"/>
    <cellStyle name="Ausgabe 10" xfId="355" xr:uid="{00000000-0005-0000-0000-000046000000}"/>
    <cellStyle name="Ausgabe 10 2" xfId="890" xr:uid="{00000000-0005-0000-0000-000047000000}"/>
    <cellStyle name="Ausgabe 10 3" xfId="1321" xr:uid="{00000000-0005-0000-0000-000048000000}"/>
    <cellStyle name="Ausgabe 10 4" xfId="1667" xr:uid="{00000000-0005-0000-0000-000049000000}"/>
    <cellStyle name="Ausgabe 10 5" xfId="1956" xr:uid="{00000000-0005-0000-0000-00004A000000}"/>
    <cellStyle name="Ausgabe 10 6" xfId="2371" xr:uid="{00000000-0005-0000-0000-00004B000000}"/>
    <cellStyle name="Ausgabe 11" xfId="353" xr:uid="{00000000-0005-0000-0000-00004C000000}"/>
    <cellStyle name="Ausgabe 11 2" xfId="888" xr:uid="{00000000-0005-0000-0000-00004D000000}"/>
    <cellStyle name="Ausgabe 11 3" xfId="1319" xr:uid="{00000000-0005-0000-0000-00004E000000}"/>
    <cellStyle name="Ausgabe 11 4" xfId="1665" xr:uid="{00000000-0005-0000-0000-00004F000000}"/>
    <cellStyle name="Ausgabe 11 5" xfId="1954" xr:uid="{00000000-0005-0000-0000-000050000000}"/>
    <cellStyle name="Ausgabe 11 6" xfId="2369" xr:uid="{00000000-0005-0000-0000-000051000000}"/>
    <cellStyle name="Ausgabe 12" xfId="697" xr:uid="{00000000-0005-0000-0000-000052000000}"/>
    <cellStyle name="Ausgabe 13" xfId="728" xr:uid="{00000000-0005-0000-0000-000053000000}"/>
    <cellStyle name="Ausgabe 14" xfId="1598" xr:uid="{00000000-0005-0000-0000-000054000000}"/>
    <cellStyle name="Ausgabe 15" xfId="722" xr:uid="{00000000-0005-0000-0000-000055000000}"/>
    <cellStyle name="Ausgabe 2" xfId="239" xr:uid="{00000000-0005-0000-0000-000056000000}"/>
    <cellStyle name="Ausgabe 2 2" xfId="465" xr:uid="{00000000-0005-0000-0000-000057000000}"/>
    <cellStyle name="Ausgabe 2 2 2" xfId="1000" xr:uid="{00000000-0005-0000-0000-000058000000}"/>
    <cellStyle name="Ausgabe 2 2 3" xfId="1431" xr:uid="{00000000-0005-0000-0000-000059000000}"/>
    <cellStyle name="Ausgabe 2 2 4" xfId="1776" xr:uid="{00000000-0005-0000-0000-00005A000000}"/>
    <cellStyle name="Ausgabe 2 2 5" xfId="2064" xr:uid="{00000000-0005-0000-0000-00005B000000}"/>
    <cellStyle name="Ausgabe 2 2 6" xfId="2479" xr:uid="{00000000-0005-0000-0000-00005C000000}"/>
    <cellStyle name="Ausgabe 2 3" xfId="611" xr:uid="{00000000-0005-0000-0000-00005D000000}"/>
    <cellStyle name="Ausgabe 2 3 2" xfId="1146" xr:uid="{00000000-0005-0000-0000-00005E000000}"/>
    <cellStyle name="Ausgabe 2 3 3" xfId="1577" xr:uid="{00000000-0005-0000-0000-00005F000000}"/>
    <cellStyle name="Ausgabe 2 3 4" xfId="1922" xr:uid="{00000000-0005-0000-0000-000060000000}"/>
    <cellStyle name="Ausgabe 2 3 5" xfId="2210" xr:uid="{00000000-0005-0000-0000-000061000000}"/>
    <cellStyle name="Ausgabe 2 3 6" xfId="2625" xr:uid="{00000000-0005-0000-0000-000062000000}"/>
    <cellStyle name="Ausgabe 2 4" xfId="777" xr:uid="{00000000-0005-0000-0000-000063000000}"/>
    <cellStyle name="Ausgabe 2 5" xfId="1204" xr:uid="{00000000-0005-0000-0000-000064000000}"/>
    <cellStyle name="Ausgabe 2 6" xfId="1632" xr:uid="{00000000-0005-0000-0000-000065000000}"/>
    <cellStyle name="Ausgabe 2 7" xfId="2259" xr:uid="{00000000-0005-0000-0000-000066000000}"/>
    <cellStyle name="Ausgabe 3" xfId="277" xr:uid="{00000000-0005-0000-0000-000067000000}"/>
    <cellStyle name="Ausgabe 3 2" xfId="503" xr:uid="{00000000-0005-0000-0000-000068000000}"/>
    <cellStyle name="Ausgabe 3 2 2" xfId="1038" xr:uid="{00000000-0005-0000-0000-000069000000}"/>
    <cellStyle name="Ausgabe 3 2 3" xfId="1469" xr:uid="{00000000-0005-0000-0000-00006A000000}"/>
    <cellStyle name="Ausgabe 3 2 4" xfId="1814" xr:uid="{00000000-0005-0000-0000-00006B000000}"/>
    <cellStyle name="Ausgabe 3 2 5" xfId="2102" xr:uid="{00000000-0005-0000-0000-00006C000000}"/>
    <cellStyle name="Ausgabe 3 2 6" xfId="2517" xr:uid="{00000000-0005-0000-0000-00006D000000}"/>
    <cellStyle name="Ausgabe 3 3" xfId="601" xr:uid="{00000000-0005-0000-0000-00006E000000}"/>
    <cellStyle name="Ausgabe 3 3 2" xfId="1136" xr:uid="{00000000-0005-0000-0000-00006F000000}"/>
    <cellStyle name="Ausgabe 3 3 3" xfId="1567" xr:uid="{00000000-0005-0000-0000-000070000000}"/>
    <cellStyle name="Ausgabe 3 3 4" xfId="1912" xr:uid="{00000000-0005-0000-0000-000071000000}"/>
    <cellStyle name="Ausgabe 3 3 5" xfId="2200" xr:uid="{00000000-0005-0000-0000-000072000000}"/>
    <cellStyle name="Ausgabe 3 3 6" xfId="2615" xr:uid="{00000000-0005-0000-0000-000073000000}"/>
    <cellStyle name="Ausgabe 3 4" xfId="815" xr:uid="{00000000-0005-0000-0000-000074000000}"/>
    <cellStyle name="Ausgabe 3 5" xfId="1242" xr:uid="{00000000-0005-0000-0000-000075000000}"/>
    <cellStyle name="Ausgabe 3 6" xfId="1165" xr:uid="{00000000-0005-0000-0000-000076000000}"/>
    <cellStyle name="Ausgabe 3 7" xfId="2297" xr:uid="{00000000-0005-0000-0000-000077000000}"/>
    <cellStyle name="Ausgabe 4" xfId="234" xr:uid="{00000000-0005-0000-0000-000078000000}"/>
    <cellStyle name="Ausgabe 4 2" xfId="460" xr:uid="{00000000-0005-0000-0000-000079000000}"/>
    <cellStyle name="Ausgabe 4 2 2" xfId="995" xr:uid="{00000000-0005-0000-0000-00007A000000}"/>
    <cellStyle name="Ausgabe 4 2 3" xfId="1426" xr:uid="{00000000-0005-0000-0000-00007B000000}"/>
    <cellStyle name="Ausgabe 4 2 4" xfId="1771" xr:uid="{00000000-0005-0000-0000-00007C000000}"/>
    <cellStyle name="Ausgabe 4 2 5" xfId="2059" xr:uid="{00000000-0005-0000-0000-00007D000000}"/>
    <cellStyle name="Ausgabe 4 2 6" xfId="2474" xr:uid="{00000000-0005-0000-0000-00007E000000}"/>
    <cellStyle name="Ausgabe 4 3" xfId="384" xr:uid="{00000000-0005-0000-0000-00007F000000}"/>
    <cellStyle name="Ausgabe 4 3 2" xfId="919" xr:uid="{00000000-0005-0000-0000-000080000000}"/>
    <cellStyle name="Ausgabe 4 3 3" xfId="1350" xr:uid="{00000000-0005-0000-0000-000081000000}"/>
    <cellStyle name="Ausgabe 4 3 4" xfId="1696" xr:uid="{00000000-0005-0000-0000-000082000000}"/>
    <cellStyle name="Ausgabe 4 3 5" xfId="1985" xr:uid="{00000000-0005-0000-0000-000083000000}"/>
    <cellStyle name="Ausgabe 4 3 6" xfId="2400" xr:uid="{00000000-0005-0000-0000-000084000000}"/>
    <cellStyle name="Ausgabe 4 4" xfId="772" xr:uid="{00000000-0005-0000-0000-000085000000}"/>
    <cellStyle name="Ausgabe 4 5" xfId="1199" xr:uid="{00000000-0005-0000-0000-000086000000}"/>
    <cellStyle name="Ausgabe 4 6" xfId="1613" xr:uid="{00000000-0005-0000-0000-000087000000}"/>
    <cellStyle name="Ausgabe 4 7" xfId="2254" xr:uid="{00000000-0005-0000-0000-000088000000}"/>
    <cellStyle name="Ausgabe 5" xfId="227" xr:uid="{00000000-0005-0000-0000-000089000000}"/>
    <cellStyle name="Ausgabe 5 2" xfId="453" xr:uid="{00000000-0005-0000-0000-00008A000000}"/>
    <cellStyle name="Ausgabe 5 2 2" xfId="988" xr:uid="{00000000-0005-0000-0000-00008B000000}"/>
    <cellStyle name="Ausgabe 5 2 3" xfId="1419" xr:uid="{00000000-0005-0000-0000-00008C000000}"/>
    <cellStyle name="Ausgabe 5 2 4" xfId="1764" xr:uid="{00000000-0005-0000-0000-00008D000000}"/>
    <cellStyle name="Ausgabe 5 2 5" xfId="2052" xr:uid="{00000000-0005-0000-0000-00008E000000}"/>
    <cellStyle name="Ausgabe 5 2 6" xfId="2467" xr:uid="{00000000-0005-0000-0000-00008F000000}"/>
    <cellStyle name="Ausgabe 5 3" xfId="562" xr:uid="{00000000-0005-0000-0000-000090000000}"/>
    <cellStyle name="Ausgabe 5 3 2" xfId="1097" xr:uid="{00000000-0005-0000-0000-000091000000}"/>
    <cellStyle name="Ausgabe 5 3 3" xfId="1528" xr:uid="{00000000-0005-0000-0000-000092000000}"/>
    <cellStyle name="Ausgabe 5 3 4" xfId="1873" xr:uid="{00000000-0005-0000-0000-000093000000}"/>
    <cellStyle name="Ausgabe 5 3 5" xfId="2161" xr:uid="{00000000-0005-0000-0000-000094000000}"/>
    <cellStyle name="Ausgabe 5 3 6" xfId="2576" xr:uid="{00000000-0005-0000-0000-000095000000}"/>
    <cellStyle name="Ausgabe 5 4" xfId="765" xr:uid="{00000000-0005-0000-0000-000096000000}"/>
    <cellStyle name="Ausgabe 5 5" xfId="1192" xr:uid="{00000000-0005-0000-0000-000097000000}"/>
    <cellStyle name="Ausgabe 5 6" xfId="696" xr:uid="{00000000-0005-0000-0000-000098000000}"/>
    <cellStyle name="Ausgabe 5 7" xfId="2247" xr:uid="{00000000-0005-0000-0000-000099000000}"/>
    <cellStyle name="Ausgabe 6" xfId="282" xr:uid="{00000000-0005-0000-0000-00009A000000}"/>
    <cellStyle name="Ausgabe 6 2" xfId="508" xr:uid="{00000000-0005-0000-0000-00009B000000}"/>
    <cellStyle name="Ausgabe 6 2 2" xfId="1043" xr:uid="{00000000-0005-0000-0000-00009C000000}"/>
    <cellStyle name="Ausgabe 6 2 3" xfId="1474" xr:uid="{00000000-0005-0000-0000-00009D000000}"/>
    <cellStyle name="Ausgabe 6 2 4" xfId="1819" xr:uid="{00000000-0005-0000-0000-00009E000000}"/>
    <cellStyle name="Ausgabe 6 2 5" xfId="2107" xr:uid="{00000000-0005-0000-0000-00009F000000}"/>
    <cellStyle name="Ausgabe 6 2 6" xfId="2522" xr:uid="{00000000-0005-0000-0000-0000A0000000}"/>
    <cellStyle name="Ausgabe 6 3" xfId="572" xr:uid="{00000000-0005-0000-0000-0000A1000000}"/>
    <cellStyle name="Ausgabe 6 3 2" xfId="1107" xr:uid="{00000000-0005-0000-0000-0000A2000000}"/>
    <cellStyle name="Ausgabe 6 3 3" xfId="1538" xr:uid="{00000000-0005-0000-0000-0000A3000000}"/>
    <cellStyle name="Ausgabe 6 3 4" xfId="1883" xr:uid="{00000000-0005-0000-0000-0000A4000000}"/>
    <cellStyle name="Ausgabe 6 3 5" xfId="2171" xr:uid="{00000000-0005-0000-0000-0000A5000000}"/>
    <cellStyle name="Ausgabe 6 3 6" xfId="2586" xr:uid="{00000000-0005-0000-0000-0000A6000000}"/>
    <cellStyle name="Ausgabe 6 4" xfId="820" xr:uid="{00000000-0005-0000-0000-0000A7000000}"/>
    <cellStyle name="Ausgabe 6 5" xfId="1247" xr:uid="{00000000-0005-0000-0000-0000A8000000}"/>
    <cellStyle name="Ausgabe 6 6" xfId="1168" xr:uid="{00000000-0005-0000-0000-0000A9000000}"/>
    <cellStyle name="Ausgabe 6 7" xfId="2302" xr:uid="{00000000-0005-0000-0000-0000AA000000}"/>
    <cellStyle name="Ausgabe 7" xfId="223" xr:uid="{00000000-0005-0000-0000-0000AB000000}"/>
    <cellStyle name="Ausgabe 7 2" xfId="449" xr:uid="{00000000-0005-0000-0000-0000AC000000}"/>
    <cellStyle name="Ausgabe 7 2 2" xfId="984" xr:uid="{00000000-0005-0000-0000-0000AD000000}"/>
    <cellStyle name="Ausgabe 7 2 3" xfId="1415" xr:uid="{00000000-0005-0000-0000-0000AE000000}"/>
    <cellStyle name="Ausgabe 7 2 4" xfId="1760" xr:uid="{00000000-0005-0000-0000-0000AF000000}"/>
    <cellStyle name="Ausgabe 7 2 5" xfId="2048" xr:uid="{00000000-0005-0000-0000-0000B0000000}"/>
    <cellStyle name="Ausgabe 7 2 6" xfId="2463" xr:uid="{00000000-0005-0000-0000-0000B1000000}"/>
    <cellStyle name="Ausgabe 7 3" xfId="433" xr:uid="{00000000-0005-0000-0000-0000B2000000}"/>
    <cellStyle name="Ausgabe 7 3 2" xfId="968" xr:uid="{00000000-0005-0000-0000-0000B3000000}"/>
    <cellStyle name="Ausgabe 7 3 3" xfId="1399" xr:uid="{00000000-0005-0000-0000-0000B4000000}"/>
    <cellStyle name="Ausgabe 7 3 4" xfId="1744" xr:uid="{00000000-0005-0000-0000-0000B5000000}"/>
    <cellStyle name="Ausgabe 7 3 5" xfId="2032" xr:uid="{00000000-0005-0000-0000-0000B6000000}"/>
    <cellStyle name="Ausgabe 7 3 6" xfId="2447" xr:uid="{00000000-0005-0000-0000-0000B7000000}"/>
    <cellStyle name="Ausgabe 7 4" xfId="761" xr:uid="{00000000-0005-0000-0000-0000B8000000}"/>
    <cellStyle name="Ausgabe 7 5" xfId="1188" xr:uid="{00000000-0005-0000-0000-0000B9000000}"/>
    <cellStyle name="Ausgabe 7 6" xfId="701" xr:uid="{00000000-0005-0000-0000-0000BA000000}"/>
    <cellStyle name="Ausgabe 7 7" xfId="2243" xr:uid="{00000000-0005-0000-0000-0000BB000000}"/>
    <cellStyle name="Ausgabe 8" xfId="287" xr:uid="{00000000-0005-0000-0000-0000BC000000}"/>
    <cellStyle name="Ausgabe 8 2" xfId="512" xr:uid="{00000000-0005-0000-0000-0000BD000000}"/>
    <cellStyle name="Ausgabe 8 2 2" xfId="1047" xr:uid="{00000000-0005-0000-0000-0000BE000000}"/>
    <cellStyle name="Ausgabe 8 2 3" xfId="1478" xr:uid="{00000000-0005-0000-0000-0000BF000000}"/>
    <cellStyle name="Ausgabe 8 2 4" xfId="1823" xr:uid="{00000000-0005-0000-0000-0000C0000000}"/>
    <cellStyle name="Ausgabe 8 2 5" xfId="2111" xr:uid="{00000000-0005-0000-0000-0000C1000000}"/>
    <cellStyle name="Ausgabe 8 2 6" xfId="2526" xr:uid="{00000000-0005-0000-0000-0000C2000000}"/>
    <cellStyle name="Ausgabe 8 3" xfId="415" xr:uid="{00000000-0005-0000-0000-0000C3000000}"/>
    <cellStyle name="Ausgabe 8 3 2" xfId="950" xr:uid="{00000000-0005-0000-0000-0000C4000000}"/>
    <cellStyle name="Ausgabe 8 3 3" xfId="1381" xr:uid="{00000000-0005-0000-0000-0000C5000000}"/>
    <cellStyle name="Ausgabe 8 3 4" xfId="1726" xr:uid="{00000000-0005-0000-0000-0000C6000000}"/>
    <cellStyle name="Ausgabe 8 3 5" xfId="2014" xr:uid="{00000000-0005-0000-0000-0000C7000000}"/>
    <cellStyle name="Ausgabe 8 3 6" xfId="2429" xr:uid="{00000000-0005-0000-0000-0000C8000000}"/>
    <cellStyle name="Ausgabe 8 4" xfId="824" xr:uid="{00000000-0005-0000-0000-0000C9000000}"/>
    <cellStyle name="Ausgabe 8 5" xfId="1252" xr:uid="{00000000-0005-0000-0000-0000CA000000}"/>
    <cellStyle name="Ausgabe 8 6" xfId="1171" xr:uid="{00000000-0005-0000-0000-0000CB000000}"/>
    <cellStyle name="Ausgabe 8 7" xfId="2306" xr:uid="{00000000-0005-0000-0000-0000CC000000}"/>
    <cellStyle name="Ausgabe 9" xfId="316" xr:uid="{00000000-0005-0000-0000-0000CD000000}"/>
    <cellStyle name="Ausgabe 9 2" xfId="541" xr:uid="{00000000-0005-0000-0000-0000CE000000}"/>
    <cellStyle name="Ausgabe 9 2 2" xfId="1076" xr:uid="{00000000-0005-0000-0000-0000CF000000}"/>
    <cellStyle name="Ausgabe 9 2 3" xfId="1507" xr:uid="{00000000-0005-0000-0000-0000D0000000}"/>
    <cellStyle name="Ausgabe 9 2 4" xfId="1852" xr:uid="{00000000-0005-0000-0000-0000D1000000}"/>
    <cellStyle name="Ausgabe 9 2 5" xfId="2140" xr:uid="{00000000-0005-0000-0000-0000D2000000}"/>
    <cellStyle name="Ausgabe 9 2 6" xfId="2555" xr:uid="{00000000-0005-0000-0000-0000D3000000}"/>
    <cellStyle name="Ausgabe 9 3" xfId="592" xr:uid="{00000000-0005-0000-0000-0000D4000000}"/>
    <cellStyle name="Ausgabe 9 3 2" xfId="1127" xr:uid="{00000000-0005-0000-0000-0000D5000000}"/>
    <cellStyle name="Ausgabe 9 3 3" xfId="1558" xr:uid="{00000000-0005-0000-0000-0000D6000000}"/>
    <cellStyle name="Ausgabe 9 3 4" xfId="1903" xr:uid="{00000000-0005-0000-0000-0000D7000000}"/>
    <cellStyle name="Ausgabe 9 3 5" xfId="2191" xr:uid="{00000000-0005-0000-0000-0000D8000000}"/>
    <cellStyle name="Ausgabe 9 3 6" xfId="2606" xr:uid="{00000000-0005-0000-0000-0000D9000000}"/>
    <cellStyle name="Ausgabe 9 4" xfId="853" xr:uid="{00000000-0005-0000-0000-0000DA000000}"/>
    <cellStyle name="Ausgabe 9 5" xfId="1281" xr:uid="{00000000-0005-0000-0000-0000DB000000}"/>
    <cellStyle name="Ausgabe 9 6" xfId="651" xr:uid="{00000000-0005-0000-0000-0000DC000000}"/>
    <cellStyle name="Ausgabe 9 7" xfId="2335" xr:uid="{00000000-0005-0000-0000-0000DD000000}"/>
    <cellStyle name="AutoFormat-Optionen" xfId="1" xr:uid="{00000000-0005-0000-0000-0000DE000000}"/>
    <cellStyle name="Avertissement 2" xfId="73" xr:uid="{00000000-0005-0000-0000-0000DF000000}"/>
    <cellStyle name="Bad" xfId="74" xr:uid="{00000000-0005-0000-0000-0000E0000000}"/>
    <cellStyle name="Berechnung" xfId="75" xr:uid="{00000000-0005-0000-0000-0000E1000000}"/>
    <cellStyle name="Berechnung 10" xfId="356" xr:uid="{00000000-0005-0000-0000-0000E2000000}"/>
    <cellStyle name="Berechnung 10 2" xfId="891" xr:uid="{00000000-0005-0000-0000-0000E3000000}"/>
    <cellStyle name="Berechnung 10 3" xfId="1322" xr:uid="{00000000-0005-0000-0000-0000E4000000}"/>
    <cellStyle name="Berechnung 10 4" xfId="1668" xr:uid="{00000000-0005-0000-0000-0000E5000000}"/>
    <cellStyle name="Berechnung 10 5" xfId="1957" xr:uid="{00000000-0005-0000-0000-0000E6000000}"/>
    <cellStyle name="Berechnung 10 6" xfId="2372" xr:uid="{00000000-0005-0000-0000-0000E7000000}"/>
    <cellStyle name="Berechnung 11" xfId="613" xr:uid="{00000000-0005-0000-0000-0000E8000000}"/>
    <cellStyle name="Berechnung 11 2" xfId="1148" xr:uid="{00000000-0005-0000-0000-0000E9000000}"/>
    <cellStyle name="Berechnung 11 3" xfId="1579" xr:uid="{00000000-0005-0000-0000-0000EA000000}"/>
    <cellStyle name="Berechnung 11 4" xfId="1924" xr:uid="{00000000-0005-0000-0000-0000EB000000}"/>
    <cellStyle name="Berechnung 11 5" xfId="2212" xr:uid="{00000000-0005-0000-0000-0000EC000000}"/>
    <cellStyle name="Berechnung 11 6" xfId="2627" xr:uid="{00000000-0005-0000-0000-0000ED000000}"/>
    <cellStyle name="Berechnung 12" xfId="700" xr:uid="{00000000-0005-0000-0000-0000EE000000}"/>
    <cellStyle name="Berechnung 13" xfId="726" xr:uid="{00000000-0005-0000-0000-0000EF000000}"/>
    <cellStyle name="Berechnung 14" xfId="1644" xr:uid="{00000000-0005-0000-0000-0000F0000000}"/>
    <cellStyle name="Berechnung 15" xfId="725" xr:uid="{00000000-0005-0000-0000-0000F1000000}"/>
    <cellStyle name="Berechnung 2" xfId="242" xr:uid="{00000000-0005-0000-0000-0000F2000000}"/>
    <cellStyle name="Berechnung 2 2" xfId="468" xr:uid="{00000000-0005-0000-0000-0000F3000000}"/>
    <cellStyle name="Berechnung 2 2 2" xfId="1003" xr:uid="{00000000-0005-0000-0000-0000F4000000}"/>
    <cellStyle name="Berechnung 2 2 3" xfId="1434" xr:uid="{00000000-0005-0000-0000-0000F5000000}"/>
    <cellStyle name="Berechnung 2 2 4" xfId="1779" xr:uid="{00000000-0005-0000-0000-0000F6000000}"/>
    <cellStyle name="Berechnung 2 2 5" xfId="2067" xr:uid="{00000000-0005-0000-0000-0000F7000000}"/>
    <cellStyle name="Berechnung 2 2 6" xfId="2482" xr:uid="{00000000-0005-0000-0000-0000F8000000}"/>
    <cellStyle name="Berechnung 2 3" xfId="426" xr:uid="{00000000-0005-0000-0000-0000F9000000}"/>
    <cellStyle name="Berechnung 2 3 2" xfId="961" xr:uid="{00000000-0005-0000-0000-0000FA000000}"/>
    <cellStyle name="Berechnung 2 3 3" xfId="1392" xr:uid="{00000000-0005-0000-0000-0000FB000000}"/>
    <cellStyle name="Berechnung 2 3 4" xfId="1737" xr:uid="{00000000-0005-0000-0000-0000FC000000}"/>
    <cellStyle name="Berechnung 2 3 5" xfId="2025" xr:uid="{00000000-0005-0000-0000-0000FD000000}"/>
    <cellStyle name="Berechnung 2 3 6" xfId="2440" xr:uid="{00000000-0005-0000-0000-0000FE000000}"/>
    <cellStyle name="Berechnung 2 4" xfId="780" xr:uid="{00000000-0005-0000-0000-0000FF000000}"/>
    <cellStyle name="Berechnung 2 5" xfId="1207" xr:uid="{00000000-0005-0000-0000-000000010000}"/>
    <cellStyle name="Berechnung 2 6" xfId="1606" xr:uid="{00000000-0005-0000-0000-000001010000}"/>
    <cellStyle name="Berechnung 2 7" xfId="2262" xr:uid="{00000000-0005-0000-0000-000002010000}"/>
    <cellStyle name="Berechnung 3" xfId="275" xr:uid="{00000000-0005-0000-0000-000003010000}"/>
    <cellStyle name="Berechnung 3 2" xfId="501" xr:uid="{00000000-0005-0000-0000-000004010000}"/>
    <cellStyle name="Berechnung 3 2 2" xfId="1036" xr:uid="{00000000-0005-0000-0000-000005010000}"/>
    <cellStyle name="Berechnung 3 2 3" xfId="1467" xr:uid="{00000000-0005-0000-0000-000006010000}"/>
    <cellStyle name="Berechnung 3 2 4" xfId="1812" xr:uid="{00000000-0005-0000-0000-000007010000}"/>
    <cellStyle name="Berechnung 3 2 5" xfId="2100" xr:uid="{00000000-0005-0000-0000-000008010000}"/>
    <cellStyle name="Berechnung 3 2 6" xfId="2515" xr:uid="{00000000-0005-0000-0000-000009010000}"/>
    <cellStyle name="Berechnung 3 3" xfId="429" xr:uid="{00000000-0005-0000-0000-00000A010000}"/>
    <cellStyle name="Berechnung 3 3 2" xfId="964" xr:uid="{00000000-0005-0000-0000-00000B010000}"/>
    <cellStyle name="Berechnung 3 3 3" xfId="1395" xr:uid="{00000000-0005-0000-0000-00000C010000}"/>
    <cellStyle name="Berechnung 3 3 4" xfId="1740" xr:uid="{00000000-0005-0000-0000-00000D010000}"/>
    <cellStyle name="Berechnung 3 3 5" xfId="2028" xr:uid="{00000000-0005-0000-0000-00000E010000}"/>
    <cellStyle name="Berechnung 3 3 6" xfId="2443" xr:uid="{00000000-0005-0000-0000-00000F010000}"/>
    <cellStyle name="Berechnung 3 4" xfId="813" xr:uid="{00000000-0005-0000-0000-000010010000}"/>
    <cellStyle name="Berechnung 3 5" xfId="1240" xr:uid="{00000000-0005-0000-0000-000011010000}"/>
    <cellStyle name="Berechnung 3 6" xfId="684" xr:uid="{00000000-0005-0000-0000-000012010000}"/>
    <cellStyle name="Berechnung 3 7" xfId="2295" xr:uid="{00000000-0005-0000-0000-000013010000}"/>
    <cellStyle name="Berechnung 4" xfId="315" xr:uid="{00000000-0005-0000-0000-000014010000}"/>
    <cellStyle name="Berechnung 4 2" xfId="540" xr:uid="{00000000-0005-0000-0000-000015010000}"/>
    <cellStyle name="Berechnung 4 2 2" xfId="1075" xr:uid="{00000000-0005-0000-0000-000016010000}"/>
    <cellStyle name="Berechnung 4 2 3" xfId="1506" xr:uid="{00000000-0005-0000-0000-000017010000}"/>
    <cellStyle name="Berechnung 4 2 4" xfId="1851" xr:uid="{00000000-0005-0000-0000-000018010000}"/>
    <cellStyle name="Berechnung 4 2 5" xfId="2139" xr:uid="{00000000-0005-0000-0000-000019010000}"/>
    <cellStyle name="Berechnung 4 2 6" xfId="2554" xr:uid="{00000000-0005-0000-0000-00001A010000}"/>
    <cellStyle name="Berechnung 4 3" xfId="581" xr:uid="{00000000-0005-0000-0000-00001B010000}"/>
    <cellStyle name="Berechnung 4 3 2" xfId="1116" xr:uid="{00000000-0005-0000-0000-00001C010000}"/>
    <cellStyle name="Berechnung 4 3 3" xfId="1547" xr:uid="{00000000-0005-0000-0000-00001D010000}"/>
    <cellStyle name="Berechnung 4 3 4" xfId="1892" xr:uid="{00000000-0005-0000-0000-00001E010000}"/>
    <cellStyle name="Berechnung 4 3 5" xfId="2180" xr:uid="{00000000-0005-0000-0000-00001F010000}"/>
    <cellStyle name="Berechnung 4 3 6" xfId="2595" xr:uid="{00000000-0005-0000-0000-000020010000}"/>
    <cellStyle name="Berechnung 4 4" xfId="852" xr:uid="{00000000-0005-0000-0000-000021010000}"/>
    <cellStyle name="Berechnung 4 5" xfId="1280" xr:uid="{00000000-0005-0000-0000-000022010000}"/>
    <cellStyle name="Berechnung 4 6" xfId="652" xr:uid="{00000000-0005-0000-0000-000023010000}"/>
    <cellStyle name="Berechnung 4 7" xfId="2334" xr:uid="{00000000-0005-0000-0000-000024010000}"/>
    <cellStyle name="Berechnung 5" xfId="229" xr:uid="{00000000-0005-0000-0000-000025010000}"/>
    <cellStyle name="Berechnung 5 2" xfId="455" xr:uid="{00000000-0005-0000-0000-000026010000}"/>
    <cellStyle name="Berechnung 5 2 2" xfId="990" xr:uid="{00000000-0005-0000-0000-000027010000}"/>
    <cellStyle name="Berechnung 5 2 3" xfId="1421" xr:uid="{00000000-0005-0000-0000-000028010000}"/>
    <cellStyle name="Berechnung 5 2 4" xfId="1766" xr:uid="{00000000-0005-0000-0000-000029010000}"/>
    <cellStyle name="Berechnung 5 2 5" xfId="2054" xr:uid="{00000000-0005-0000-0000-00002A010000}"/>
    <cellStyle name="Berechnung 5 2 6" xfId="2469" xr:uid="{00000000-0005-0000-0000-00002B010000}"/>
    <cellStyle name="Berechnung 5 3" xfId="340" xr:uid="{00000000-0005-0000-0000-00002C010000}"/>
    <cellStyle name="Berechnung 5 3 2" xfId="875" xr:uid="{00000000-0005-0000-0000-00002D010000}"/>
    <cellStyle name="Berechnung 5 3 3" xfId="1306" xr:uid="{00000000-0005-0000-0000-00002E010000}"/>
    <cellStyle name="Berechnung 5 3 4" xfId="1652" xr:uid="{00000000-0005-0000-0000-00002F010000}"/>
    <cellStyle name="Berechnung 5 3 5" xfId="1941" xr:uid="{00000000-0005-0000-0000-000030010000}"/>
    <cellStyle name="Berechnung 5 3 6" xfId="2356" xr:uid="{00000000-0005-0000-0000-000031010000}"/>
    <cellStyle name="Berechnung 5 4" xfId="767" xr:uid="{00000000-0005-0000-0000-000032010000}"/>
    <cellStyle name="Berechnung 5 5" xfId="1194" xr:uid="{00000000-0005-0000-0000-000033010000}"/>
    <cellStyle name="Berechnung 5 6" xfId="1650" xr:uid="{00000000-0005-0000-0000-000034010000}"/>
    <cellStyle name="Berechnung 5 7" xfId="2249" xr:uid="{00000000-0005-0000-0000-000035010000}"/>
    <cellStyle name="Berechnung 6" xfId="280" xr:uid="{00000000-0005-0000-0000-000036010000}"/>
    <cellStyle name="Berechnung 6 2" xfId="506" xr:uid="{00000000-0005-0000-0000-000037010000}"/>
    <cellStyle name="Berechnung 6 2 2" xfId="1041" xr:uid="{00000000-0005-0000-0000-000038010000}"/>
    <cellStyle name="Berechnung 6 2 3" xfId="1472" xr:uid="{00000000-0005-0000-0000-000039010000}"/>
    <cellStyle name="Berechnung 6 2 4" xfId="1817" xr:uid="{00000000-0005-0000-0000-00003A010000}"/>
    <cellStyle name="Berechnung 6 2 5" xfId="2105" xr:uid="{00000000-0005-0000-0000-00003B010000}"/>
    <cellStyle name="Berechnung 6 2 6" xfId="2520" xr:uid="{00000000-0005-0000-0000-00003C010000}"/>
    <cellStyle name="Berechnung 6 3" xfId="361" xr:uid="{00000000-0005-0000-0000-00003D010000}"/>
    <cellStyle name="Berechnung 6 3 2" xfId="896" xr:uid="{00000000-0005-0000-0000-00003E010000}"/>
    <cellStyle name="Berechnung 6 3 3" xfId="1327" xr:uid="{00000000-0005-0000-0000-00003F010000}"/>
    <cellStyle name="Berechnung 6 3 4" xfId="1673" xr:uid="{00000000-0005-0000-0000-000040010000}"/>
    <cellStyle name="Berechnung 6 3 5" xfId="1962" xr:uid="{00000000-0005-0000-0000-000041010000}"/>
    <cellStyle name="Berechnung 6 3 6" xfId="2377" xr:uid="{00000000-0005-0000-0000-000042010000}"/>
    <cellStyle name="Berechnung 6 4" xfId="818" xr:uid="{00000000-0005-0000-0000-000043010000}"/>
    <cellStyle name="Berechnung 6 5" xfId="1245" xr:uid="{00000000-0005-0000-0000-000044010000}"/>
    <cellStyle name="Berechnung 6 6" xfId="1170" xr:uid="{00000000-0005-0000-0000-000045010000}"/>
    <cellStyle name="Berechnung 6 7" xfId="2300" xr:uid="{00000000-0005-0000-0000-000046010000}"/>
    <cellStyle name="Berechnung 7" xfId="225" xr:uid="{00000000-0005-0000-0000-000047010000}"/>
    <cellStyle name="Berechnung 7 2" xfId="451" xr:uid="{00000000-0005-0000-0000-000048010000}"/>
    <cellStyle name="Berechnung 7 2 2" xfId="986" xr:uid="{00000000-0005-0000-0000-000049010000}"/>
    <cellStyle name="Berechnung 7 2 3" xfId="1417" xr:uid="{00000000-0005-0000-0000-00004A010000}"/>
    <cellStyle name="Berechnung 7 2 4" xfId="1762" xr:uid="{00000000-0005-0000-0000-00004B010000}"/>
    <cellStyle name="Berechnung 7 2 5" xfId="2050" xr:uid="{00000000-0005-0000-0000-00004C010000}"/>
    <cellStyle name="Berechnung 7 2 6" xfId="2465" xr:uid="{00000000-0005-0000-0000-00004D010000}"/>
    <cellStyle name="Berechnung 7 3" xfId="391" xr:uid="{00000000-0005-0000-0000-00004E010000}"/>
    <cellStyle name="Berechnung 7 3 2" xfId="926" xr:uid="{00000000-0005-0000-0000-00004F010000}"/>
    <cellStyle name="Berechnung 7 3 3" xfId="1357" xr:uid="{00000000-0005-0000-0000-000050010000}"/>
    <cellStyle name="Berechnung 7 3 4" xfId="1702" xr:uid="{00000000-0005-0000-0000-000051010000}"/>
    <cellStyle name="Berechnung 7 3 5" xfId="1990" xr:uid="{00000000-0005-0000-0000-000052010000}"/>
    <cellStyle name="Berechnung 7 3 6" xfId="2405" xr:uid="{00000000-0005-0000-0000-000053010000}"/>
    <cellStyle name="Berechnung 7 4" xfId="763" xr:uid="{00000000-0005-0000-0000-000054010000}"/>
    <cellStyle name="Berechnung 7 5" xfId="1190" xr:uid="{00000000-0005-0000-0000-000055010000}"/>
    <cellStyle name="Berechnung 7 6" xfId="698" xr:uid="{00000000-0005-0000-0000-000056010000}"/>
    <cellStyle name="Berechnung 7 7" xfId="2245" xr:uid="{00000000-0005-0000-0000-000057010000}"/>
    <cellStyle name="Berechnung 8" xfId="284" xr:uid="{00000000-0005-0000-0000-000058010000}"/>
    <cellStyle name="Berechnung 8 2" xfId="510" xr:uid="{00000000-0005-0000-0000-000059010000}"/>
    <cellStyle name="Berechnung 8 2 2" xfId="1045" xr:uid="{00000000-0005-0000-0000-00005A010000}"/>
    <cellStyle name="Berechnung 8 2 3" xfId="1476" xr:uid="{00000000-0005-0000-0000-00005B010000}"/>
    <cellStyle name="Berechnung 8 2 4" xfId="1821" xr:uid="{00000000-0005-0000-0000-00005C010000}"/>
    <cellStyle name="Berechnung 8 2 5" xfId="2109" xr:uid="{00000000-0005-0000-0000-00005D010000}"/>
    <cellStyle name="Berechnung 8 2 6" xfId="2524" xr:uid="{00000000-0005-0000-0000-00005E010000}"/>
    <cellStyle name="Berechnung 8 3" xfId="396" xr:uid="{00000000-0005-0000-0000-00005F010000}"/>
    <cellStyle name="Berechnung 8 3 2" xfId="931" xr:uid="{00000000-0005-0000-0000-000060010000}"/>
    <cellStyle name="Berechnung 8 3 3" xfId="1362" xr:uid="{00000000-0005-0000-0000-000061010000}"/>
    <cellStyle name="Berechnung 8 3 4" xfId="1707" xr:uid="{00000000-0005-0000-0000-000062010000}"/>
    <cellStyle name="Berechnung 8 3 5" xfId="1995" xr:uid="{00000000-0005-0000-0000-000063010000}"/>
    <cellStyle name="Berechnung 8 3 6" xfId="2410" xr:uid="{00000000-0005-0000-0000-000064010000}"/>
    <cellStyle name="Berechnung 8 4" xfId="822" xr:uid="{00000000-0005-0000-0000-000065010000}"/>
    <cellStyle name="Berechnung 8 5" xfId="1249" xr:uid="{00000000-0005-0000-0000-000066010000}"/>
    <cellStyle name="Berechnung 8 6" xfId="1302" xr:uid="{00000000-0005-0000-0000-000067010000}"/>
    <cellStyle name="Berechnung 8 7" xfId="2304" xr:uid="{00000000-0005-0000-0000-000068010000}"/>
    <cellStyle name="Berechnung 9" xfId="327" xr:uid="{00000000-0005-0000-0000-000069010000}"/>
    <cellStyle name="Berechnung 9 2" xfId="552" xr:uid="{00000000-0005-0000-0000-00006A010000}"/>
    <cellStyle name="Berechnung 9 2 2" xfId="1087" xr:uid="{00000000-0005-0000-0000-00006B010000}"/>
    <cellStyle name="Berechnung 9 2 3" xfId="1518" xr:uid="{00000000-0005-0000-0000-00006C010000}"/>
    <cellStyle name="Berechnung 9 2 4" xfId="1863" xr:uid="{00000000-0005-0000-0000-00006D010000}"/>
    <cellStyle name="Berechnung 9 2 5" xfId="2151" xr:uid="{00000000-0005-0000-0000-00006E010000}"/>
    <cellStyle name="Berechnung 9 2 6" xfId="2566" xr:uid="{00000000-0005-0000-0000-00006F010000}"/>
    <cellStyle name="Berechnung 9 3" xfId="379" xr:uid="{00000000-0005-0000-0000-000070010000}"/>
    <cellStyle name="Berechnung 9 3 2" xfId="914" xr:uid="{00000000-0005-0000-0000-000071010000}"/>
    <cellStyle name="Berechnung 9 3 3" xfId="1345" xr:uid="{00000000-0005-0000-0000-000072010000}"/>
    <cellStyle name="Berechnung 9 3 4" xfId="1691" xr:uid="{00000000-0005-0000-0000-000073010000}"/>
    <cellStyle name="Berechnung 9 3 5" xfId="1980" xr:uid="{00000000-0005-0000-0000-000074010000}"/>
    <cellStyle name="Berechnung 9 3 6" xfId="2395" xr:uid="{00000000-0005-0000-0000-000075010000}"/>
    <cellStyle name="Berechnung 9 4" xfId="864" xr:uid="{00000000-0005-0000-0000-000076010000}"/>
    <cellStyle name="Berechnung 9 5" xfId="1292" xr:uid="{00000000-0005-0000-0000-000077010000}"/>
    <cellStyle name="Berechnung 9 6" xfId="639" xr:uid="{00000000-0005-0000-0000-000078010000}"/>
    <cellStyle name="Berechnung 9 7" xfId="2346" xr:uid="{00000000-0005-0000-0000-000079010000}"/>
    <cellStyle name="BuiltOption_Content" xfId="76" xr:uid="{00000000-0005-0000-0000-00007A010000}"/>
    <cellStyle name="Cadence" xfId="77" xr:uid="{00000000-0005-0000-0000-00007B010000}"/>
    <cellStyle name="Calcul 2" xfId="78" xr:uid="{00000000-0005-0000-0000-00007C010000}"/>
    <cellStyle name="Calcul 2 10" xfId="357" xr:uid="{00000000-0005-0000-0000-00007D010000}"/>
    <cellStyle name="Calcul 2 10 2" xfId="892" xr:uid="{00000000-0005-0000-0000-00007E010000}"/>
    <cellStyle name="Calcul 2 10 3" xfId="1323" xr:uid="{00000000-0005-0000-0000-00007F010000}"/>
    <cellStyle name="Calcul 2 10 4" xfId="1669" xr:uid="{00000000-0005-0000-0000-000080010000}"/>
    <cellStyle name="Calcul 2 10 5" xfId="1958" xr:uid="{00000000-0005-0000-0000-000081010000}"/>
    <cellStyle name="Calcul 2 10 6" xfId="2373" xr:uid="{00000000-0005-0000-0000-000082010000}"/>
    <cellStyle name="Calcul 2 11" xfId="608" xr:uid="{00000000-0005-0000-0000-000083010000}"/>
    <cellStyle name="Calcul 2 11 2" xfId="1143" xr:uid="{00000000-0005-0000-0000-000084010000}"/>
    <cellStyle name="Calcul 2 11 3" xfId="1574" xr:uid="{00000000-0005-0000-0000-000085010000}"/>
    <cellStyle name="Calcul 2 11 4" xfId="1919" xr:uid="{00000000-0005-0000-0000-000086010000}"/>
    <cellStyle name="Calcul 2 11 5" xfId="2207" xr:uid="{00000000-0005-0000-0000-000087010000}"/>
    <cellStyle name="Calcul 2 11 6" xfId="2622" xr:uid="{00000000-0005-0000-0000-000088010000}"/>
    <cellStyle name="Calcul 2 12" xfId="703" xr:uid="{00000000-0005-0000-0000-000089010000}"/>
    <cellStyle name="Calcul 2 13" xfId="724" xr:uid="{00000000-0005-0000-0000-00008A010000}"/>
    <cellStyle name="Calcul 2 14" xfId="1636" xr:uid="{00000000-0005-0000-0000-00008B010000}"/>
    <cellStyle name="Calcul 2 15" xfId="727" xr:uid="{00000000-0005-0000-0000-00008C010000}"/>
    <cellStyle name="Calcul 2 2" xfId="245" xr:uid="{00000000-0005-0000-0000-00008D010000}"/>
    <cellStyle name="Calcul 2 2 2" xfId="471" xr:uid="{00000000-0005-0000-0000-00008E010000}"/>
    <cellStyle name="Calcul 2 2 2 2" xfId="1006" xr:uid="{00000000-0005-0000-0000-00008F010000}"/>
    <cellStyle name="Calcul 2 2 2 3" xfId="1437" xr:uid="{00000000-0005-0000-0000-000090010000}"/>
    <cellStyle name="Calcul 2 2 2 4" xfId="1782" xr:uid="{00000000-0005-0000-0000-000091010000}"/>
    <cellStyle name="Calcul 2 2 2 5" xfId="2070" xr:uid="{00000000-0005-0000-0000-000092010000}"/>
    <cellStyle name="Calcul 2 2 2 6" xfId="2485" xr:uid="{00000000-0005-0000-0000-000093010000}"/>
    <cellStyle name="Calcul 2 2 3" xfId="577" xr:uid="{00000000-0005-0000-0000-000094010000}"/>
    <cellStyle name="Calcul 2 2 3 2" xfId="1112" xr:uid="{00000000-0005-0000-0000-000095010000}"/>
    <cellStyle name="Calcul 2 2 3 3" xfId="1543" xr:uid="{00000000-0005-0000-0000-000096010000}"/>
    <cellStyle name="Calcul 2 2 3 4" xfId="1888" xr:uid="{00000000-0005-0000-0000-000097010000}"/>
    <cellStyle name="Calcul 2 2 3 5" xfId="2176" xr:uid="{00000000-0005-0000-0000-000098010000}"/>
    <cellStyle name="Calcul 2 2 3 6" xfId="2591" xr:uid="{00000000-0005-0000-0000-000099010000}"/>
    <cellStyle name="Calcul 2 2 4" xfId="783" xr:uid="{00000000-0005-0000-0000-00009A010000}"/>
    <cellStyle name="Calcul 2 2 5" xfId="1210" xr:uid="{00000000-0005-0000-0000-00009B010000}"/>
    <cellStyle name="Calcul 2 2 6" xfId="1616" xr:uid="{00000000-0005-0000-0000-00009C010000}"/>
    <cellStyle name="Calcul 2 2 7" xfId="2265" xr:uid="{00000000-0005-0000-0000-00009D010000}"/>
    <cellStyle name="Calcul 2 3" xfId="273" xr:uid="{00000000-0005-0000-0000-00009E010000}"/>
    <cellStyle name="Calcul 2 3 2" xfId="499" xr:uid="{00000000-0005-0000-0000-00009F010000}"/>
    <cellStyle name="Calcul 2 3 2 2" xfId="1034" xr:uid="{00000000-0005-0000-0000-0000A0010000}"/>
    <cellStyle name="Calcul 2 3 2 3" xfId="1465" xr:uid="{00000000-0005-0000-0000-0000A1010000}"/>
    <cellStyle name="Calcul 2 3 2 4" xfId="1810" xr:uid="{00000000-0005-0000-0000-0000A2010000}"/>
    <cellStyle name="Calcul 2 3 2 5" xfId="2098" xr:uid="{00000000-0005-0000-0000-0000A3010000}"/>
    <cellStyle name="Calcul 2 3 2 6" xfId="2513" xr:uid="{00000000-0005-0000-0000-0000A4010000}"/>
    <cellStyle name="Calcul 2 3 3" xfId="569" xr:uid="{00000000-0005-0000-0000-0000A5010000}"/>
    <cellStyle name="Calcul 2 3 3 2" xfId="1104" xr:uid="{00000000-0005-0000-0000-0000A6010000}"/>
    <cellStyle name="Calcul 2 3 3 3" xfId="1535" xr:uid="{00000000-0005-0000-0000-0000A7010000}"/>
    <cellStyle name="Calcul 2 3 3 4" xfId="1880" xr:uid="{00000000-0005-0000-0000-0000A8010000}"/>
    <cellStyle name="Calcul 2 3 3 5" xfId="2168" xr:uid="{00000000-0005-0000-0000-0000A9010000}"/>
    <cellStyle name="Calcul 2 3 3 6" xfId="2583" xr:uid="{00000000-0005-0000-0000-0000AA010000}"/>
    <cellStyle name="Calcul 2 3 4" xfId="811" xr:uid="{00000000-0005-0000-0000-0000AB010000}"/>
    <cellStyle name="Calcul 2 3 5" xfId="1238" xr:uid="{00000000-0005-0000-0000-0000AC010000}"/>
    <cellStyle name="Calcul 2 3 6" xfId="686" xr:uid="{00000000-0005-0000-0000-0000AD010000}"/>
    <cellStyle name="Calcul 2 3 7" xfId="2293" xr:uid="{00000000-0005-0000-0000-0000AE010000}"/>
    <cellStyle name="Calcul 2 4" xfId="208" xr:uid="{00000000-0005-0000-0000-0000AF010000}"/>
    <cellStyle name="Calcul 2 4 2" xfId="434" xr:uid="{00000000-0005-0000-0000-0000B0010000}"/>
    <cellStyle name="Calcul 2 4 2 2" xfId="969" xr:uid="{00000000-0005-0000-0000-0000B1010000}"/>
    <cellStyle name="Calcul 2 4 2 3" xfId="1400" xr:uid="{00000000-0005-0000-0000-0000B2010000}"/>
    <cellStyle name="Calcul 2 4 2 4" xfId="1745" xr:uid="{00000000-0005-0000-0000-0000B3010000}"/>
    <cellStyle name="Calcul 2 4 2 5" xfId="2033" xr:uid="{00000000-0005-0000-0000-0000B4010000}"/>
    <cellStyle name="Calcul 2 4 2 6" xfId="2448" xr:uid="{00000000-0005-0000-0000-0000B5010000}"/>
    <cellStyle name="Calcul 2 4 3" xfId="419" xr:uid="{00000000-0005-0000-0000-0000B6010000}"/>
    <cellStyle name="Calcul 2 4 3 2" xfId="954" xr:uid="{00000000-0005-0000-0000-0000B7010000}"/>
    <cellStyle name="Calcul 2 4 3 3" xfId="1385" xr:uid="{00000000-0005-0000-0000-0000B8010000}"/>
    <cellStyle name="Calcul 2 4 3 4" xfId="1730" xr:uid="{00000000-0005-0000-0000-0000B9010000}"/>
    <cellStyle name="Calcul 2 4 3 5" xfId="2018" xr:uid="{00000000-0005-0000-0000-0000BA010000}"/>
    <cellStyle name="Calcul 2 4 3 6" xfId="2433" xr:uid="{00000000-0005-0000-0000-0000BB010000}"/>
    <cellStyle name="Calcul 2 4 4" xfId="746" xr:uid="{00000000-0005-0000-0000-0000BC010000}"/>
    <cellStyle name="Calcul 2 4 5" xfId="1173" xr:uid="{00000000-0005-0000-0000-0000BD010000}"/>
    <cellStyle name="Calcul 2 4 6" xfId="1172" xr:uid="{00000000-0005-0000-0000-0000BE010000}"/>
    <cellStyle name="Calcul 2 4 7" xfId="2228" xr:uid="{00000000-0005-0000-0000-0000BF010000}"/>
    <cellStyle name="Calcul 2 5" xfId="230" xr:uid="{00000000-0005-0000-0000-0000C0010000}"/>
    <cellStyle name="Calcul 2 5 2" xfId="456" xr:uid="{00000000-0005-0000-0000-0000C1010000}"/>
    <cellStyle name="Calcul 2 5 2 2" xfId="991" xr:uid="{00000000-0005-0000-0000-0000C2010000}"/>
    <cellStyle name="Calcul 2 5 2 3" xfId="1422" xr:uid="{00000000-0005-0000-0000-0000C3010000}"/>
    <cellStyle name="Calcul 2 5 2 4" xfId="1767" xr:uid="{00000000-0005-0000-0000-0000C4010000}"/>
    <cellStyle name="Calcul 2 5 2 5" xfId="2055" xr:uid="{00000000-0005-0000-0000-0000C5010000}"/>
    <cellStyle name="Calcul 2 5 2 6" xfId="2470" xr:uid="{00000000-0005-0000-0000-0000C6010000}"/>
    <cellStyle name="Calcul 2 5 3" xfId="341" xr:uid="{00000000-0005-0000-0000-0000C7010000}"/>
    <cellStyle name="Calcul 2 5 3 2" xfId="876" xr:uid="{00000000-0005-0000-0000-0000C8010000}"/>
    <cellStyle name="Calcul 2 5 3 3" xfId="1307" xr:uid="{00000000-0005-0000-0000-0000C9010000}"/>
    <cellStyle name="Calcul 2 5 3 4" xfId="1653" xr:uid="{00000000-0005-0000-0000-0000CA010000}"/>
    <cellStyle name="Calcul 2 5 3 5" xfId="1942" xr:uid="{00000000-0005-0000-0000-0000CB010000}"/>
    <cellStyle name="Calcul 2 5 3 6" xfId="2357" xr:uid="{00000000-0005-0000-0000-0000CC010000}"/>
    <cellStyle name="Calcul 2 5 4" xfId="768" xr:uid="{00000000-0005-0000-0000-0000CD010000}"/>
    <cellStyle name="Calcul 2 5 5" xfId="1195" xr:uid="{00000000-0005-0000-0000-0000CE010000}"/>
    <cellStyle name="Calcul 2 5 6" xfId="1649" xr:uid="{00000000-0005-0000-0000-0000CF010000}"/>
    <cellStyle name="Calcul 2 5 7" xfId="2250" xr:uid="{00000000-0005-0000-0000-0000D0010000}"/>
    <cellStyle name="Calcul 2 6" xfId="278" xr:uid="{00000000-0005-0000-0000-0000D1010000}"/>
    <cellStyle name="Calcul 2 6 2" xfId="504" xr:uid="{00000000-0005-0000-0000-0000D2010000}"/>
    <cellStyle name="Calcul 2 6 2 2" xfId="1039" xr:uid="{00000000-0005-0000-0000-0000D3010000}"/>
    <cellStyle name="Calcul 2 6 2 3" xfId="1470" xr:uid="{00000000-0005-0000-0000-0000D4010000}"/>
    <cellStyle name="Calcul 2 6 2 4" xfId="1815" xr:uid="{00000000-0005-0000-0000-0000D5010000}"/>
    <cellStyle name="Calcul 2 6 2 5" xfId="2103" xr:uid="{00000000-0005-0000-0000-0000D6010000}"/>
    <cellStyle name="Calcul 2 6 2 6" xfId="2518" xr:uid="{00000000-0005-0000-0000-0000D7010000}"/>
    <cellStyle name="Calcul 2 6 3" xfId="573" xr:uid="{00000000-0005-0000-0000-0000D8010000}"/>
    <cellStyle name="Calcul 2 6 3 2" xfId="1108" xr:uid="{00000000-0005-0000-0000-0000D9010000}"/>
    <cellStyle name="Calcul 2 6 3 3" xfId="1539" xr:uid="{00000000-0005-0000-0000-0000DA010000}"/>
    <cellStyle name="Calcul 2 6 3 4" xfId="1884" xr:uid="{00000000-0005-0000-0000-0000DB010000}"/>
    <cellStyle name="Calcul 2 6 3 5" xfId="2172" xr:uid="{00000000-0005-0000-0000-0000DC010000}"/>
    <cellStyle name="Calcul 2 6 3 6" xfId="2587" xr:uid="{00000000-0005-0000-0000-0000DD010000}"/>
    <cellStyle name="Calcul 2 6 4" xfId="816" xr:uid="{00000000-0005-0000-0000-0000DE010000}"/>
    <cellStyle name="Calcul 2 6 5" xfId="1243" xr:uid="{00000000-0005-0000-0000-0000DF010000}"/>
    <cellStyle name="Calcul 2 6 6" xfId="683" xr:uid="{00000000-0005-0000-0000-0000E0010000}"/>
    <cellStyle name="Calcul 2 6 7" xfId="2298" xr:uid="{00000000-0005-0000-0000-0000E1010000}"/>
    <cellStyle name="Calcul 2 7" xfId="226" xr:uid="{00000000-0005-0000-0000-0000E2010000}"/>
    <cellStyle name="Calcul 2 7 2" xfId="452" xr:uid="{00000000-0005-0000-0000-0000E3010000}"/>
    <cellStyle name="Calcul 2 7 2 2" xfId="987" xr:uid="{00000000-0005-0000-0000-0000E4010000}"/>
    <cellStyle name="Calcul 2 7 2 3" xfId="1418" xr:uid="{00000000-0005-0000-0000-0000E5010000}"/>
    <cellStyle name="Calcul 2 7 2 4" xfId="1763" xr:uid="{00000000-0005-0000-0000-0000E6010000}"/>
    <cellStyle name="Calcul 2 7 2 5" xfId="2051" xr:uid="{00000000-0005-0000-0000-0000E7010000}"/>
    <cellStyle name="Calcul 2 7 2 6" xfId="2466" xr:uid="{00000000-0005-0000-0000-0000E8010000}"/>
    <cellStyle name="Calcul 2 7 3" xfId="382" xr:uid="{00000000-0005-0000-0000-0000E9010000}"/>
    <cellStyle name="Calcul 2 7 3 2" xfId="917" xr:uid="{00000000-0005-0000-0000-0000EA010000}"/>
    <cellStyle name="Calcul 2 7 3 3" xfId="1348" xr:uid="{00000000-0005-0000-0000-0000EB010000}"/>
    <cellStyle name="Calcul 2 7 3 4" xfId="1694" xr:uid="{00000000-0005-0000-0000-0000EC010000}"/>
    <cellStyle name="Calcul 2 7 3 5" xfId="1983" xr:uid="{00000000-0005-0000-0000-0000ED010000}"/>
    <cellStyle name="Calcul 2 7 3 6" xfId="2398" xr:uid="{00000000-0005-0000-0000-0000EE010000}"/>
    <cellStyle name="Calcul 2 7 4" xfId="764" xr:uid="{00000000-0005-0000-0000-0000EF010000}"/>
    <cellStyle name="Calcul 2 7 5" xfId="1191" xr:uid="{00000000-0005-0000-0000-0000F0010000}"/>
    <cellStyle name="Calcul 2 7 6" xfId="629" xr:uid="{00000000-0005-0000-0000-0000F1010000}"/>
    <cellStyle name="Calcul 2 7 7" xfId="2246" xr:uid="{00000000-0005-0000-0000-0000F2010000}"/>
    <cellStyle name="Calcul 2 8" xfId="283" xr:uid="{00000000-0005-0000-0000-0000F3010000}"/>
    <cellStyle name="Calcul 2 8 2" xfId="509" xr:uid="{00000000-0005-0000-0000-0000F4010000}"/>
    <cellStyle name="Calcul 2 8 2 2" xfId="1044" xr:uid="{00000000-0005-0000-0000-0000F5010000}"/>
    <cellStyle name="Calcul 2 8 2 3" xfId="1475" xr:uid="{00000000-0005-0000-0000-0000F6010000}"/>
    <cellStyle name="Calcul 2 8 2 4" xfId="1820" xr:uid="{00000000-0005-0000-0000-0000F7010000}"/>
    <cellStyle name="Calcul 2 8 2 5" xfId="2108" xr:uid="{00000000-0005-0000-0000-0000F8010000}"/>
    <cellStyle name="Calcul 2 8 2 6" xfId="2523" xr:uid="{00000000-0005-0000-0000-0000F9010000}"/>
    <cellStyle name="Calcul 2 8 3" xfId="402" xr:uid="{00000000-0005-0000-0000-0000FA010000}"/>
    <cellStyle name="Calcul 2 8 3 2" xfId="937" xr:uid="{00000000-0005-0000-0000-0000FB010000}"/>
    <cellStyle name="Calcul 2 8 3 3" xfId="1368" xr:uid="{00000000-0005-0000-0000-0000FC010000}"/>
    <cellStyle name="Calcul 2 8 3 4" xfId="1713" xr:uid="{00000000-0005-0000-0000-0000FD010000}"/>
    <cellStyle name="Calcul 2 8 3 5" xfId="2001" xr:uid="{00000000-0005-0000-0000-0000FE010000}"/>
    <cellStyle name="Calcul 2 8 3 6" xfId="2416" xr:uid="{00000000-0005-0000-0000-0000FF010000}"/>
    <cellStyle name="Calcul 2 8 4" xfId="821" xr:uid="{00000000-0005-0000-0000-000000020000}"/>
    <cellStyle name="Calcul 2 8 5" xfId="1248" xr:uid="{00000000-0005-0000-0000-000001020000}"/>
    <cellStyle name="Calcul 2 8 6" xfId="680" xr:uid="{00000000-0005-0000-0000-000002020000}"/>
    <cellStyle name="Calcul 2 8 7" xfId="2303" xr:uid="{00000000-0005-0000-0000-000003020000}"/>
    <cellStyle name="Calcul 2 9" xfId="222" xr:uid="{00000000-0005-0000-0000-000004020000}"/>
    <cellStyle name="Calcul 2 9 2" xfId="448" xr:uid="{00000000-0005-0000-0000-000005020000}"/>
    <cellStyle name="Calcul 2 9 2 2" xfId="983" xr:uid="{00000000-0005-0000-0000-000006020000}"/>
    <cellStyle name="Calcul 2 9 2 3" xfId="1414" xr:uid="{00000000-0005-0000-0000-000007020000}"/>
    <cellStyle name="Calcul 2 9 2 4" xfId="1759" xr:uid="{00000000-0005-0000-0000-000008020000}"/>
    <cellStyle name="Calcul 2 9 2 5" xfId="2047" xr:uid="{00000000-0005-0000-0000-000009020000}"/>
    <cellStyle name="Calcul 2 9 2 6" xfId="2462" xr:uid="{00000000-0005-0000-0000-00000A020000}"/>
    <cellStyle name="Calcul 2 9 3" xfId="393" xr:uid="{00000000-0005-0000-0000-00000B020000}"/>
    <cellStyle name="Calcul 2 9 3 2" xfId="928" xr:uid="{00000000-0005-0000-0000-00000C020000}"/>
    <cellStyle name="Calcul 2 9 3 3" xfId="1359" xr:uid="{00000000-0005-0000-0000-00000D020000}"/>
    <cellStyle name="Calcul 2 9 3 4" xfId="1704" xr:uid="{00000000-0005-0000-0000-00000E020000}"/>
    <cellStyle name="Calcul 2 9 3 5" xfId="1992" xr:uid="{00000000-0005-0000-0000-00000F020000}"/>
    <cellStyle name="Calcul 2 9 3 6" xfId="2407" xr:uid="{00000000-0005-0000-0000-000010020000}"/>
    <cellStyle name="Calcul 2 9 4" xfId="760" xr:uid="{00000000-0005-0000-0000-000011020000}"/>
    <cellStyle name="Calcul 2 9 5" xfId="1187" xr:uid="{00000000-0005-0000-0000-000012020000}"/>
    <cellStyle name="Calcul 2 9 6" xfId="702" xr:uid="{00000000-0005-0000-0000-000013020000}"/>
    <cellStyle name="Calcul 2 9 7" xfId="2242" xr:uid="{00000000-0005-0000-0000-000014020000}"/>
    <cellStyle name="Calculation" xfId="79" xr:uid="{00000000-0005-0000-0000-000015020000}"/>
    <cellStyle name="Calculation 10" xfId="358" xr:uid="{00000000-0005-0000-0000-000016020000}"/>
    <cellStyle name="Calculation 10 2" xfId="893" xr:uid="{00000000-0005-0000-0000-000017020000}"/>
    <cellStyle name="Calculation 10 3" xfId="1324" xr:uid="{00000000-0005-0000-0000-000018020000}"/>
    <cellStyle name="Calculation 10 4" xfId="1670" xr:uid="{00000000-0005-0000-0000-000019020000}"/>
    <cellStyle name="Calculation 10 5" xfId="1959" xr:uid="{00000000-0005-0000-0000-00001A020000}"/>
    <cellStyle name="Calculation 10 6" xfId="2374" xr:uid="{00000000-0005-0000-0000-00001B020000}"/>
    <cellStyle name="Calculation 11" xfId="385" xr:uid="{00000000-0005-0000-0000-00001C020000}"/>
    <cellStyle name="Calculation 11 2" xfId="920" xr:uid="{00000000-0005-0000-0000-00001D020000}"/>
    <cellStyle name="Calculation 11 3" xfId="1351" xr:uid="{00000000-0005-0000-0000-00001E020000}"/>
    <cellStyle name="Calculation 11 4" xfId="1697" xr:uid="{00000000-0005-0000-0000-00001F020000}"/>
    <cellStyle name="Calculation 11 5" xfId="1986" xr:uid="{00000000-0005-0000-0000-000020020000}"/>
    <cellStyle name="Calculation 11 6" xfId="2401" xr:uid="{00000000-0005-0000-0000-000021020000}"/>
    <cellStyle name="Calculation 12" xfId="704" xr:uid="{00000000-0005-0000-0000-000022020000}"/>
    <cellStyle name="Calculation 13" xfId="723" xr:uid="{00000000-0005-0000-0000-000023020000}"/>
    <cellStyle name="Calculation 14" xfId="743" xr:uid="{00000000-0005-0000-0000-000024020000}"/>
    <cellStyle name="Calculation 15" xfId="741" xr:uid="{00000000-0005-0000-0000-000025020000}"/>
    <cellStyle name="Calculation 2" xfId="246" xr:uid="{00000000-0005-0000-0000-000026020000}"/>
    <cellStyle name="Calculation 2 2" xfId="472" xr:uid="{00000000-0005-0000-0000-000027020000}"/>
    <cellStyle name="Calculation 2 2 2" xfId="1007" xr:uid="{00000000-0005-0000-0000-000028020000}"/>
    <cellStyle name="Calculation 2 2 3" xfId="1438" xr:uid="{00000000-0005-0000-0000-000029020000}"/>
    <cellStyle name="Calculation 2 2 4" xfId="1783" xr:uid="{00000000-0005-0000-0000-00002A020000}"/>
    <cellStyle name="Calculation 2 2 5" xfId="2071" xr:uid="{00000000-0005-0000-0000-00002B020000}"/>
    <cellStyle name="Calculation 2 2 6" xfId="2486" xr:uid="{00000000-0005-0000-0000-00002C020000}"/>
    <cellStyle name="Calculation 2 3" xfId="390" xr:uid="{00000000-0005-0000-0000-00002D020000}"/>
    <cellStyle name="Calculation 2 3 2" xfId="925" xr:uid="{00000000-0005-0000-0000-00002E020000}"/>
    <cellStyle name="Calculation 2 3 3" xfId="1356" xr:uid="{00000000-0005-0000-0000-00002F020000}"/>
    <cellStyle name="Calculation 2 3 4" xfId="1701" xr:uid="{00000000-0005-0000-0000-000030020000}"/>
    <cellStyle name="Calculation 2 3 5" xfId="1989" xr:uid="{00000000-0005-0000-0000-000031020000}"/>
    <cellStyle name="Calculation 2 3 6" xfId="2404" xr:uid="{00000000-0005-0000-0000-000032020000}"/>
    <cellStyle name="Calculation 2 4" xfId="784" xr:uid="{00000000-0005-0000-0000-000033020000}"/>
    <cellStyle name="Calculation 2 5" xfId="1211" xr:uid="{00000000-0005-0000-0000-000034020000}"/>
    <cellStyle name="Calculation 2 6" xfId="693" xr:uid="{00000000-0005-0000-0000-000035020000}"/>
    <cellStyle name="Calculation 2 7" xfId="2266" xr:uid="{00000000-0005-0000-0000-000036020000}"/>
    <cellStyle name="Calculation 3" xfId="272" xr:uid="{00000000-0005-0000-0000-000037020000}"/>
    <cellStyle name="Calculation 3 2" xfId="498" xr:uid="{00000000-0005-0000-0000-000038020000}"/>
    <cellStyle name="Calculation 3 2 2" xfId="1033" xr:uid="{00000000-0005-0000-0000-000039020000}"/>
    <cellStyle name="Calculation 3 2 3" xfId="1464" xr:uid="{00000000-0005-0000-0000-00003A020000}"/>
    <cellStyle name="Calculation 3 2 4" xfId="1809" xr:uid="{00000000-0005-0000-0000-00003B020000}"/>
    <cellStyle name="Calculation 3 2 5" xfId="2097" xr:uid="{00000000-0005-0000-0000-00003C020000}"/>
    <cellStyle name="Calculation 3 2 6" xfId="2512" xr:uid="{00000000-0005-0000-0000-00003D020000}"/>
    <cellStyle name="Calculation 3 3" xfId="620" xr:uid="{00000000-0005-0000-0000-00003E020000}"/>
    <cellStyle name="Calculation 3 3 2" xfId="1155" xr:uid="{00000000-0005-0000-0000-00003F020000}"/>
    <cellStyle name="Calculation 3 3 3" xfId="1586" xr:uid="{00000000-0005-0000-0000-000040020000}"/>
    <cellStyle name="Calculation 3 3 4" xfId="1931" xr:uid="{00000000-0005-0000-0000-000041020000}"/>
    <cellStyle name="Calculation 3 3 5" xfId="2219" xr:uid="{00000000-0005-0000-0000-000042020000}"/>
    <cellStyle name="Calculation 3 3 6" xfId="2634" xr:uid="{00000000-0005-0000-0000-000043020000}"/>
    <cellStyle name="Calculation 3 4" xfId="810" xr:uid="{00000000-0005-0000-0000-000044020000}"/>
    <cellStyle name="Calculation 3 5" xfId="1237" xr:uid="{00000000-0005-0000-0000-000045020000}"/>
    <cellStyle name="Calculation 3 6" xfId="687" xr:uid="{00000000-0005-0000-0000-000046020000}"/>
    <cellStyle name="Calculation 3 7" xfId="2292" xr:uid="{00000000-0005-0000-0000-000047020000}"/>
    <cellStyle name="Calculation 4" xfId="240" xr:uid="{00000000-0005-0000-0000-000048020000}"/>
    <cellStyle name="Calculation 4 2" xfId="466" xr:uid="{00000000-0005-0000-0000-000049020000}"/>
    <cellStyle name="Calculation 4 2 2" xfId="1001" xr:uid="{00000000-0005-0000-0000-00004A020000}"/>
    <cellStyle name="Calculation 4 2 3" xfId="1432" xr:uid="{00000000-0005-0000-0000-00004B020000}"/>
    <cellStyle name="Calculation 4 2 4" xfId="1777" xr:uid="{00000000-0005-0000-0000-00004C020000}"/>
    <cellStyle name="Calculation 4 2 5" xfId="2065" xr:uid="{00000000-0005-0000-0000-00004D020000}"/>
    <cellStyle name="Calculation 4 2 6" xfId="2480" xr:uid="{00000000-0005-0000-0000-00004E020000}"/>
    <cellStyle name="Calculation 4 3" xfId="567" xr:uid="{00000000-0005-0000-0000-00004F020000}"/>
    <cellStyle name="Calculation 4 3 2" xfId="1102" xr:uid="{00000000-0005-0000-0000-000050020000}"/>
    <cellStyle name="Calculation 4 3 3" xfId="1533" xr:uid="{00000000-0005-0000-0000-000051020000}"/>
    <cellStyle name="Calculation 4 3 4" xfId="1878" xr:uid="{00000000-0005-0000-0000-000052020000}"/>
    <cellStyle name="Calculation 4 3 5" xfId="2166" xr:uid="{00000000-0005-0000-0000-000053020000}"/>
    <cellStyle name="Calculation 4 3 6" xfId="2581" xr:uid="{00000000-0005-0000-0000-000054020000}"/>
    <cellStyle name="Calculation 4 4" xfId="778" xr:uid="{00000000-0005-0000-0000-000055020000}"/>
    <cellStyle name="Calculation 4 5" xfId="1205" xr:uid="{00000000-0005-0000-0000-000056020000}"/>
    <cellStyle name="Calculation 4 6" xfId="1603" xr:uid="{00000000-0005-0000-0000-000057020000}"/>
    <cellStyle name="Calculation 4 7" xfId="2260" xr:uid="{00000000-0005-0000-0000-000058020000}"/>
    <cellStyle name="Calculation 5" xfId="231" xr:uid="{00000000-0005-0000-0000-000059020000}"/>
    <cellStyle name="Calculation 5 2" xfId="457" xr:uid="{00000000-0005-0000-0000-00005A020000}"/>
    <cellStyle name="Calculation 5 2 2" xfId="992" xr:uid="{00000000-0005-0000-0000-00005B020000}"/>
    <cellStyle name="Calculation 5 2 3" xfId="1423" xr:uid="{00000000-0005-0000-0000-00005C020000}"/>
    <cellStyle name="Calculation 5 2 4" xfId="1768" xr:uid="{00000000-0005-0000-0000-00005D020000}"/>
    <cellStyle name="Calculation 5 2 5" xfId="2056" xr:uid="{00000000-0005-0000-0000-00005E020000}"/>
    <cellStyle name="Calculation 5 2 6" xfId="2471" xr:uid="{00000000-0005-0000-0000-00005F020000}"/>
    <cellStyle name="Calculation 5 3" xfId="622" xr:uid="{00000000-0005-0000-0000-000060020000}"/>
    <cellStyle name="Calculation 5 3 2" xfId="1157" xr:uid="{00000000-0005-0000-0000-000061020000}"/>
    <cellStyle name="Calculation 5 3 3" xfId="1588" xr:uid="{00000000-0005-0000-0000-000062020000}"/>
    <cellStyle name="Calculation 5 3 4" xfId="1933" xr:uid="{00000000-0005-0000-0000-000063020000}"/>
    <cellStyle name="Calculation 5 3 5" xfId="2221" xr:uid="{00000000-0005-0000-0000-000064020000}"/>
    <cellStyle name="Calculation 5 3 6" xfId="2636" xr:uid="{00000000-0005-0000-0000-000065020000}"/>
    <cellStyle name="Calculation 5 4" xfId="769" xr:uid="{00000000-0005-0000-0000-000066020000}"/>
    <cellStyle name="Calculation 5 5" xfId="1196" xr:uid="{00000000-0005-0000-0000-000067020000}"/>
    <cellStyle name="Calculation 5 6" xfId="1645" xr:uid="{00000000-0005-0000-0000-000068020000}"/>
    <cellStyle name="Calculation 5 7" xfId="2251" xr:uid="{00000000-0005-0000-0000-000069020000}"/>
    <cellStyle name="Calculation 6" xfId="331" xr:uid="{00000000-0005-0000-0000-00006A020000}"/>
    <cellStyle name="Calculation 6 2" xfId="556" xr:uid="{00000000-0005-0000-0000-00006B020000}"/>
    <cellStyle name="Calculation 6 2 2" xfId="1091" xr:uid="{00000000-0005-0000-0000-00006C020000}"/>
    <cellStyle name="Calculation 6 2 3" xfId="1522" xr:uid="{00000000-0005-0000-0000-00006D020000}"/>
    <cellStyle name="Calculation 6 2 4" xfId="1867" xr:uid="{00000000-0005-0000-0000-00006E020000}"/>
    <cellStyle name="Calculation 6 2 5" xfId="2155" xr:uid="{00000000-0005-0000-0000-00006F020000}"/>
    <cellStyle name="Calculation 6 2 6" xfId="2570" xr:uid="{00000000-0005-0000-0000-000070020000}"/>
    <cellStyle name="Calculation 6 3" xfId="578" xr:uid="{00000000-0005-0000-0000-000071020000}"/>
    <cellStyle name="Calculation 6 3 2" xfId="1113" xr:uid="{00000000-0005-0000-0000-000072020000}"/>
    <cellStyle name="Calculation 6 3 3" xfId="1544" xr:uid="{00000000-0005-0000-0000-000073020000}"/>
    <cellStyle name="Calculation 6 3 4" xfId="1889" xr:uid="{00000000-0005-0000-0000-000074020000}"/>
    <cellStyle name="Calculation 6 3 5" xfId="2177" xr:uid="{00000000-0005-0000-0000-000075020000}"/>
    <cellStyle name="Calculation 6 3 6" xfId="2592" xr:uid="{00000000-0005-0000-0000-000076020000}"/>
    <cellStyle name="Calculation 6 4" xfId="868" xr:uid="{00000000-0005-0000-0000-000077020000}"/>
    <cellStyle name="Calculation 6 5" xfId="1296" xr:uid="{00000000-0005-0000-0000-000078020000}"/>
    <cellStyle name="Calculation 6 6" xfId="635" xr:uid="{00000000-0005-0000-0000-000079020000}"/>
    <cellStyle name="Calculation 6 7" xfId="2350" xr:uid="{00000000-0005-0000-0000-00007A020000}"/>
    <cellStyle name="Calculation 7" xfId="321" xr:uid="{00000000-0005-0000-0000-00007B020000}"/>
    <cellStyle name="Calculation 7 2" xfId="546" xr:uid="{00000000-0005-0000-0000-00007C020000}"/>
    <cellStyle name="Calculation 7 2 2" xfId="1081" xr:uid="{00000000-0005-0000-0000-00007D020000}"/>
    <cellStyle name="Calculation 7 2 3" xfId="1512" xr:uid="{00000000-0005-0000-0000-00007E020000}"/>
    <cellStyle name="Calculation 7 2 4" xfId="1857" xr:uid="{00000000-0005-0000-0000-00007F020000}"/>
    <cellStyle name="Calculation 7 2 5" xfId="2145" xr:uid="{00000000-0005-0000-0000-000080020000}"/>
    <cellStyle name="Calculation 7 2 6" xfId="2560" xr:uid="{00000000-0005-0000-0000-000081020000}"/>
    <cellStyle name="Calculation 7 3" xfId="423" xr:uid="{00000000-0005-0000-0000-000082020000}"/>
    <cellStyle name="Calculation 7 3 2" xfId="958" xr:uid="{00000000-0005-0000-0000-000083020000}"/>
    <cellStyle name="Calculation 7 3 3" xfId="1389" xr:uid="{00000000-0005-0000-0000-000084020000}"/>
    <cellStyle name="Calculation 7 3 4" xfId="1734" xr:uid="{00000000-0005-0000-0000-000085020000}"/>
    <cellStyle name="Calculation 7 3 5" xfId="2022" xr:uid="{00000000-0005-0000-0000-000086020000}"/>
    <cellStyle name="Calculation 7 3 6" xfId="2437" xr:uid="{00000000-0005-0000-0000-000087020000}"/>
    <cellStyle name="Calculation 7 4" xfId="858" xr:uid="{00000000-0005-0000-0000-000088020000}"/>
    <cellStyle name="Calculation 7 5" xfId="1286" xr:uid="{00000000-0005-0000-0000-000089020000}"/>
    <cellStyle name="Calculation 7 6" xfId="646" xr:uid="{00000000-0005-0000-0000-00008A020000}"/>
    <cellStyle name="Calculation 7 7" xfId="2340" xr:uid="{00000000-0005-0000-0000-00008B020000}"/>
    <cellStyle name="Calculation 8" xfId="333" xr:uid="{00000000-0005-0000-0000-00008C020000}"/>
    <cellStyle name="Calculation 8 2" xfId="558" xr:uid="{00000000-0005-0000-0000-00008D020000}"/>
    <cellStyle name="Calculation 8 2 2" xfId="1093" xr:uid="{00000000-0005-0000-0000-00008E020000}"/>
    <cellStyle name="Calculation 8 2 3" xfId="1524" xr:uid="{00000000-0005-0000-0000-00008F020000}"/>
    <cellStyle name="Calculation 8 2 4" xfId="1869" xr:uid="{00000000-0005-0000-0000-000090020000}"/>
    <cellStyle name="Calculation 8 2 5" xfId="2157" xr:uid="{00000000-0005-0000-0000-000091020000}"/>
    <cellStyle name="Calculation 8 2 6" xfId="2572" xr:uid="{00000000-0005-0000-0000-000092020000}"/>
    <cellStyle name="Calculation 8 3" xfId="591" xr:uid="{00000000-0005-0000-0000-000093020000}"/>
    <cellStyle name="Calculation 8 3 2" xfId="1126" xr:uid="{00000000-0005-0000-0000-000094020000}"/>
    <cellStyle name="Calculation 8 3 3" xfId="1557" xr:uid="{00000000-0005-0000-0000-000095020000}"/>
    <cellStyle name="Calculation 8 3 4" xfId="1902" xr:uid="{00000000-0005-0000-0000-000096020000}"/>
    <cellStyle name="Calculation 8 3 5" xfId="2190" xr:uid="{00000000-0005-0000-0000-000097020000}"/>
    <cellStyle name="Calculation 8 3 6" xfId="2605" xr:uid="{00000000-0005-0000-0000-000098020000}"/>
    <cellStyle name="Calculation 8 4" xfId="870" xr:uid="{00000000-0005-0000-0000-000099020000}"/>
    <cellStyle name="Calculation 8 5" xfId="1298" xr:uid="{00000000-0005-0000-0000-00009A020000}"/>
    <cellStyle name="Calculation 8 6" xfId="633" xr:uid="{00000000-0005-0000-0000-00009B020000}"/>
    <cellStyle name="Calculation 8 7" xfId="2352" xr:uid="{00000000-0005-0000-0000-00009C020000}"/>
    <cellStyle name="Calculation 9" xfId="335" xr:uid="{00000000-0005-0000-0000-00009D020000}"/>
    <cellStyle name="Calculation 9 2" xfId="560" xr:uid="{00000000-0005-0000-0000-00009E020000}"/>
    <cellStyle name="Calculation 9 2 2" xfId="1095" xr:uid="{00000000-0005-0000-0000-00009F020000}"/>
    <cellStyle name="Calculation 9 2 3" xfId="1526" xr:uid="{00000000-0005-0000-0000-0000A0020000}"/>
    <cellStyle name="Calculation 9 2 4" xfId="1871" xr:uid="{00000000-0005-0000-0000-0000A1020000}"/>
    <cellStyle name="Calculation 9 2 5" xfId="2159" xr:uid="{00000000-0005-0000-0000-0000A2020000}"/>
    <cellStyle name="Calculation 9 2 6" xfId="2574" xr:uid="{00000000-0005-0000-0000-0000A3020000}"/>
    <cellStyle name="Calculation 9 3" xfId="587" xr:uid="{00000000-0005-0000-0000-0000A4020000}"/>
    <cellStyle name="Calculation 9 3 2" xfId="1122" xr:uid="{00000000-0005-0000-0000-0000A5020000}"/>
    <cellStyle name="Calculation 9 3 3" xfId="1553" xr:uid="{00000000-0005-0000-0000-0000A6020000}"/>
    <cellStyle name="Calculation 9 3 4" xfId="1898" xr:uid="{00000000-0005-0000-0000-0000A7020000}"/>
    <cellStyle name="Calculation 9 3 5" xfId="2186" xr:uid="{00000000-0005-0000-0000-0000A8020000}"/>
    <cellStyle name="Calculation 9 3 6" xfId="2601" xr:uid="{00000000-0005-0000-0000-0000A9020000}"/>
    <cellStyle name="Calculation 9 4" xfId="872" xr:uid="{00000000-0005-0000-0000-0000AA020000}"/>
    <cellStyle name="Calculation 9 5" xfId="1300" xr:uid="{00000000-0005-0000-0000-0000AB020000}"/>
    <cellStyle name="Calculation 9 6" xfId="631" xr:uid="{00000000-0005-0000-0000-0000AC020000}"/>
    <cellStyle name="Calculation 9 7" xfId="2354" xr:uid="{00000000-0005-0000-0000-0000AD020000}"/>
    <cellStyle name="cárkyd" xfId="80" xr:uid="{00000000-0005-0000-0000-0000AE020000}"/>
    <cellStyle name="Cellule liée 2" xfId="81" xr:uid="{00000000-0005-0000-0000-0000AF020000}"/>
    <cellStyle name="Check Cell" xfId="82" xr:uid="{00000000-0005-0000-0000-0000B0020000}"/>
    <cellStyle name="CombinedVol_Data" xfId="83" xr:uid="{00000000-0005-0000-0000-0000B1020000}"/>
    <cellStyle name="Commentaire 2" xfId="84" xr:uid="{00000000-0005-0000-0000-0000B2020000}"/>
    <cellStyle name="Commentaire 2 10" xfId="360" xr:uid="{00000000-0005-0000-0000-0000B3020000}"/>
    <cellStyle name="Commentaire 2 10 2" xfId="895" xr:uid="{00000000-0005-0000-0000-0000B4020000}"/>
    <cellStyle name="Commentaire 2 10 3" xfId="1326" xr:uid="{00000000-0005-0000-0000-0000B5020000}"/>
    <cellStyle name="Commentaire 2 10 4" xfId="1672" xr:uid="{00000000-0005-0000-0000-0000B6020000}"/>
    <cellStyle name="Commentaire 2 10 5" xfId="1961" xr:uid="{00000000-0005-0000-0000-0000B7020000}"/>
    <cellStyle name="Commentaire 2 10 6" xfId="2376" xr:uid="{00000000-0005-0000-0000-0000B8020000}"/>
    <cellStyle name="Commentaire 2 11" xfId="565" xr:uid="{00000000-0005-0000-0000-0000B9020000}"/>
    <cellStyle name="Commentaire 2 11 2" xfId="1100" xr:uid="{00000000-0005-0000-0000-0000BA020000}"/>
    <cellStyle name="Commentaire 2 11 3" xfId="1531" xr:uid="{00000000-0005-0000-0000-0000BB020000}"/>
    <cellStyle name="Commentaire 2 11 4" xfId="1876" xr:uid="{00000000-0005-0000-0000-0000BC020000}"/>
    <cellStyle name="Commentaire 2 11 5" xfId="2164" xr:uid="{00000000-0005-0000-0000-0000BD020000}"/>
    <cellStyle name="Commentaire 2 11 6" xfId="2579" xr:uid="{00000000-0005-0000-0000-0000BE020000}"/>
    <cellStyle name="Commentaire 2 12" xfId="710" xr:uid="{00000000-0005-0000-0000-0000BF020000}"/>
    <cellStyle name="Commentaire 2 13" xfId="721" xr:uid="{00000000-0005-0000-0000-0000C0020000}"/>
    <cellStyle name="Commentaire 2 14" xfId="1638" xr:uid="{00000000-0005-0000-0000-0000C1020000}"/>
    <cellStyle name="Commentaire 2 15" xfId="1698" xr:uid="{00000000-0005-0000-0000-0000C2020000}"/>
    <cellStyle name="Commentaire 2 2" xfId="251" xr:uid="{00000000-0005-0000-0000-0000C3020000}"/>
    <cellStyle name="Commentaire 2 2 2" xfId="477" xr:uid="{00000000-0005-0000-0000-0000C4020000}"/>
    <cellStyle name="Commentaire 2 2 2 2" xfId="1012" xr:uid="{00000000-0005-0000-0000-0000C5020000}"/>
    <cellStyle name="Commentaire 2 2 2 3" xfId="1443" xr:uid="{00000000-0005-0000-0000-0000C6020000}"/>
    <cellStyle name="Commentaire 2 2 2 4" xfId="1788" xr:uid="{00000000-0005-0000-0000-0000C7020000}"/>
    <cellStyle name="Commentaire 2 2 2 5" xfId="2076" xr:uid="{00000000-0005-0000-0000-0000C8020000}"/>
    <cellStyle name="Commentaire 2 2 2 6" xfId="2491" xr:uid="{00000000-0005-0000-0000-0000C9020000}"/>
    <cellStyle name="Commentaire 2 2 3" xfId="604" xr:uid="{00000000-0005-0000-0000-0000CA020000}"/>
    <cellStyle name="Commentaire 2 2 3 2" xfId="1139" xr:uid="{00000000-0005-0000-0000-0000CB020000}"/>
    <cellStyle name="Commentaire 2 2 3 3" xfId="1570" xr:uid="{00000000-0005-0000-0000-0000CC020000}"/>
    <cellStyle name="Commentaire 2 2 3 4" xfId="1915" xr:uid="{00000000-0005-0000-0000-0000CD020000}"/>
    <cellStyle name="Commentaire 2 2 3 5" xfId="2203" xr:uid="{00000000-0005-0000-0000-0000CE020000}"/>
    <cellStyle name="Commentaire 2 2 3 6" xfId="2618" xr:uid="{00000000-0005-0000-0000-0000CF020000}"/>
    <cellStyle name="Commentaire 2 2 4" xfId="789" xr:uid="{00000000-0005-0000-0000-0000D0020000}"/>
    <cellStyle name="Commentaire 2 2 5" xfId="1216" xr:uid="{00000000-0005-0000-0000-0000D1020000}"/>
    <cellStyle name="Commentaire 2 2 6" xfId="1602" xr:uid="{00000000-0005-0000-0000-0000D2020000}"/>
    <cellStyle name="Commentaire 2 2 7" xfId="2271" xr:uid="{00000000-0005-0000-0000-0000D3020000}"/>
    <cellStyle name="Commentaire 2 3" xfId="268" xr:uid="{00000000-0005-0000-0000-0000D4020000}"/>
    <cellStyle name="Commentaire 2 3 2" xfId="494" xr:uid="{00000000-0005-0000-0000-0000D5020000}"/>
    <cellStyle name="Commentaire 2 3 2 2" xfId="1029" xr:uid="{00000000-0005-0000-0000-0000D6020000}"/>
    <cellStyle name="Commentaire 2 3 2 3" xfId="1460" xr:uid="{00000000-0005-0000-0000-0000D7020000}"/>
    <cellStyle name="Commentaire 2 3 2 4" xfId="1805" xr:uid="{00000000-0005-0000-0000-0000D8020000}"/>
    <cellStyle name="Commentaire 2 3 2 5" xfId="2093" xr:uid="{00000000-0005-0000-0000-0000D9020000}"/>
    <cellStyle name="Commentaire 2 3 2 6" xfId="2508" xr:uid="{00000000-0005-0000-0000-0000DA020000}"/>
    <cellStyle name="Commentaire 2 3 3" xfId="389" xr:uid="{00000000-0005-0000-0000-0000DB020000}"/>
    <cellStyle name="Commentaire 2 3 3 2" xfId="924" xr:uid="{00000000-0005-0000-0000-0000DC020000}"/>
    <cellStyle name="Commentaire 2 3 3 3" xfId="1355" xr:uid="{00000000-0005-0000-0000-0000DD020000}"/>
    <cellStyle name="Commentaire 2 3 3 4" xfId="1700" xr:uid="{00000000-0005-0000-0000-0000DE020000}"/>
    <cellStyle name="Commentaire 2 3 3 5" xfId="1988" xr:uid="{00000000-0005-0000-0000-0000DF020000}"/>
    <cellStyle name="Commentaire 2 3 3 6" xfId="2403" xr:uid="{00000000-0005-0000-0000-0000E0020000}"/>
    <cellStyle name="Commentaire 2 3 4" xfId="806" xr:uid="{00000000-0005-0000-0000-0000E1020000}"/>
    <cellStyle name="Commentaire 2 3 5" xfId="1233" xr:uid="{00000000-0005-0000-0000-0000E2020000}"/>
    <cellStyle name="Commentaire 2 3 6" xfId="1612" xr:uid="{00000000-0005-0000-0000-0000E3020000}"/>
    <cellStyle name="Commentaire 2 3 7" xfId="2288" xr:uid="{00000000-0005-0000-0000-0000E4020000}"/>
    <cellStyle name="Commentaire 2 4" xfId="249" xr:uid="{00000000-0005-0000-0000-0000E5020000}"/>
    <cellStyle name="Commentaire 2 4 2" xfId="475" xr:uid="{00000000-0005-0000-0000-0000E6020000}"/>
    <cellStyle name="Commentaire 2 4 2 2" xfId="1010" xr:uid="{00000000-0005-0000-0000-0000E7020000}"/>
    <cellStyle name="Commentaire 2 4 2 3" xfId="1441" xr:uid="{00000000-0005-0000-0000-0000E8020000}"/>
    <cellStyle name="Commentaire 2 4 2 4" xfId="1786" xr:uid="{00000000-0005-0000-0000-0000E9020000}"/>
    <cellStyle name="Commentaire 2 4 2 5" xfId="2074" xr:uid="{00000000-0005-0000-0000-0000EA020000}"/>
    <cellStyle name="Commentaire 2 4 2 6" xfId="2489" xr:uid="{00000000-0005-0000-0000-0000EB020000}"/>
    <cellStyle name="Commentaire 2 4 3" xfId="344" xr:uid="{00000000-0005-0000-0000-0000EC020000}"/>
    <cellStyle name="Commentaire 2 4 3 2" xfId="879" xr:uid="{00000000-0005-0000-0000-0000ED020000}"/>
    <cellStyle name="Commentaire 2 4 3 3" xfId="1310" xr:uid="{00000000-0005-0000-0000-0000EE020000}"/>
    <cellStyle name="Commentaire 2 4 3 4" xfId="1656" xr:uid="{00000000-0005-0000-0000-0000EF020000}"/>
    <cellStyle name="Commentaire 2 4 3 5" xfId="1945" xr:uid="{00000000-0005-0000-0000-0000F0020000}"/>
    <cellStyle name="Commentaire 2 4 3 6" xfId="2360" xr:uid="{00000000-0005-0000-0000-0000F1020000}"/>
    <cellStyle name="Commentaire 2 4 4" xfId="787" xr:uid="{00000000-0005-0000-0000-0000F2020000}"/>
    <cellStyle name="Commentaire 2 4 5" xfId="1214" xr:uid="{00000000-0005-0000-0000-0000F3020000}"/>
    <cellStyle name="Commentaire 2 4 6" xfId="1646" xr:uid="{00000000-0005-0000-0000-0000F4020000}"/>
    <cellStyle name="Commentaire 2 4 7" xfId="2269" xr:uid="{00000000-0005-0000-0000-0000F5020000}"/>
    <cellStyle name="Commentaire 2 5" xfId="233" xr:uid="{00000000-0005-0000-0000-0000F6020000}"/>
    <cellStyle name="Commentaire 2 5 2" xfId="459" xr:uid="{00000000-0005-0000-0000-0000F7020000}"/>
    <cellStyle name="Commentaire 2 5 2 2" xfId="994" xr:uid="{00000000-0005-0000-0000-0000F8020000}"/>
    <cellStyle name="Commentaire 2 5 2 3" xfId="1425" xr:uid="{00000000-0005-0000-0000-0000F9020000}"/>
    <cellStyle name="Commentaire 2 5 2 4" xfId="1770" xr:uid="{00000000-0005-0000-0000-0000FA020000}"/>
    <cellStyle name="Commentaire 2 5 2 5" xfId="2058" xr:uid="{00000000-0005-0000-0000-0000FB020000}"/>
    <cellStyle name="Commentaire 2 5 2 6" xfId="2473" xr:uid="{00000000-0005-0000-0000-0000FC020000}"/>
    <cellStyle name="Commentaire 2 5 3" xfId="418" xr:uid="{00000000-0005-0000-0000-0000FD020000}"/>
    <cellStyle name="Commentaire 2 5 3 2" xfId="953" xr:uid="{00000000-0005-0000-0000-0000FE020000}"/>
    <cellStyle name="Commentaire 2 5 3 3" xfId="1384" xr:uid="{00000000-0005-0000-0000-0000FF020000}"/>
    <cellStyle name="Commentaire 2 5 3 4" xfId="1729" xr:uid="{00000000-0005-0000-0000-000000030000}"/>
    <cellStyle name="Commentaire 2 5 3 5" xfId="2017" xr:uid="{00000000-0005-0000-0000-000001030000}"/>
    <cellStyle name="Commentaire 2 5 3 6" xfId="2432" xr:uid="{00000000-0005-0000-0000-000002030000}"/>
    <cellStyle name="Commentaire 2 5 4" xfId="771" xr:uid="{00000000-0005-0000-0000-000003030000}"/>
    <cellStyle name="Commentaire 2 5 5" xfId="1198" xr:uid="{00000000-0005-0000-0000-000004030000}"/>
    <cellStyle name="Commentaire 2 5 6" xfId="1607" xr:uid="{00000000-0005-0000-0000-000005030000}"/>
    <cellStyle name="Commentaire 2 5 7" xfId="2253" xr:uid="{00000000-0005-0000-0000-000006030000}"/>
    <cellStyle name="Commentaire 2 6" xfId="269" xr:uid="{00000000-0005-0000-0000-000007030000}"/>
    <cellStyle name="Commentaire 2 6 2" xfId="495" xr:uid="{00000000-0005-0000-0000-000008030000}"/>
    <cellStyle name="Commentaire 2 6 2 2" xfId="1030" xr:uid="{00000000-0005-0000-0000-000009030000}"/>
    <cellStyle name="Commentaire 2 6 2 3" xfId="1461" xr:uid="{00000000-0005-0000-0000-00000A030000}"/>
    <cellStyle name="Commentaire 2 6 2 4" xfId="1806" xr:uid="{00000000-0005-0000-0000-00000B030000}"/>
    <cellStyle name="Commentaire 2 6 2 5" xfId="2094" xr:uid="{00000000-0005-0000-0000-00000C030000}"/>
    <cellStyle name="Commentaire 2 6 2 6" xfId="2509" xr:uid="{00000000-0005-0000-0000-00000D030000}"/>
    <cellStyle name="Commentaire 2 6 3" xfId="339" xr:uid="{00000000-0005-0000-0000-00000E030000}"/>
    <cellStyle name="Commentaire 2 6 3 2" xfId="874" xr:uid="{00000000-0005-0000-0000-00000F030000}"/>
    <cellStyle name="Commentaire 2 6 3 3" xfId="1305" xr:uid="{00000000-0005-0000-0000-000010030000}"/>
    <cellStyle name="Commentaire 2 6 3 4" xfId="1651" xr:uid="{00000000-0005-0000-0000-000011030000}"/>
    <cellStyle name="Commentaire 2 6 3 5" xfId="1940" xr:uid="{00000000-0005-0000-0000-000012030000}"/>
    <cellStyle name="Commentaire 2 6 3 6" xfId="2355" xr:uid="{00000000-0005-0000-0000-000013030000}"/>
    <cellStyle name="Commentaire 2 6 4" xfId="807" xr:uid="{00000000-0005-0000-0000-000014030000}"/>
    <cellStyle name="Commentaire 2 6 5" xfId="1234" xr:uid="{00000000-0005-0000-0000-000015030000}"/>
    <cellStyle name="Commentaire 2 6 6" xfId="1250" xr:uid="{00000000-0005-0000-0000-000016030000}"/>
    <cellStyle name="Commentaire 2 6 7" xfId="2289" xr:uid="{00000000-0005-0000-0000-000017030000}"/>
    <cellStyle name="Commentaire 2 7" xfId="232" xr:uid="{00000000-0005-0000-0000-000018030000}"/>
    <cellStyle name="Commentaire 2 7 2" xfId="458" xr:uid="{00000000-0005-0000-0000-000019030000}"/>
    <cellStyle name="Commentaire 2 7 2 2" xfId="993" xr:uid="{00000000-0005-0000-0000-00001A030000}"/>
    <cellStyle name="Commentaire 2 7 2 3" xfId="1424" xr:uid="{00000000-0005-0000-0000-00001B030000}"/>
    <cellStyle name="Commentaire 2 7 2 4" xfId="1769" xr:uid="{00000000-0005-0000-0000-00001C030000}"/>
    <cellStyle name="Commentaire 2 7 2 5" xfId="2057" xr:uid="{00000000-0005-0000-0000-00001D030000}"/>
    <cellStyle name="Commentaire 2 7 2 6" xfId="2472" xr:uid="{00000000-0005-0000-0000-00001E030000}"/>
    <cellStyle name="Commentaire 2 7 3" xfId="342" xr:uid="{00000000-0005-0000-0000-00001F030000}"/>
    <cellStyle name="Commentaire 2 7 3 2" xfId="877" xr:uid="{00000000-0005-0000-0000-000020030000}"/>
    <cellStyle name="Commentaire 2 7 3 3" xfId="1308" xr:uid="{00000000-0005-0000-0000-000021030000}"/>
    <cellStyle name="Commentaire 2 7 3 4" xfId="1654" xr:uid="{00000000-0005-0000-0000-000022030000}"/>
    <cellStyle name="Commentaire 2 7 3 5" xfId="1943" xr:uid="{00000000-0005-0000-0000-000023030000}"/>
    <cellStyle name="Commentaire 2 7 3 6" xfId="2358" xr:uid="{00000000-0005-0000-0000-000024030000}"/>
    <cellStyle name="Commentaire 2 7 4" xfId="770" xr:uid="{00000000-0005-0000-0000-000025030000}"/>
    <cellStyle name="Commentaire 2 7 5" xfId="1197" xr:uid="{00000000-0005-0000-0000-000026030000}"/>
    <cellStyle name="Commentaire 2 7 6" xfId="1648" xr:uid="{00000000-0005-0000-0000-000027030000}"/>
    <cellStyle name="Commentaire 2 7 7" xfId="2252" xr:uid="{00000000-0005-0000-0000-000028030000}"/>
    <cellStyle name="Commentaire 2 8" xfId="314" xr:uid="{00000000-0005-0000-0000-000029030000}"/>
    <cellStyle name="Commentaire 2 8 2" xfId="539" xr:uid="{00000000-0005-0000-0000-00002A030000}"/>
    <cellStyle name="Commentaire 2 8 2 2" xfId="1074" xr:uid="{00000000-0005-0000-0000-00002B030000}"/>
    <cellStyle name="Commentaire 2 8 2 3" xfId="1505" xr:uid="{00000000-0005-0000-0000-00002C030000}"/>
    <cellStyle name="Commentaire 2 8 2 4" xfId="1850" xr:uid="{00000000-0005-0000-0000-00002D030000}"/>
    <cellStyle name="Commentaire 2 8 2 5" xfId="2138" xr:uid="{00000000-0005-0000-0000-00002E030000}"/>
    <cellStyle name="Commentaire 2 8 2 6" xfId="2553" xr:uid="{00000000-0005-0000-0000-00002F030000}"/>
    <cellStyle name="Commentaire 2 8 3" xfId="576" xr:uid="{00000000-0005-0000-0000-000030030000}"/>
    <cellStyle name="Commentaire 2 8 3 2" xfId="1111" xr:uid="{00000000-0005-0000-0000-000031030000}"/>
    <cellStyle name="Commentaire 2 8 3 3" xfId="1542" xr:uid="{00000000-0005-0000-0000-000032030000}"/>
    <cellStyle name="Commentaire 2 8 3 4" xfId="1887" xr:uid="{00000000-0005-0000-0000-000033030000}"/>
    <cellStyle name="Commentaire 2 8 3 5" xfId="2175" xr:uid="{00000000-0005-0000-0000-000034030000}"/>
    <cellStyle name="Commentaire 2 8 3 6" xfId="2590" xr:uid="{00000000-0005-0000-0000-000035030000}"/>
    <cellStyle name="Commentaire 2 8 4" xfId="851" xr:uid="{00000000-0005-0000-0000-000036030000}"/>
    <cellStyle name="Commentaire 2 8 5" xfId="1279" xr:uid="{00000000-0005-0000-0000-000037030000}"/>
    <cellStyle name="Commentaire 2 8 6" xfId="653" xr:uid="{00000000-0005-0000-0000-000038030000}"/>
    <cellStyle name="Commentaire 2 8 7" xfId="2333" xr:uid="{00000000-0005-0000-0000-000039030000}"/>
    <cellStyle name="Commentaire 2 9" xfId="330" xr:uid="{00000000-0005-0000-0000-00003A030000}"/>
    <cellStyle name="Commentaire 2 9 2" xfId="555" xr:uid="{00000000-0005-0000-0000-00003B030000}"/>
    <cellStyle name="Commentaire 2 9 2 2" xfId="1090" xr:uid="{00000000-0005-0000-0000-00003C030000}"/>
    <cellStyle name="Commentaire 2 9 2 3" xfId="1521" xr:uid="{00000000-0005-0000-0000-00003D030000}"/>
    <cellStyle name="Commentaire 2 9 2 4" xfId="1866" xr:uid="{00000000-0005-0000-0000-00003E030000}"/>
    <cellStyle name="Commentaire 2 9 2 5" xfId="2154" xr:uid="{00000000-0005-0000-0000-00003F030000}"/>
    <cellStyle name="Commentaire 2 9 2 6" xfId="2569" xr:uid="{00000000-0005-0000-0000-000040030000}"/>
    <cellStyle name="Commentaire 2 9 3" xfId="582" xr:uid="{00000000-0005-0000-0000-000041030000}"/>
    <cellStyle name="Commentaire 2 9 3 2" xfId="1117" xr:uid="{00000000-0005-0000-0000-000042030000}"/>
    <cellStyle name="Commentaire 2 9 3 3" xfId="1548" xr:uid="{00000000-0005-0000-0000-000043030000}"/>
    <cellStyle name="Commentaire 2 9 3 4" xfId="1893" xr:uid="{00000000-0005-0000-0000-000044030000}"/>
    <cellStyle name="Commentaire 2 9 3 5" xfId="2181" xr:uid="{00000000-0005-0000-0000-000045030000}"/>
    <cellStyle name="Commentaire 2 9 3 6" xfId="2596" xr:uid="{00000000-0005-0000-0000-000046030000}"/>
    <cellStyle name="Commentaire 2 9 4" xfId="867" xr:uid="{00000000-0005-0000-0000-000047030000}"/>
    <cellStyle name="Commentaire 2 9 5" xfId="1295" xr:uid="{00000000-0005-0000-0000-000048030000}"/>
    <cellStyle name="Commentaire 2 9 6" xfId="636" xr:uid="{00000000-0005-0000-0000-000049030000}"/>
    <cellStyle name="Commentaire 2 9 7" xfId="2349" xr:uid="{00000000-0005-0000-0000-00004A030000}"/>
    <cellStyle name="Contrôle" xfId="85" xr:uid="{00000000-0005-0000-0000-00004B030000}"/>
    <cellStyle name="Courbe_de_vie" xfId="86" xr:uid="{00000000-0005-0000-0000-00004C030000}"/>
    <cellStyle name="Date" xfId="87" xr:uid="{00000000-0005-0000-0000-00004D030000}"/>
    <cellStyle name="Dezimal [0]_AM2000-Options100%" xfId="88" xr:uid="{00000000-0005-0000-0000-00004E030000}"/>
    <cellStyle name="Dezimal_AM2000-Options100%" xfId="89" xr:uid="{00000000-0005-0000-0000-00004F030000}"/>
    <cellStyle name="Edited_Data" xfId="90" xr:uid="{00000000-0005-0000-0000-000050030000}"/>
    <cellStyle name="Eingabe" xfId="91" xr:uid="{00000000-0005-0000-0000-000051030000}"/>
    <cellStyle name="Eingabe 10" xfId="367" xr:uid="{00000000-0005-0000-0000-000052030000}"/>
    <cellStyle name="Eingabe 10 2" xfId="902" xr:uid="{00000000-0005-0000-0000-000053030000}"/>
    <cellStyle name="Eingabe 10 3" xfId="1333" xr:uid="{00000000-0005-0000-0000-000054030000}"/>
    <cellStyle name="Eingabe 10 4" xfId="1679" xr:uid="{00000000-0005-0000-0000-000055030000}"/>
    <cellStyle name="Eingabe 10 5" xfId="1968" xr:uid="{00000000-0005-0000-0000-000056030000}"/>
    <cellStyle name="Eingabe 10 6" xfId="2383" xr:uid="{00000000-0005-0000-0000-000057030000}"/>
    <cellStyle name="Eingabe 11" xfId="609" xr:uid="{00000000-0005-0000-0000-000058030000}"/>
    <cellStyle name="Eingabe 11 2" xfId="1144" xr:uid="{00000000-0005-0000-0000-000059030000}"/>
    <cellStyle name="Eingabe 11 3" xfId="1575" xr:uid="{00000000-0005-0000-0000-00005A030000}"/>
    <cellStyle name="Eingabe 11 4" xfId="1920" xr:uid="{00000000-0005-0000-0000-00005B030000}"/>
    <cellStyle name="Eingabe 11 5" xfId="2208" xr:uid="{00000000-0005-0000-0000-00005C030000}"/>
    <cellStyle name="Eingabe 11 6" xfId="2623" xr:uid="{00000000-0005-0000-0000-00005D030000}"/>
    <cellStyle name="Eingabe 12" xfId="712" xr:uid="{00000000-0005-0000-0000-00005E030000}"/>
    <cellStyle name="Eingabe 13" xfId="719" xr:uid="{00000000-0005-0000-0000-00005F030000}"/>
    <cellStyle name="Eingabe 14" xfId="1637" xr:uid="{00000000-0005-0000-0000-000060030000}"/>
    <cellStyle name="Eingabe 15" xfId="740" xr:uid="{00000000-0005-0000-0000-000061030000}"/>
    <cellStyle name="Eingabe 2" xfId="257" xr:uid="{00000000-0005-0000-0000-000062030000}"/>
    <cellStyle name="Eingabe 2 2" xfId="483" xr:uid="{00000000-0005-0000-0000-000063030000}"/>
    <cellStyle name="Eingabe 2 2 2" xfId="1018" xr:uid="{00000000-0005-0000-0000-000064030000}"/>
    <cellStyle name="Eingabe 2 2 3" xfId="1449" xr:uid="{00000000-0005-0000-0000-000065030000}"/>
    <cellStyle name="Eingabe 2 2 4" xfId="1794" xr:uid="{00000000-0005-0000-0000-000066030000}"/>
    <cellStyle name="Eingabe 2 2 5" xfId="2082" xr:uid="{00000000-0005-0000-0000-000067030000}"/>
    <cellStyle name="Eingabe 2 2 6" xfId="2497" xr:uid="{00000000-0005-0000-0000-000068030000}"/>
    <cellStyle name="Eingabe 2 3" xfId="416" xr:uid="{00000000-0005-0000-0000-000069030000}"/>
    <cellStyle name="Eingabe 2 3 2" xfId="951" xr:uid="{00000000-0005-0000-0000-00006A030000}"/>
    <cellStyle name="Eingabe 2 3 3" xfId="1382" xr:uid="{00000000-0005-0000-0000-00006B030000}"/>
    <cellStyle name="Eingabe 2 3 4" xfId="1727" xr:uid="{00000000-0005-0000-0000-00006C030000}"/>
    <cellStyle name="Eingabe 2 3 5" xfId="2015" xr:uid="{00000000-0005-0000-0000-00006D030000}"/>
    <cellStyle name="Eingabe 2 3 6" xfId="2430" xr:uid="{00000000-0005-0000-0000-00006E030000}"/>
    <cellStyle name="Eingabe 2 4" xfId="795" xr:uid="{00000000-0005-0000-0000-00006F030000}"/>
    <cellStyle name="Eingabe 2 5" xfId="1222" xr:uid="{00000000-0005-0000-0000-000070030000}"/>
    <cellStyle name="Eingabe 2 6" xfId="690" xr:uid="{00000000-0005-0000-0000-000071030000}"/>
    <cellStyle name="Eingabe 2 7" xfId="2277" xr:uid="{00000000-0005-0000-0000-000072030000}"/>
    <cellStyle name="Eingabe 3" xfId="260" xr:uid="{00000000-0005-0000-0000-000073030000}"/>
    <cellStyle name="Eingabe 3 2" xfId="486" xr:uid="{00000000-0005-0000-0000-000074030000}"/>
    <cellStyle name="Eingabe 3 2 2" xfId="1021" xr:uid="{00000000-0005-0000-0000-000075030000}"/>
    <cellStyle name="Eingabe 3 2 3" xfId="1452" xr:uid="{00000000-0005-0000-0000-000076030000}"/>
    <cellStyle name="Eingabe 3 2 4" xfId="1797" xr:uid="{00000000-0005-0000-0000-000077030000}"/>
    <cellStyle name="Eingabe 3 2 5" xfId="2085" xr:uid="{00000000-0005-0000-0000-000078030000}"/>
    <cellStyle name="Eingabe 3 2 6" xfId="2500" xr:uid="{00000000-0005-0000-0000-000079030000}"/>
    <cellStyle name="Eingabe 3 3" xfId="621" xr:uid="{00000000-0005-0000-0000-00007A030000}"/>
    <cellStyle name="Eingabe 3 3 2" xfId="1156" xr:uid="{00000000-0005-0000-0000-00007B030000}"/>
    <cellStyle name="Eingabe 3 3 3" xfId="1587" xr:uid="{00000000-0005-0000-0000-00007C030000}"/>
    <cellStyle name="Eingabe 3 3 4" xfId="1932" xr:uid="{00000000-0005-0000-0000-00007D030000}"/>
    <cellStyle name="Eingabe 3 3 5" xfId="2220" xr:uid="{00000000-0005-0000-0000-00007E030000}"/>
    <cellStyle name="Eingabe 3 3 6" xfId="2635" xr:uid="{00000000-0005-0000-0000-00007F030000}"/>
    <cellStyle name="Eingabe 3 4" xfId="798" xr:uid="{00000000-0005-0000-0000-000080030000}"/>
    <cellStyle name="Eingabe 3 5" xfId="1225" xr:uid="{00000000-0005-0000-0000-000081030000}"/>
    <cellStyle name="Eingabe 3 6" xfId="1164" xr:uid="{00000000-0005-0000-0000-000082030000}"/>
    <cellStyle name="Eingabe 3 7" xfId="2280" xr:uid="{00000000-0005-0000-0000-000083030000}"/>
    <cellStyle name="Eingabe 4" xfId="259" xr:uid="{00000000-0005-0000-0000-000084030000}"/>
    <cellStyle name="Eingabe 4 2" xfId="485" xr:uid="{00000000-0005-0000-0000-000085030000}"/>
    <cellStyle name="Eingabe 4 2 2" xfId="1020" xr:uid="{00000000-0005-0000-0000-000086030000}"/>
    <cellStyle name="Eingabe 4 2 3" xfId="1451" xr:uid="{00000000-0005-0000-0000-000087030000}"/>
    <cellStyle name="Eingabe 4 2 4" xfId="1796" xr:uid="{00000000-0005-0000-0000-000088030000}"/>
    <cellStyle name="Eingabe 4 2 5" xfId="2084" xr:uid="{00000000-0005-0000-0000-000089030000}"/>
    <cellStyle name="Eingabe 4 2 6" xfId="2499" xr:uid="{00000000-0005-0000-0000-00008A030000}"/>
    <cellStyle name="Eingabe 4 3" xfId="392" xr:uid="{00000000-0005-0000-0000-00008B030000}"/>
    <cellStyle name="Eingabe 4 3 2" xfId="927" xr:uid="{00000000-0005-0000-0000-00008C030000}"/>
    <cellStyle name="Eingabe 4 3 3" xfId="1358" xr:uid="{00000000-0005-0000-0000-00008D030000}"/>
    <cellStyle name="Eingabe 4 3 4" xfId="1703" xr:uid="{00000000-0005-0000-0000-00008E030000}"/>
    <cellStyle name="Eingabe 4 3 5" xfId="1991" xr:uid="{00000000-0005-0000-0000-00008F030000}"/>
    <cellStyle name="Eingabe 4 3 6" xfId="2406" xr:uid="{00000000-0005-0000-0000-000090030000}"/>
    <cellStyle name="Eingabe 4 4" xfId="797" xr:uid="{00000000-0005-0000-0000-000091030000}"/>
    <cellStyle name="Eingabe 4 5" xfId="1224" xr:uid="{00000000-0005-0000-0000-000092030000}"/>
    <cellStyle name="Eingabe 4 6" xfId="1352" xr:uid="{00000000-0005-0000-0000-000093030000}"/>
    <cellStyle name="Eingabe 4 7" xfId="2279" xr:uid="{00000000-0005-0000-0000-000094030000}"/>
    <cellStyle name="Eingabe 5" xfId="243" xr:uid="{00000000-0005-0000-0000-000095030000}"/>
    <cellStyle name="Eingabe 5 2" xfId="469" xr:uid="{00000000-0005-0000-0000-000096030000}"/>
    <cellStyle name="Eingabe 5 2 2" xfId="1004" xr:uid="{00000000-0005-0000-0000-000097030000}"/>
    <cellStyle name="Eingabe 5 2 3" xfId="1435" xr:uid="{00000000-0005-0000-0000-000098030000}"/>
    <cellStyle name="Eingabe 5 2 4" xfId="1780" xr:uid="{00000000-0005-0000-0000-000099030000}"/>
    <cellStyle name="Eingabe 5 2 5" xfId="2068" xr:uid="{00000000-0005-0000-0000-00009A030000}"/>
    <cellStyle name="Eingabe 5 2 6" xfId="2483" xr:uid="{00000000-0005-0000-0000-00009B030000}"/>
    <cellStyle name="Eingabe 5 3" xfId="619" xr:uid="{00000000-0005-0000-0000-00009C030000}"/>
    <cellStyle name="Eingabe 5 3 2" xfId="1154" xr:uid="{00000000-0005-0000-0000-00009D030000}"/>
    <cellStyle name="Eingabe 5 3 3" xfId="1585" xr:uid="{00000000-0005-0000-0000-00009E030000}"/>
    <cellStyle name="Eingabe 5 3 4" xfId="1930" xr:uid="{00000000-0005-0000-0000-00009F030000}"/>
    <cellStyle name="Eingabe 5 3 5" xfId="2218" xr:uid="{00000000-0005-0000-0000-0000A0030000}"/>
    <cellStyle name="Eingabe 5 3 6" xfId="2633" xr:uid="{00000000-0005-0000-0000-0000A1030000}"/>
    <cellStyle name="Eingabe 5 4" xfId="781" xr:uid="{00000000-0005-0000-0000-0000A2030000}"/>
    <cellStyle name="Eingabe 5 5" xfId="1208" xr:uid="{00000000-0005-0000-0000-0000A3030000}"/>
    <cellStyle name="Eingabe 5 6" xfId="1597" xr:uid="{00000000-0005-0000-0000-0000A4030000}"/>
    <cellStyle name="Eingabe 5 7" xfId="2263" xr:uid="{00000000-0005-0000-0000-0000A5030000}"/>
    <cellStyle name="Eingabe 6" xfId="258" xr:uid="{00000000-0005-0000-0000-0000A6030000}"/>
    <cellStyle name="Eingabe 6 2" xfId="484" xr:uid="{00000000-0005-0000-0000-0000A7030000}"/>
    <cellStyle name="Eingabe 6 2 2" xfId="1019" xr:uid="{00000000-0005-0000-0000-0000A8030000}"/>
    <cellStyle name="Eingabe 6 2 3" xfId="1450" xr:uid="{00000000-0005-0000-0000-0000A9030000}"/>
    <cellStyle name="Eingabe 6 2 4" xfId="1795" xr:uid="{00000000-0005-0000-0000-0000AA030000}"/>
    <cellStyle name="Eingabe 6 2 5" xfId="2083" xr:uid="{00000000-0005-0000-0000-0000AB030000}"/>
    <cellStyle name="Eingabe 6 2 6" xfId="2498" xr:uid="{00000000-0005-0000-0000-0000AC030000}"/>
    <cellStyle name="Eingabe 6 3" xfId="614" xr:uid="{00000000-0005-0000-0000-0000AD030000}"/>
    <cellStyle name="Eingabe 6 3 2" xfId="1149" xr:uid="{00000000-0005-0000-0000-0000AE030000}"/>
    <cellStyle name="Eingabe 6 3 3" xfId="1580" xr:uid="{00000000-0005-0000-0000-0000AF030000}"/>
    <cellStyle name="Eingabe 6 3 4" xfId="1925" xr:uid="{00000000-0005-0000-0000-0000B0030000}"/>
    <cellStyle name="Eingabe 6 3 5" xfId="2213" xr:uid="{00000000-0005-0000-0000-0000B1030000}"/>
    <cellStyle name="Eingabe 6 3 6" xfId="2628" xr:uid="{00000000-0005-0000-0000-0000B2030000}"/>
    <cellStyle name="Eingabe 6 4" xfId="796" xr:uid="{00000000-0005-0000-0000-0000B3030000}"/>
    <cellStyle name="Eingabe 6 5" xfId="1223" xr:uid="{00000000-0005-0000-0000-0000B4030000}"/>
    <cellStyle name="Eingabe 6 6" xfId="689" xr:uid="{00000000-0005-0000-0000-0000B5030000}"/>
    <cellStyle name="Eingabe 6 7" xfId="2278" xr:uid="{00000000-0005-0000-0000-0000B6030000}"/>
    <cellStyle name="Eingabe 7" xfId="236" xr:uid="{00000000-0005-0000-0000-0000B7030000}"/>
    <cellStyle name="Eingabe 7 2" xfId="462" xr:uid="{00000000-0005-0000-0000-0000B8030000}"/>
    <cellStyle name="Eingabe 7 2 2" xfId="997" xr:uid="{00000000-0005-0000-0000-0000B9030000}"/>
    <cellStyle name="Eingabe 7 2 3" xfId="1428" xr:uid="{00000000-0005-0000-0000-0000BA030000}"/>
    <cellStyle name="Eingabe 7 2 4" xfId="1773" xr:uid="{00000000-0005-0000-0000-0000BB030000}"/>
    <cellStyle name="Eingabe 7 2 5" xfId="2061" xr:uid="{00000000-0005-0000-0000-0000BC030000}"/>
    <cellStyle name="Eingabe 7 2 6" xfId="2476" xr:uid="{00000000-0005-0000-0000-0000BD030000}"/>
    <cellStyle name="Eingabe 7 3" xfId="603" xr:uid="{00000000-0005-0000-0000-0000BE030000}"/>
    <cellStyle name="Eingabe 7 3 2" xfId="1138" xr:uid="{00000000-0005-0000-0000-0000BF030000}"/>
    <cellStyle name="Eingabe 7 3 3" xfId="1569" xr:uid="{00000000-0005-0000-0000-0000C0030000}"/>
    <cellStyle name="Eingabe 7 3 4" xfId="1914" xr:uid="{00000000-0005-0000-0000-0000C1030000}"/>
    <cellStyle name="Eingabe 7 3 5" xfId="2202" xr:uid="{00000000-0005-0000-0000-0000C2030000}"/>
    <cellStyle name="Eingabe 7 3 6" xfId="2617" xr:uid="{00000000-0005-0000-0000-0000C3030000}"/>
    <cellStyle name="Eingabe 7 4" xfId="774" xr:uid="{00000000-0005-0000-0000-0000C4030000}"/>
    <cellStyle name="Eingabe 7 5" xfId="1201" xr:uid="{00000000-0005-0000-0000-0000C5030000}"/>
    <cellStyle name="Eingabe 7 6" xfId="1617" xr:uid="{00000000-0005-0000-0000-0000C6030000}"/>
    <cellStyle name="Eingabe 7 7" xfId="2256" xr:uid="{00000000-0005-0000-0000-0000C7030000}"/>
    <cellStyle name="Eingabe 8" xfId="265" xr:uid="{00000000-0005-0000-0000-0000C8030000}"/>
    <cellStyle name="Eingabe 8 2" xfId="491" xr:uid="{00000000-0005-0000-0000-0000C9030000}"/>
    <cellStyle name="Eingabe 8 2 2" xfId="1026" xr:uid="{00000000-0005-0000-0000-0000CA030000}"/>
    <cellStyle name="Eingabe 8 2 3" xfId="1457" xr:uid="{00000000-0005-0000-0000-0000CB030000}"/>
    <cellStyle name="Eingabe 8 2 4" xfId="1802" xr:uid="{00000000-0005-0000-0000-0000CC030000}"/>
    <cellStyle name="Eingabe 8 2 5" xfId="2090" xr:uid="{00000000-0005-0000-0000-0000CD030000}"/>
    <cellStyle name="Eingabe 8 2 6" xfId="2505" xr:uid="{00000000-0005-0000-0000-0000CE030000}"/>
    <cellStyle name="Eingabe 8 3" xfId="610" xr:uid="{00000000-0005-0000-0000-0000CF030000}"/>
    <cellStyle name="Eingabe 8 3 2" xfId="1145" xr:uid="{00000000-0005-0000-0000-0000D0030000}"/>
    <cellStyle name="Eingabe 8 3 3" xfId="1576" xr:uid="{00000000-0005-0000-0000-0000D1030000}"/>
    <cellStyle name="Eingabe 8 3 4" xfId="1921" xr:uid="{00000000-0005-0000-0000-0000D2030000}"/>
    <cellStyle name="Eingabe 8 3 5" xfId="2209" xr:uid="{00000000-0005-0000-0000-0000D3030000}"/>
    <cellStyle name="Eingabe 8 3 6" xfId="2624" xr:uid="{00000000-0005-0000-0000-0000D4030000}"/>
    <cellStyle name="Eingabe 8 4" xfId="803" xr:uid="{00000000-0005-0000-0000-0000D5030000}"/>
    <cellStyle name="Eingabe 8 5" xfId="1230" xr:uid="{00000000-0005-0000-0000-0000D6030000}"/>
    <cellStyle name="Eingabe 8 6" xfId="1604" xr:uid="{00000000-0005-0000-0000-0000D7030000}"/>
    <cellStyle name="Eingabe 8 7" xfId="2285" xr:uid="{00000000-0005-0000-0000-0000D8030000}"/>
    <cellStyle name="Eingabe 9" xfId="326" xr:uid="{00000000-0005-0000-0000-0000D9030000}"/>
    <cellStyle name="Eingabe 9 2" xfId="551" xr:uid="{00000000-0005-0000-0000-0000DA030000}"/>
    <cellStyle name="Eingabe 9 2 2" xfId="1086" xr:uid="{00000000-0005-0000-0000-0000DB030000}"/>
    <cellStyle name="Eingabe 9 2 3" xfId="1517" xr:uid="{00000000-0005-0000-0000-0000DC030000}"/>
    <cellStyle name="Eingabe 9 2 4" xfId="1862" xr:uid="{00000000-0005-0000-0000-0000DD030000}"/>
    <cellStyle name="Eingabe 9 2 5" xfId="2150" xr:uid="{00000000-0005-0000-0000-0000DE030000}"/>
    <cellStyle name="Eingabe 9 2 6" xfId="2565" xr:uid="{00000000-0005-0000-0000-0000DF030000}"/>
    <cellStyle name="Eingabe 9 3" xfId="588" xr:uid="{00000000-0005-0000-0000-0000E0030000}"/>
    <cellStyle name="Eingabe 9 3 2" xfId="1123" xr:uid="{00000000-0005-0000-0000-0000E1030000}"/>
    <cellStyle name="Eingabe 9 3 3" xfId="1554" xr:uid="{00000000-0005-0000-0000-0000E2030000}"/>
    <cellStyle name="Eingabe 9 3 4" xfId="1899" xr:uid="{00000000-0005-0000-0000-0000E3030000}"/>
    <cellStyle name="Eingabe 9 3 5" xfId="2187" xr:uid="{00000000-0005-0000-0000-0000E4030000}"/>
    <cellStyle name="Eingabe 9 3 6" xfId="2602" xr:uid="{00000000-0005-0000-0000-0000E5030000}"/>
    <cellStyle name="Eingabe 9 4" xfId="863" xr:uid="{00000000-0005-0000-0000-0000E6030000}"/>
    <cellStyle name="Eingabe 9 5" xfId="1291" xr:uid="{00000000-0005-0000-0000-0000E7030000}"/>
    <cellStyle name="Eingabe 9 6" xfId="640" xr:uid="{00000000-0005-0000-0000-0000E8030000}"/>
    <cellStyle name="Eingabe 9 7" xfId="2345" xr:uid="{00000000-0005-0000-0000-0000E9030000}"/>
    <cellStyle name="En_milliers" xfId="92" xr:uid="{00000000-0005-0000-0000-0000EA030000}"/>
    <cellStyle name="En-tête 1" xfId="93" xr:uid="{00000000-0005-0000-0000-0000EB030000}"/>
    <cellStyle name="En-tête 2" xfId="94" xr:uid="{00000000-0005-0000-0000-0000EC030000}"/>
    <cellStyle name="Entrée 2" xfId="95" xr:uid="{00000000-0005-0000-0000-0000ED030000}"/>
    <cellStyle name="Entrée 2 10" xfId="371" xr:uid="{00000000-0005-0000-0000-0000EE030000}"/>
    <cellStyle name="Entrée 2 10 2" xfId="906" xr:uid="{00000000-0005-0000-0000-0000EF030000}"/>
    <cellStyle name="Entrée 2 10 3" xfId="1337" xr:uid="{00000000-0005-0000-0000-0000F0030000}"/>
    <cellStyle name="Entrée 2 10 4" xfId="1683" xr:uid="{00000000-0005-0000-0000-0000F1030000}"/>
    <cellStyle name="Entrée 2 10 5" xfId="1972" xr:uid="{00000000-0005-0000-0000-0000F2030000}"/>
    <cellStyle name="Entrée 2 10 6" xfId="2387" xr:uid="{00000000-0005-0000-0000-0000F3030000}"/>
    <cellStyle name="Entrée 2 11" xfId="430" xr:uid="{00000000-0005-0000-0000-0000F4030000}"/>
    <cellStyle name="Entrée 2 11 2" xfId="965" xr:uid="{00000000-0005-0000-0000-0000F5030000}"/>
    <cellStyle name="Entrée 2 11 3" xfId="1396" xr:uid="{00000000-0005-0000-0000-0000F6030000}"/>
    <cellStyle name="Entrée 2 11 4" xfId="1741" xr:uid="{00000000-0005-0000-0000-0000F7030000}"/>
    <cellStyle name="Entrée 2 11 5" xfId="2029" xr:uid="{00000000-0005-0000-0000-0000F8030000}"/>
    <cellStyle name="Entrée 2 11 6" xfId="2444" xr:uid="{00000000-0005-0000-0000-0000F9030000}"/>
    <cellStyle name="Entrée 2 12" xfId="713" xr:uid="{00000000-0005-0000-0000-0000FA030000}"/>
    <cellStyle name="Entrée 2 13" xfId="717" xr:uid="{00000000-0005-0000-0000-0000FB030000}"/>
    <cellStyle name="Entrée 2 14" xfId="745" xr:uid="{00000000-0005-0000-0000-0000FC030000}"/>
    <cellStyle name="Entrée 2 15" xfId="630" xr:uid="{00000000-0005-0000-0000-0000FD030000}"/>
    <cellStyle name="Entrée 2 2" xfId="261" xr:uid="{00000000-0005-0000-0000-0000FE030000}"/>
    <cellStyle name="Entrée 2 2 2" xfId="487" xr:uid="{00000000-0005-0000-0000-0000FF030000}"/>
    <cellStyle name="Entrée 2 2 2 2" xfId="1022" xr:uid="{00000000-0005-0000-0000-000000040000}"/>
    <cellStyle name="Entrée 2 2 2 3" xfId="1453" xr:uid="{00000000-0005-0000-0000-000001040000}"/>
    <cellStyle name="Entrée 2 2 2 4" xfId="1798" xr:uid="{00000000-0005-0000-0000-000002040000}"/>
    <cellStyle name="Entrée 2 2 2 5" xfId="2086" xr:uid="{00000000-0005-0000-0000-000003040000}"/>
    <cellStyle name="Entrée 2 2 2 6" xfId="2501" xr:uid="{00000000-0005-0000-0000-000004040000}"/>
    <cellStyle name="Entrée 2 2 3" xfId="345" xr:uid="{00000000-0005-0000-0000-000005040000}"/>
    <cellStyle name="Entrée 2 2 3 2" xfId="880" xr:uid="{00000000-0005-0000-0000-000006040000}"/>
    <cellStyle name="Entrée 2 2 3 3" xfId="1311" xr:uid="{00000000-0005-0000-0000-000007040000}"/>
    <cellStyle name="Entrée 2 2 3 4" xfId="1657" xr:uid="{00000000-0005-0000-0000-000008040000}"/>
    <cellStyle name="Entrée 2 2 3 5" xfId="1946" xr:uid="{00000000-0005-0000-0000-000009040000}"/>
    <cellStyle name="Entrée 2 2 3 6" xfId="2361" xr:uid="{00000000-0005-0000-0000-00000A040000}"/>
    <cellStyle name="Entrée 2 2 4" xfId="799" xr:uid="{00000000-0005-0000-0000-00000B040000}"/>
    <cellStyle name="Entrée 2 2 5" xfId="1226" xr:uid="{00000000-0005-0000-0000-00000C040000}"/>
    <cellStyle name="Entrée 2 2 6" xfId="1643" xr:uid="{00000000-0005-0000-0000-00000D040000}"/>
    <cellStyle name="Entrée 2 2 7" xfId="2281" xr:uid="{00000000-0005-0000-0000-00000E040000}"/>
    <cellStyle name="Entrée 2 3" xfId="255" xr:uid="{00000000-0005-0000-0000-00000F040000}"/>
    <cellStyle name="Entrée 2 3 2" xfId="481" xr:uid="{00000000-0005-0000-0000-000010040000}"/>
    <cellStyle name="Entrée 2 3 2 2" xfId="1016" xr:uid="{00000000-0005-0000-0000-000011040000}"/>
    <cellStyle name="Entrée 2 3 2 3" xfId="1447" xr:uid="{00000000-0005-0000-0000-000012040000}"/>
    <cellStyle name="Entrée 2 3 2 4" xfId="1792" xr:uid="{00000000-0005-0000-0000-000013040000}"/>
    <cellStyle name="Entrée 2 3 2 5" xfId="2080" xr:uid="{00000000-0005-0000-0000-000014040000}"/>
    <cellStyle name="Entrée 2 3 2 6" xfId="2495" xr:uid="{00000000-0005-0000-0000-000015040000}"/>
    <cellStyle name="Entrée 2 3 3" xfId="626" xr:uid="{00000000-0005-0000-0000-000016040000}"/>
    <cellStyle name="Entrée 2 3 3 2" xfId="1161" xr:uid="{00000000-0005-0000-0000-000017040000}"/>
    <cellStyle name="Entrée 2 3 3 3" xfId="1592" xr:uid="{00000000-0005-0000-0000-000018040000}"/>
    <cellStyle name="Entrée 2 3 3 4" xfId="1937" xr:uid="{00000000-0005-0000-0000-000019040000}"/>
    <cellStyle name="Entrée 2 3 3 5" xfId="2225" xr:uid="{00000000-0005-0000-0000-00001A040000}"/>
    <cellStyle name="Entrée 2 3 3 6" xfId="2640" xr:uid="{00000000-0005-0000-0000-00001B040000}"/>
    <cellStyle name="Entrée 2 3 4" xfId="793" xr:uid="{00000000-0005-0000-0000-00001C040000}"/>
    <cellStyle name="Entrée 2 3 5" xfId="1220" xr:uid="{00000000-0005-0000-0000-00001D040000}"/>
    <cellStyle name="Entrée 2 3 6" xfId="1627" xr:uid="{00000000-0005-0000-0000-00001E040000}"/>
    <cellStyle name="Entrée 2 3 7" xfId="2275" xr:uid="{00000000-0005-0000-0000-00001F040000}"/>
    <cellStyle name="Entrée 2 4" xfId="266" xr:uid="{00000000-0005-0000-0000-000020040000}"/>
    <cellStyle name="Entrée 2 4 2" xfId="492" xr:uid="{00000000-0005-0000-0000-000021040000}"/>
    <cellStyle name="Entrée 2 4 2 2" xfId="1027" xr:uid="{00000000-0005-0000-0000-000022040000}"/>
    <cellStyle name="Entrée 2 4 2 3" xfId="1458" xr:uid="{00000000-0005-0000-0000-000023040000}"/>
    <cellStyle name="Entrée 2 4 2 4" xfId="1803" xr:uid="{00000000-0005-0000-0000-000024040000}"/>
    <cellStyle name="Entrée 2 4 2 5" xfId="2091" xr:uid="{00000000-0005-0000-0000-000025040000}"/>
    <cellStyle name="Entrée 2 4 2 6" xfId="2506" xr:uid="{00000000-0005-0000-0000-000026040000}"/>
    <cellStyle name="Entrée 2 4 3" xfId="570" xr:uid="{00000000-0005-0000-0000-000027040000}"/>
    <cellStyle name="Entrée 2 4 3 2" xfId="1105" xr:uid="{00000000-0005-0000-0000-000028040000}"/>
    <cellStyle name="Entrée 2 4 3 3" xfId="1536" xr:uid="{00000000-0005-0000-0000-000029040000}"/>
    <cellStyle name="Entrée 2 4 3 4" xfId="1881" xr:uid="{00000000-0005-0000-0000-00002A040000}"/>
    <cellStyle name="Entrée 2 4 3 5" xfId="2169" xr:uid="{00000000-0005-0000-0000-00002B040000}"/>
    <cellStyle name="Entrée 2 4 3 6" xfId="2584" xr:uid="{00000000-0005-0000-0000-00002C040000}"/>
    <cellStyle name="Entrée 2 4 4" xfId="804" xr:uid="{00000000-0005-0000-0000-00002D040000}"/>
    <cellStyle name="Entrée 2 4 5" xfId="1231" xr:uid="{00000000-0005-0000-0000-00002E040000}"/>
    <cellStyle name="Entrée 2 4 6" xfId="1610" xr:uid="{00000000-0005-0000-0000-00002F040000}"/>
    <cellStyle name="Entrée 2 4 7" xfId="2286" xr:uid="{00000000-0005-0000-0000-000030040000}"/>
    <cellStyle name="Entrée 2 5" xfId="250" xr:uid="{00000000-0005-0000-0000-000031040000}"/>
    <cellStyle name="Entrée 2 5 2" xfId="476" xr:uid="{00000000-0005-0000-0000-000032040000}"/>
    <cellStyle name="Entrée 2 5 2 2" xfId="1011" xr:uid="{00000000-0005-0000-0000-000033040000}"/>
    <cellStyle name="Entrée 2 5 2 3" xfId="1442" xr:uid="{00000000-0005-0000-0000-000034040000}"/>
    <cellStyle name="Entrée 2 5 2 4" xfId="1787" xr:uid="{00000000-0005-0000-0000-000035040000}"/>
    <cellStyle name="Entrée 2 5 2 5" xfId="2075" xr:uid="{00000000-0005-0000-0000-000036040000}"/>
    <cellStyle name="Entrée 2 5 2 6" xfId="2490" xr:uid="{00000000-0005-0000-0000-000037040000}"/>
    <cellStyle name="Entrée 2 5 3" xfId="606" xr:uid="{00000000-0005-0000-0000-000038040000}"/>
    <cellStyle name="Entrée 2 5 3 2" xfId="1141" xr:uid="{00000000-0005-0000-0000-000039040000}"/>
    <cellStyle name="Entrée 2 5 3 3" xfId="1572" xr:uid="{00000000-0005-0000-0000-00003A040000}"/>
    <cellStyle name="Entrée 2 5 3 4" xfId="1917" xr:uid="{00000000-0005-0000-0000-00003B040000}"/>
    <cellStyle name="Entrée 2 5 3 5" xfId="2205" xr:uid="{00000000-0005-0000-0000-00003C040000}"/>
    <cellStyle name="Entrée 2 5 3 6" xfId="2620" xr:uid="{00000000-0005-0000-0000-00003D040000}"/>
    <cellStyle name="Entrée 2 5 4" xfId="788" xr:uid="{00000000-0005-0000-0000-00003E040000}"/>
    <cellStyle name="Entrée 2 5 5" xfId="1215" xr:uid="{00000000-0005-0000-0000-00003F040000}"/>
    <cellStyle name="Entrée 2 5 6" xfId="1633" xr:uid="{00000000-0005-0000-0000-000040040000}"/>
    <cellStyle name="Entrée 2 5 7" xfId="2270" xr:uid="{00000000-0005-0000-0000-000041040000}"/>
    <cellStyle name="Entrée 2 6" xfId="247" xr:uid="{00000000-0005-0000-0000-000042040000}"/>
    <cellStyle name="Entrée 2 6 2" xfId="473" xr:uid="{00000000-0005-0000-0000-000043040000}"/>
    <cellStyle name="Entrée 2 6 2 2" xfId="1008" xr:uid="{00000000-0005-0000-0000-000044040000}"/>
    <cellStyle name="Entrée 2 6 2 3" xfId="1439" xr:uid="{00000000-0005-0000-0000-000045040000}"/>
    <cellStyle name="Entrée 2 6 2 4" xfId="1784" xr:uid="{00000000-0005-0000-0000-000046040000}"/>
    <cellStyle name="Entrée 2 6 2 5" xfId="2072" xr:uid="{00000000-0005-0000-0000-000047040000}"/>
    <cellStyle name="Entrée 2 6 2 6" xfId="2487" xr:uid="{00000000-0005-0000-0000-000048040000}"/>
    <cellStyle name="Entrée 2 6 3" xfId="579" xr:uid="{00000000-0005-0000-0000-000049040000}"/>
    <cellStyle name="Entrée 2 6 3 2" xfId="1114" xr:uid="{00000000-0005-0000-0000-00004A040000}"/>
    <cellStyle name="Entrée 2 6 3 3" xfId="1545" xr:uid="{00000000-0005-0000-0000-00004B040000}"/>
    <cellStyle name="Entrée 2 6 3 4" xfId="1890" xr:uid="{00000000-0005-0000-0000-00004C040000}"/>
    <cellStyle name="Entrée 2 6 3 5" xfId="2178" xr:uid="{00000000-0005-0000-0000-00004D040000}"/>
    <cellStyle name="Entrée 2 6 3 6" xfId="2593" xr:uid="{00000000-0005-0000-0000-00004E040000}"/>
    <cellStyle name="Entrée 2 6 4" xfId="785" xr:uid="{00000000-0005-0000-0000-00004F040000}"/>
    <cellStyle name="Entrée 2 6 5" xfId="1212" xr:uid="{00000000-0005-0000-0000-000050040000}"/>
    <cellStyle name="Entrée 2 6 6" xfId="692" xr:uid="{00000000-0005-0000-0000-000051040000}"/>
    <cellStyle name="Entrée 2 6 7" xfId="2267" xr:uid="{00000000-0005-0000-0000-000052040000}"/>
    <cellStyle name="Entrée 2 7" xfId="253" xr:uid="{00000000-0005-0000-0000-000053040000}"/>
    <cellStyle name="Entrée 2 7 2" xfId="479" xr:uid="{00000000-0005-0000-0000-000054040000}"/>
    <cellStyle name="Entrée 2 7 2 2" xfId="1014" xr:uid="{00000000-0005-0000-0000-000055040000}"/>
    <cellStyle name="Entrée 2 7 2 3" xfId="1445" xr:uid="{00000000-0005-0000-0000-000056040000}"/>
    <cellStyle name="Entrée 2 7 2 4" xfId="1790" xr:uid="{00000000-0005-0000-0000-000057040000}"/>
    <cellStyle name="Entrée 2 7 2 5" xfId="2078" xr:uid="{00000000-0005-0000-0000-000058040000}"/>
    <cellStyle name="Entrée 2 7 2 6" xfId="2493" xr:uid="{00000000-0005-0000-0000-000059040000}"/>
    <cellStyle name="Entrée 2 7 3" xfId="428" xr:uid="{00000000-0005-0000-0000-00005A040000}"/>
    <cellStyle name="Entrée 2 7 3 2" xfId="963" xr:uid="{00000000-0005-0000-0000-00005B040000}"/>
    <cellStyle name="Entrée 2 7 3 3" xfId="1394" xr:uid="{00000000-0005-0000-0000-00005C040000}"/>
    <cellStyle name="Entrée 2 7 3 4" xfId="1739" xr:uid="{00000000-0005-0000-0000-00005D040000}"/>
    <cellStyle name="Entrée 2 7 3 5" xfId="2027" xr:uid="{00000000-0005-0000-0000-00005E040000}"/>
    <cellStyle name="Entrée 2 7 3 6" xfId="2442" xr:uid="{00000000-0005-0000-0000-00005F040000}"/>
    <cellStyle name="Entrée 2 7 4" xfId="791" xr:uid="{00000000-0005-0000-0000-000060040000}"/>
    <cellStyle name="Entrée 2 7 5" xfId="1218" xr:uid="{00000000-0005-0000-0000-000061040000}"/>
    <cellStyle name="Entrée 2 7 6" xfId="1605" xr:uid="{00000000-0005-0000-0000-000062040000}"/>
    <cellStyle name="Entrée 2 7 7" xfId="2273" xr:uid="{00000000-0005-0000-0000-000063040000}"/>
    <cellStyle name="Entrée 2 8" xfId="323" xr:uid="{00000000-0005-0000-0000-000064040000}"/>
    <cellStyle name="Entrée 2 8 2" xfId="548" xr:uid="{00000000-0005-0000-0000-000065040000}"/>
    <cellStyle name="Entrée 2 8 2 2" xfId="1083" xr:uid="{00000000-0005-0000-0000-000066040000}"/>
    <cellStyle name="Entrée 2 8 2 3" xfId="1514" xr:uid="{00000000-0005-0000-0000-000067040000}"/>
    <cellStyle name="Entrée 2 8 2 4" xfId="1859" xr:uid="{00000000-0005-0000-0000-000068040000}"/>
    <cellStyle name="Entrée 2 8 2 5" xfId="2147" xr:uid="{00000000-0005-0000-0000-000069040000}"/>
    <cellStyle name="Entrée 2 8 2 6" xfId="2562" xr:uid="{00000000-0005-0000-0000-00006A040000}"/>
    <cellStyle name="Entrée 2 8 3" xfId="425" xr:uid="{00000000-0005-0000-0000-00006B040000}"/>
    <cellStyle name="Entrée 2 8 3 2" xfId="960" xr:uid="{00000000-0005-0000-0000-00006C040000}"/>
    <cellStyle name="Entrée 2 8 3 3" xfId="1391" xr:uid="{00000000-0005-0000-0000-00006D040000}"/>
    <cellStyle name="Entrée 2 8 3 4" xfId="1736" xr:uid="{00000000-0005-0000-0000-00006E040000}"/>
    <cellStyle name="Entrée 2 8 3 5" xfId="2024" xr:uid="{00000000-0005-0000-0000-00006F040000}"/>
    <cellStyle name="Entrée 2 8 3 6" xfId="2439" xr:uid="{00000000-0005-0000-0000-000070040000}"/>
    <cellStyle name="Entrée 2 8 4" xfId="860" xr:uid="{00000000-0005-0000-0000-000071040000}"/>
    <cellStyle name="Entrée 2 8 5" xfId="1288" xr:uid="{00000000-0005-0000-0000-000072040000}"/>
    <cellStyle name="Entrée 2 8 6" xfId="644" xr:uid="{00000000-0005-0000-0000-000073040000}"/>
    <cellStyle name="Entrée 2 8 7" xfId="2342" xr:uid="{00000000-0005-0000-0000-000074040000}"/>
    <cellStyle name="Entrée 2 9" xfId="263" xr:uid="{00000000-0005-0000-0000-000075040000}"/>
    <cellStyle name="Entrée 2 9 2" xfId="489" xr:uid="{00000000-0005-0000-0000-000076040000}"/>
    <cellStyle name="Entrée 2 9 2 2" xfId="1024" xr:uid="{00000000-0005-0000-0000-000077040000}"/>
    <cellStyle name="Entrée 2 9 2 3" xfId="1455" xr:uid="{00000000-0005-0000-0000-000078040000}"/>
    <cellStyle name="Entrée 2 9 2 4" xfId="1800" xr:uid="{00000000-0005-0000-0000-000079040000}"/>
    <cellStyle name="Entrée 2 9 2 5" xfId="2088" xr:uid="{00000000-0005-0000-0000-00007A040000}"/>
    <cellStyle name="Entrée 2 9 2 6" xfId="2503" xr:uid="{00000000-0005-0000-0000-00007B040000}"/>
    <cellStyle name="Entrée 2 9 3" xfId="602" xr:uid="{00000000-0005-0000-0000-00007C040000}"/>
    <cellStyle name="Entrée 2 9 3 2" xfId="1137" xr:uid="{00000000-0005-0000-0000-00007D040000}"/>
    <cellStyle name="Entrée 2 9 3 3" xfId="1568" xr:uid="{00000000-0005-0000-0000-00007E040000}"/>
    <cellStyle name="Entrée 2 9 3 4" xfId="1913" xr:uid="{00000000-0005-0000-0000-00007F040000}"/>
    <cellStyle name="Entrée 2 9 3 5" xfId="2201" xr:uid="{00000000-0005-0000-0000-000080040000}"/>
    <cellStyle name="Entrée 2 9 3 6" xfId="2616" xr:uid="{00000000-0005-0000-0000-000081040000}"/>
    <cellStyle name="Entrée 2 9 4" xfId="801" xr:uid="{00000000-0005-0000-0000-000082040000}"/>
    <cellStyle name="Entrée 2 9 5" xfId="1228" xr:uid="{00000000-0005-0000-0000-000083040000}"/>
    <cellStyle name="Entrée 2 9 6" xfId="1601" xr:uid="{00000000-0005-0000-0000-000084040000}"/>
    <cellStyle name="Entrée 2 9 7" xfId="2283" xr:uid="{00000000-0005-0000-0000-000085040000}"/>
    <cellStyle name="Ergebnis" xfId="96" xr:uid="{00000000-0005-0000-0000-000086040000}"/>
    <cellStyle name="Ergebnis 10" xfId="372" xr:uid="{00000000-0005-0000-0000-000087040000}"/>
    <cellStyle name="Ergebnis 10 2" xfId="907" xr:uid="{00000000-0005-0000-0000-000088040000}"/>
    <cellStyle name="Ergebnis 10 3" xfId="1338" xr:uid="{00000000-0005-0000-0000-000089040000}"/>
    <cellStyle name="Ergebnis 10 4" xfId="1684" xr:uid="{00000000-0005-0000-0000-00008A040000}"/>
    <cellStyle name="Ergebnis 10 5" xfId="1973" xr:uid="{00000000-0005-0000-0000-00008B040000}"/>
    <cellStyle name="Ergebnis 10 6" xfId="2388" xr:uid="{00000000-0005-0000-0000-00008C040000}"/>
    <cellStyle name="Ergebnis 11" xfId="597" xr:uid="{00000000-0005-0000-0000-00008D040000}"/>
    <cellStyle name="Ergebnis 11 2" xfId="1132" xr:uid="{00000000-0005-0000-0000-00008E040000}"/>
    <cellStyle name="Ergebnis 11 3" xfId="1563" xr:uid="{00000000-0005-0000-0000-00008F040000}"/>
    <cellStyle name="Ergebnis 11 4" xfId="1908" xr:uid="{00000000-0005-0000-0000-000090040000}"/>
    <cellStyle name="Ergebnis 11 5" xfId="2196" xr:uid="{00000000-0005-0000-0000-000091040000}"/>
    <cellStyle name="Ergebnis 11 6" xfId="2611" xr:uid="{00000000-0005-0000-0000-000092040000}"/>
    <cellStyle name="Ergebnis 12" xfId="714" xr:uid="{00000000-0005-0000-0000-000093040000}"/>
    <cellStyle name="Ergebnis 13" xfId="716" xr:uid="{00000000-0005-0000-0000-000094040000}"/>
    <cellStyle name="Ergebnis 14" xfId="744" xr:uid="{00000000-0005-0000-0000-000095040000}"/>
    <cellStyle name="Ergebnis 15" xfId="1595" xr:uid="{00000000-0005-0000-0000-000096040000}"/>
    <cellStyle name="Ergebnis 2" xfId="262" xr:uid="{00000000-0005-0000-0000-000097040000}"/>
    <cellStyle name="Ergebnis 2 2" xfId="488" xr:uid="{00000000-0005-0000-0000-000098040000}"/>
    <cellStyle name="Ergebnis 2 2 2" xfId="1023" xr:uid="{00000000-0005-0000-0000-000099040000}"/>
    <cellStyle name="Ergebnis 2 2 3" xfId="1454" xr:uid="{00000000-0005-0000-0000-00009A040000}"/>
    <cellStyle name="Ergebnis 2 2 4" xfId="1799" xr:uid="{00000000-0005-0000-0000-00009B040000}"/>
    <cellStyle name="Ergebnis 2 2 5" xfId="2087" xr:uid="{00000000-0005-0000-0000-00009C040000}"/>
    <cellStyle name="Ergebnis 2 2 6" xfId="2502" xr:uid="{00000000-0005-0000-0000-00009D040000}"/>
    <cellStyle name="Ergebnis 2 3" xfId="615" xr:uid="{00000000-0005-0000-0000-00009E040000}"/>
    <cellStyle name="Ergebnis 2 3 2" xfId="1150" xr:uid="{00000000-0005-0000-0000-00009F040000}"/>
    <cellStyle name="Ergebnis 2 3 3" xfId="1581" xr:uid="{00000000-0005-0000-0000-0000A0040000}"/>
    <cellStyle name="Ergebnis 2 3 4" xfId="1926" xr:uid="{00000000-0005-0000-0000-0000A1040000}"/>
    <cellStyle name="Ergebnis 2 3 5" xfId="2214" xr:uid="{00000000-0005-0000-0000-0000A2040000}"/>
    <cellStyle name="Ergebnis 2 3 6" xfId="2629" xr:uid="{00000000-0005-0000-0000-0000A3040000}"/>
    <cellStyle name="Ergebnis 2 4" xfId="800" xr:uid="{00000000-0005-0000-0000-0000A4040000}"/>
    <cellStyle name="Ergebnis 2 5" xfId="1227" xr:uid="{00000000-0005-0000-0000-0000A5040000}"/>
    <cellStyle name="Ergebnis 2 6" xfId="1635" xr:uid="{00000000-0005-0000-0000-0000A6040000}"/>
    <cellStyle name="Ergebnis 2 7" xfId="2282" xr:uid="{00000000-0005-0000-0000-0000A7040000}"/>
    <cellStyle name="Ergebnis 3" xfId="254" xr:uid="{00000000-0005-0000-0000-0000A8040000}"/>
    <cellStyle name="Ergebnis 3 2" xfId="480" xr:uid="{00000000-0005-0000-0000-0000A9040000}"/>
    <cellStyle name="Ergebnis 3 2 2" xfId="1015" xr:uid="{00000000-0005-0000-0000-0000AA040000}"/>
    <cellStyle name="Ergebnis 3 2 3" xfId="1446" xr:uid="{00000000-0005-0000-0000-0000AB040000}"/>
    <cellStyle name="Ergebnis 3 2 4" xfId="1791" xr:uid="{00000000-0005-0000-0000-0000AC040000}"/>
    <cellStyle name="Ergebnis 3 2 5" xfId="2079" xr:uid="{00000000-0005-0000-0000-0000AD040000}"/>
    <cellStyle name="Ergebnis 3 2 6" xfId="2494" xr:uid="{00000000-0005-0000-0000-0000AE040000}"/>
    <cellStyle name="Ergebnis 3 3" xfId="346" xr:uid="{00000000-0005-0000-0000-0000AF040000}"/>
    <cellStyle name="Ergebnis 3 3 2" xfId="881" xr:uid="{00000000-0005-0000-0000-0000B0040000}"/>
    <cellStyle name="Ergebnis 3 3 3" xfId="1312" xr:uid="{00000000-0005-0000-0000-0000B1040000}"/>
    <cellStyle name="Ergebnis 3 3 4" xfId="1658" xr:uid="{00000000-0005-0000-0000-0000B2040000}"/>
    <cellStyle name="Ergebnis 3 3 5" xfId="1947" xr:uid="{00000000-0005-0000-0000-0000B3040000}"/>
    <cellStyle name="Ergebnis 3 3 6" xfId="2362" xr:uid="{00000000-0005-0000-0000-0000B4040000}"/>
    <cellStyle name="Ergebnis 3 4" xfId="792" xr:uid="{00000000-0005-0000-0000-0000B5040000}"/>
    <cellStyle name="Ergebnis 3 5" xfId="1219" xr:uid="{00000000-0005-0000-0000-0000B6040000}"/>
    <cellStyle name="Ergebnis 3 6" xfId="1642" xr:uid="{00000000-0005-0000-0000-0000B7040000}"/>
    <cellStyle name="Ergebnis 3 7" xfId="2274" xr:uid="{00000000-0005-0000-0000-0000B8040000}"/>
    <cellStyle name="Ergebnis 4" xfId="267" xr:uid="{00000000-0005-0000-0000-0000B9040000}"/>
    <cellStyle name="Ergebnis 4 2" xfId="493" xr:uid="{00000000-0005-0000-0000-0000BA040000}"/>
    <cellStyle name="Ergebnis 4 2 2" xfId="1028" xr:uid="{00000000-0005-0000-0000-0000BB040000}"/>
    <cellStyle name="Ergebnis 4 2 3" xfId="1459" xr:uid="{00000000-0005-0000-0000-0000BC040000}"/>
    <cellStyle name="Ergebnis 4 2 4" xfId="1804" xr:uid="{00000000-0005-0000-0000-0000BD040000}"/>
    <cellStyle name="Ergebnis 4 2 5" xfId="2092" xr:uid="{00000000-0005-0000-0000-0000BE040000}"/>
    <cellStyle name="Ergebnis 4 2 6" xfId="2507" xr:uid="{00000000-0005-0000-0000-0000BF040000}"/>
    <cellStyle name="Ergebnis 4 3" xfId="350" xr:uid="{00000000-0005-0000-0000-0000C0040000}"/>
    <cellStyle name="Ergebnis 4 3 2" xfId="885" xr:uid="{00000000-0005-0000-0000-0000C1040000}"/>
    <cellStyle name="Ergebnis 4 3 3" xfId="1316" xr:uid="{00000000-0005-0000-0000-0000C2040000}"/>
    <cellStyle name="Ergebnis 4 3 4" xfId="1662" xr:uid="{00000000-0005-0000-0000-0000C3040000}"/>
    <cellStyle name="Ergebnis 4 3 5" xfId="1951" xr:uid="{00000000-0005-0000-0000-0000C4040000}"/>
    <cellStyle name="Ergebnis 4 3 6" xfId="2366" xr:uid="{00000000-0005-0000-0000-0000C5040000}"/>
    <cellStyle name="Ergebnis 4 4" xfId="805" xr:uid="{00000000-0005-0000-0000-0000C6040000}"/>
    <cellStyle name="Ergebnis 4 5" xfId="1232" xr:uid="{00000000-0005-0000-0000-0000C7040000}"/>
    <cellStyle name="Ergebnis 4 6" xfId="1628" xr:uid="{00000000-0005-0000-0000-0000C8040000}"/>
    <cellStyle name="Ergebnis 4 7" xfId="2287" xr:uid="{00000000-0005-0000-0000-0000C9040000}"/>
    <cellStyle name="Ergebnis 5" xfId="252" xr:uid="{00000000-0005-0000-0000-0000CA040000}"/>
    <cellStyle name="Ergebnis 5 2" xfId="478" xr:uid="{00000000-0005-0000-0000-0000CB040000}"/>
    <cellStyle name="Ergebnis 5 2 2" xfId="1013" xr:uid="{00000000-0005-0000-0000-0000CC040000}"/>
    <cellStyle name="Ergebnis 5 2 3" xfId="1444" xr:uid="{00000000-0005-0000-0000-0000CD040000}"/>
    <cellStyle name="Ergebnis 5 2 4" xfId="1789" xr:uid="{00000000-0005-0000-0000-0000CE040000}"/>
    <cellStyle name="Ergebnis 5 2 5" xfId="2077" xr:uid="{00000000-0005-0000-0000-0000CF040000}"/>
    <cellStyle name="Ergebnis 5 2 6" xfId="2492" xr:uid="{00000000-0005-0000-0000-0000D0040000}"/>
    <cellStyle name="Ergebnis 5 3" xfId="348" xr:uid="{00000000-0005-0000-0000-0000D1040000}"/>
    <cellStyle name="Ergebnis 5 3 2" xfId="883" xr:uid="{00000000-0005-0000-0000-0000D2040000}"/>
    <cellStyle name="Ergebnis 5 3 3" xfId="1314" xr:uid="{00000000-0005-0000-0000-0000D3040000}"/>
    <cellStyle name="Ergebnis 5 3 4" xfId="1660" xr:uid="{00000000-0005-0000-0000-0000D4040000}"/>
    <cellStyle name="Ergebnis 5 3 5" xfId="1949" xr:uid="{00000000-0005-0000-0000-0000D5040000}"/>
    <cellStyle name="Ergebnis 5 3 6" xfId="2364" xr:uid="{00000000-0005-0000-0000-0000D6040000}"/>
    <cellStyle name="Ergebnis 5 4" xfId="790" xr:uid="{00000000-0005-0000-0000-0000D7040000}"/>
    <cellStyle name="Ergebnis 5 5" xfId="1217" xr:uid="{00000000-0005-0000-0000-0000D8040000}"/>
    <cellStyle name="Ergebnis 5 6" xfId="1630" xr:uid="{00000000-0005-0000-0000-0000D9040000}"/>
    <cellStyle name="Ergebnis 5 7" xfId="2272" xr:uid="{00000000-0005-0000-0000-0000DA040000}"/>
    <cellStyle name="Ergebnis 6" xfId="244" xr:uid="{00000000-0005-0000-0000-0000DB040000}"/>
    <cellStyle name="Ergebnis 6 2" xfId="470" xr:uid="{00000000-0005-0000-0000-0000DC040000}"/>
    <cellStyle name="Ergebnis 6 2 2" xfId="1005" xr:uid="{00000000-0005-0000-0000-0000DD040000}"/>
    <cellStyle name="Ergebnis 6 2 3" xfId="1436" xr:uid="{00000000-0005-0000-0000-0000DE040000}"/>
    <cellStyle name="Ergebnis 6 2 4" xfId="1781" xr:uid="{00000000-0005-0000-0000-0000DF040000}"/>
    <cellStyle name="Ergebnis 6 2 5" xfId="2069" xr:uid="{00000000-0005-0000-0000-0000E0040000}"/>
    <cellStyle name="Ergebnis 6 2 6" xfId="2484" xr:uid="{00000000-0005-0000-0000-0000E1040000}"/>
    <cellStyle name="Ergebnis 6 3" xfId="351" xr:uid="{00000000-0005-0000-0000-0000E2040000}"/>
    <cellStyle name="Ergebnis 6 3 2" xfId="886" xr:uid="{00000000-0005-0000-0000-0000E3040000}"/>
    <cellStyle name="Ergebnis 6 3 3" xfId="1317" xr:uid="{00000000-0005-0000-0000-0000E4040000}"/>
    <cellStyle name="Ergebnis 6 3 4" xfId="1663" xr:uid="{00000000-0005-0000-0000-0000E5040000}"/>
    <cellStyle name="Ergebnis 6 3 5" xfId="1952" xr:uid="{00000000-0005-0000-0000-0000E6040000}"/>
    <cellStyle name="Ergebnis 6 3 6" xfId="2367" xr:uid="{00000000-0005-0000-0000-0000E7040000}"/>
    <cellStyle name="Ergebnis 6 4" xfId="782" xr:uid="{00000000-0005-0000-0000-0000E8040000}"/>
    <cellStyle name="Ergebnis 6 5" xfId="1209" xr:uid="{00000000-0005-0000-0000-0000E9040000}"/>
    <cellStyle name="Ergebnis 6 6" xfId="1625" xr:uid="{00000000-0005-0000-0000-0000EA040000}"/>
    <cellStyle name="Ergebnis 6 7" xfId="2264" xr:uid="{00000000-0005-0000-0000-0000EB040000}"/>
    <cellStyle name="Ergebnis 7" xfId="256" xr:uid="{00000000-0005-0000-0000-0000EC040000}"/>
    <cellStyle name="Ergebnis 7 2" xfId="482" xr:uid="{00000000-0005-0000-0000-0000ED040000}"/>
    <cellStyle name="Ergebnis 7 2 2" xfId="1017" xr:uid="{00000000-0005-0000-0000-0000EE040000}"/>
    <cellStyle name="Ergebnis 7 2 3" xfId="1448" xr:uid="{00000000-0005-0000-0000-0000EF040000}"/>
    <cellStyle name="Ergebnis 7 2 4" xfId="1793" xr:uid="{00000000-0005-0000-0000-0000F0040000}"/>
    <cellStyle name="Ergebnis 7 2 5" xfId="2081" xr:uid="{00000000-0005-0000-0000-0000F1040000}"/>
    <cellStyle name="Ergebnis 7 2 6" xfId="2496" xr:uid="{00000000-0005-0000-0000-0000F2040000}"/>
    <cellStyle name="Ergebnis 7 3" xfId="624" xr:uid="{00000000-0005-0000-0000-0000F3040000}"/>
    <cellStyle name="Ergebnis 7 3 2" xfId="1159" xr:uid="{00000000-0005-0000-0000-0000F4040000}"/>
    <cellStyle name="Ergebnis 7 3 3" xfId="1590" xr:uid="{00000000-0005-0000-0000-0000F5040000}"/>
    <cellStyle name="Ergebnis 7 3 4" xfId="1935" xr:uid="{00000000-0005-0000-0000-0000F6040000}"/>
    <cellStyle name="Ergebnis 7 3 5" xfId="2223" xr:uid="{00000000-0005-0000-0000-0000F7040000}"/>
    <cellStyle name="Ergebnis 7 3 6" xfId="2638" xr:uid="{00000000-0005-0000-0000-0000F8040000}"/>
    <cellStyle name="Ergebnis 7 4" xfId="794" xr:uid="{00000000-0005-0000-0000-0000F9040000}"/>
    <cellStyle name="Ergebnis 7 5" xfId="1221" xr:uid="{00000000-0005-0000-0000-0000FA040000}"/>
    <cellStyle name="Ergebnis 7 6" xfId="1614" xr:uid="{00000000-0005-0000-0000-0000FB040000}"/>
    <cellStyle name="Ergebnis 7 7" xfId="2276" xr:uid="{00000000-0005-0000-0000-0000FC040000}"/>
    <cellStyle name="Ergebnis 8" xfId="241" xr:uid="{00000000-0005-0000-0000-0000FD040000}"/>
    <cellStyle name="Ergebnis 8 2" xfId="467" xr:uid="{00000000-0005-0000-0000-0000FE040000}"/>
    <cellStyle name="Ergebnis 8 2 2" xfId="1002" xr:uid="{00000000-0005-0000-0000-0000FF040000}"/>
    <cellStyle name="Ergebnis 8 2 3" xfId="1433" xr:uid="{00000000-0005-0000-0000-000000050000}"/>
    <cellStyle name="Ergebnis 8 2 4" xfId="1778" xr:uid="{00000000-0005-0000-0000-000001050000}"/>
    <cellStyle name="Ergebnis 8 2 5" xfId="2066" xr:uid="{00000000-0005-0000-0000-000002050000}"/>
    <cellStyle name="Ergebnis 8 2 6" xfId="2481" xr:uid="{00000000-0005-0000-0000-000003050000}"/>
    <cellStyle name="Ergebnis 8 3" xfId="349" xr:uid="{00000000-0005-0000-0000-000004050000}"/>
    <cellStyle name="Ergebnis 8 3 2" xfId="884" xr:uid="{00000000-0005-0000-0000-000005050000}"/>
    <cellStyle name="Ergebnis 8 3 3" xfId="1315" xr:uid="{00000000-0005-0000-0000-000006050000}"/>
    <cellStyle name="Ergebnis 8 3 4" xfId="1661" xr:uid="{00000000-0005-0000-0000-000007050000}"/>
    <cellStyle name="Ergebnis 8 3 5" xfId="1950" xr:uid="{00000000-0005-0000-0000-000008050000}"/>
    <cellStyle name="Ergebnis 8 3 6" xfId="2365" xr:uid="{00000000-0005-0000-0000-000009050000}"/>
    <cellStyle name="Ergebnis 8 4" xfId="779" xr:uid="{00000000-0005-0000-0000-00000A050000}"/>
    <cellStyle name="Ergebnis 8 5" xfId="1206" xr:uid="{00000000-0005-0000-0000-00000B050000}"/>
    <cellStyle name="Ergebnis 8 6" xfId="1629" xr:uid="{00000000-0005-0000-0000-00000C050000}"/>
    <cellStyle name="Ergebnis 8 7" xfId="2261" xr:uid="{00000000-0005-0000-0000-00000D050000}"/>
    <cellStyle name="Ergebnis 9" xfId="264" xr:uid="{00000000-0005-0000-0000-00000E050000}"/>
    <cellStyle name="Ergebnis 9 2" xfId="490" xr:uid="{00000000-0005-0000-0000-00000F050000}"/>
    <cellStyle name="Ergebnis 9 2 2" xfId="1025" xr:uid="{00000000-0005-0000-0000-000010050000}"/>
    <cellStyle name="Ergebnis 9 2 3" xfId="1456" xr:uid="{00000000-0005-0000-0000-000011050000}"/>
    <cellStyle name="Ergebnis 9 2 4" xfId="1801" xr:uid="{00000000-0005-0000-0000-000012050000}"/>
    <cellStyle name="Ergebnis 9 2 5" xfId="2089" xr:uid="{00000000-0005-0000-0000-000013050000}"/>
    <cellStyle name="Ergebnis 9 2 6" xfId="2504" xr:uid="{00000000-0005-0000-0000-000014050000}"/>
    <cellStyle name="Ergebnis 9 3" xfId="568" xr:uid="{00000000-0005-0000-0000-000015050000}"/>
    <cellStyle name="Ergebnis 9 3 2" xfId="1103" xr:uid="{00000000-0005-0000-0000-000016050000}"/>
    <cellStyle name="Ergebnis 9 3 3" xfId="1534" xr:uid="{00000000-0005-0000-0000-000017050000}"/>
    <cellStyle name="Ergebnis 9 3 4" xfId="1879" xr:uid="{00000000-0005-0000-0000-000018050000}"/>
    <cellStyle name="Ergebnis 9 3 5" xfId="2167" xr:uid="{00000000-0005-0000-0000-000019050000}"/>
    <cellStyle name="Ergebnis 9 3 6" xfId="2582" xr:uid="{00000000-0005-0000-0000-00001A050000}"/>
    <cellStyle name="Ergebnis 9 4" xfId="802" xr:uid="{00000000-0005-0000-0000-00001B050000}"/>
    <cellStyle name="Ergebnis 9 5" xfId="1229" xr:uid="{00000000-0005-0000-0000-00001C050000}"/>
    <cellStyle name="Ergebnis 9 6" xfId="1631" xr:uid="{00000000-0005-0000-0000-00001D050000}"/>
    <cellStyle name="Ergebnis 9 7" xfId="2284" xr:uid="{00000000-0005-0000-0000-00001E050000}"/>
    <cellStyle name="Erklärender Text" xfId="97" xr:uid="{00000000-0005-0000-0000-00001F050000}"/>
    <cellStyle name="Estimated_Data" xfId="98" xr:uid="{00000000-0005-0000-0000-000020050000}"/>
    <cellStyle name="Euro" xfId="99" xr:uid="{00000000-0005-0000-0000-000021050000}"/>
    <cellStyle name="Explanatory Text" xfId="100" xr:uid="{00000000-0005-0000-0000-000022050000}"/>
    <cellStyle name="Financier0" xfId="101" xr:uid="{00000000-0005-0000-0000-000023050000}"/>
    <cellStyle name="Forecast_Data" xfId="102" xr:uid="{00000000-0005-0000-0000-000024050000}"/>
    <cellStyle name="Good" xfId="103" xr:uid="{00000000-0005-0000-0000-000025050000}"/>
    <cellStyle name="Gut" xfId="104" xr:uid="{00000000-0005-0000-0000-000026050000}"/>
    <cellStyle name="Heading 1" xfId="105" xr:uid="{00000000-0005-0000-0000-000027050000}"/>
    <cellStyle name="Heading 2" xfId="106" xr:uid="{00000000-0005-0000-0000-000028050000}"/>
    <cellStyle name="Heading 3" xfId="107" xr:uid="{00000000-0005-0000-0000-000029050000}"/>
    <cellStyle name="Heading 4" xfId="108" xr:uid="{00000000-0005-0000-0000-00002A050000}"/>
    <cellStyle name="Hyperlink" xfId="2643" xr:uid="{00000000-0005-0000-0000-00002B050000}"/>
    <cellStyle name="Incentive_Added_Cont_Desc" xfId="109" xr:uid="{00000000-0005-0000-0000-00002C050000}"/>
    <cellStyle name="Input" xfId="110" xr:uid="{00000000-0005-0000-0000-00002D050000}"/>
    <cellStyle name="Input [yellow]" xfId="111" xr:uid="{00000000-0005-0000-0000-00002E050000}"/>
    <cellStyle name="Input [yellow] 2" xfId="271" xr:uid="{00000000-0005-0000-0000-00002F050000}"/>
    <cellStyle name="Input [yellow] 2 2" xfId="497" xr:uid="{00000000-0005-0000-0000-000030050000}"/>
    <cellStyle name="Input [yellow] 2 2 2" xfId="1032" xr:uid="{00000000-0005-0000-0000-000031050000}"/>
    <cellStyle name="Input [yellow] 2 2 3" xfId="1463" xr:uid="{00000000-0005-0000-0000-000032050000}"/>
    <cellStyle name="Input [yellow] 2 2 4" xfId="1808" xr:uid="{00000000-0005-0000-0000-000033050000}"/>
    <cellStyle name="Input [yellow] 2 2 5" xfId="2096" xr:uid="{00000000-0005-0000-0000-000034050000}"/>
    <cellStyle name="Input [yellow] 2 2 6" xfId="2511" xr:uid="{00000000-0005-0000-0000-000035050000}"/>
    <cellStyle name="Input [yellow] 2 3" xfId="617" xr:uid="{00000000-0005-0000-0000-000036050000}"/>
    <cellStyle name="Input [yellow] 2 3 2" xfId="1152" xr:uid="{00000000-0005-0000-0000-000037050000}"/>
    <cellStyle name="Input [yellow] 2 3 3" xfId="1583" xr:uid="{00000000-0005-0000-0000-000038050000}"/>
    <cellStyle name="Input [yellow] 2 3 4" xfId="1928" xr:uid="{00000000-0005-0000-0000-000039050000}"/>
    <cellStyle name="Input [yellow] 2 3 5" xfId="2216" xr:uid="{00000000-0005-0000-0000-00003A050000}"/>
    <cellStyle name="Input [yellow] 2 3 6" xfId="2631" xr:uid="{00000000-0005-0000-0000-00003B050000}"/>
    <cellStyle name="Input [yellow] 2 4" xfId="809" xr:uid="{00000000-0005-0000-0000-00003C050000}"/>
    <cellStyle name="Input [yellow] 2 5" xfId="1236" xr:uid="{00000000-0005-0000-0000-00003D050000}"/>
    <cellStyle name="Input [yellow] 2 6" xfId="1623" xr:uid="{00000000-0005-0000-0000-00003E050000}"/>
    <cellStyle name="Input [yellow] 2 7" xfId="1353" xr:uid="{00000000-0005-0000-0000-00003F050000}"/>
    <cellStyle name="Input [yellow] 2 8" xfId="2291" xr:uid="{00000000-0005-0000-0000-000040050000}"/>
    <cellStyle name="Input [yellow] 3" xfId="237" xr:uid="{00000000-0005-0000-0000-000041050000}"/>
    <cellStyle name="Input [yellow] 3 2" xfId="463" xr:uid="{00000000-0005-0000-0000-000042050000}"/>
    <cellStyle name="Input [yellow] 3 2 2" xfId="998" xr:uid="{00000000-0005-0000-0000-000043050000}"/>
    <cellStyle name="Input [yellow] 3 2 3" xfId="1429" xr:uid="{00000000-0005-0000-0000-000044050000}"/>
    <cellStyle name="Input [yellow] 3 2 4" xfId="1774" xr:uid="{00000000-0005-0000-0000-000045050000}"/>
    <cellStyle name="Input [yellow] 3 2 5" xfId="2062" xr:uid="{00000000-0005-0000-0000-000046050000}"/>
    <cellStyle name="Input [yellow] 3 2 6" xfId="2477" xr:uid="{00000000-0005-0000-0000-000047050000}"/>
    <cellStyle name="Input [yellow] 3 3" xfId="595" xr:uid="{00000000-0005-0000-0000-000048050000}"/>
    <cellStyle name="Input [yellow] 3 3 2" xfId="1130" xr:uid="{00000000-0005-0000-0000-000049050000}"/>
    <cellStyle name="Input [yellow] 3 3 3" xfId="1561" xr:uid="{00000000-0005-0000-0000-00004A050000}"/>
    <cellStyle name="Input [yellow] 3 3 4" xfId="1906" xr:uid="{00000000-0005-0000-0000-00004B050000}"/>
    <cellStyle name="Input [yellow] 3 3 5" xfId="2194" xr:uid="{00000000-0005-0000-0000-00004C050000}"/>
    <cellStyle name="Input [yellow] 3 3 6" xfId="2609" xr:uid="{00000000-0005-0000-0000-00004D050000}"/>
    <cellStyle name="Input [yellow] 3 4" xfId="775" xr:uid="{00000000-0005-0000-0000-00004E050000}"/>
    <cellStyle name="Input [yellow] 3 5" xfId="1202" xr:uid="{00000000-0005-0000-0000-00004F050000}"/>
    <cellStyle name="Input [yellow] 3 6" xfId="694" xr:uid="{00000000-0005-0000-0000-000050050000}"/>
    <cellStyle name="Input [yellow] 3 7" xfId="2257" xr:uid="{00000000-0005-0000-0000-000051050000}"/>
    <cellStyle name="Input [yellow] 4" xfId="286" xr:uid="{00000000-0005-0000-0000-000052050000}"/>
    <cellStyle name="Input [yellow] 4 2" xfId="511" xr:uid="{00000000-0005-0000-0000-000053050000}"/>
    <cellStyle name="Input [yellow] 4 2 2" xfId="1046" xr:uid="{00000000-0005-0000-0000-000054050000}"/>
    <cellStyle name="Input [yellow] 4 2 3" xfId="1477" xr:uid="{00000000-0005-0000-0000-000055050000}"/>
    <cellStyle name="Input [yellow] 4 2 4" xfId="1822" xr:uid="{00000000-0005-0000-0000-000056050000}"/>
    <cellStyle name="Input [yellow] 4 2 5" xfId="2110" xr:uid="{00000000-0005-0000-0000-000057050000}"/>
    <cellStyle name="Input [yellow] 4 2 6" xfId="2525" xr:uid="{00000000-0005-0000-0000-000058050000}"/>
    <cellStyle name="Input [yellow] 4 3" xfId="404" xr:uid="{00000000-0005-0000-0000-000059050000}"/>
    <cellStyle name="Input [yellow] 4 3 2" xfId="939" xr:uid="{00000000-0005-0000-0000-00005A050000}"/>
    <cellStyle name="Input [yellow] 4 3 3" xfId="1370" xr:uid="{00000000-0005-0000-0000-00005B050000}"/>
    <cellStyle name="Input [yellow] 4 3 4" xfId="1715" xr:uid="{00000000-0005-0000-0000-00005C050000}"/>
    <cellStyle name="Input [yellow] 4 3 5" xfId="2003" xr:uid="{00000000-0005-0000-0000-00005D050000}"/>
    <cellStyle name="Input [yellow] 4 3 6" xfId="2418" xr:uid="{00000000-0005-0000-0000-00005E050000}"/>
    <cellStyle name="Input [yellow] 4 4" xfId="823" xr:uid="{00000000-0005-0000-0000-00005F050000}"/>
    <cellStyle name="Input [yellow] 4 5" xfId="1251" xr:uid="{00000000-0005-0000-0000-000060050000}"/>
    <cellStyle name="Input [yellow] 4 6" xfId="1167" xr:uid="{00000000-0005-0000-0000-000061050000}"/>
    <cellStyle name="Input [yellow] 4 7" xfId="2305" xr:uid="{00000000-0005-0000-0000-000062050000}"/>
    <cellStyle name="Input 10" xfId="281" xr:uid="{00000000-0005-0000-0000-000063050000}"/>
    <cellStyle name="Input 10 2" xfId="507" xr:uid="{00000000-0005-0000-0000-000064050000}"/>
    <cellStyle name="Input 10 2 2" xfId="1042" xr:uid="{00000000-0005-0000-0000-000065050000}"/>
    <cellStyle name="Input 10 2 3" xfId="1473" xr:uid="{00000000-0005-0000-0000-000066050000}"/>
    <cellStyle name="Input 10 2 4" xfId="1818" xr:uid="{00000000-0005-0000-0000-000067050000}"/>
    <cellStyle name="Input 10 2 5" xfId="2106" xr:uid="{00000000-0005-0000-0000-000068050000}"/>
    <cellStyle name="Input 10 2 6" xfId="2521" xr:uid="{00000000-0005-0000-0000-000069050000}"/>
    <cellStyle name="Input 10 3" xfId="399" xr:uid="{00000000-0005-0000-0000-00006A050000}"/>
    <cellStyle name="Input 10 3 2" xfId="934" xr:uid="{00000000-0005-0000-0000-00006B050000}"/>
    <cellStyle name="Input 10 3 3" xfId="1365" xr:uid="{00000000-0005-0000-0000-00006C050000}"/>
    <cellStyle name="Input 10 3 4" xfId="1710" xr:uid="{00000000-0005-0000-0000-00006D050000}"/>
    <cellStyle name="Input 10 3 5" xfId="1998" xr:uid="{00000000-0005-0000-0000-00006E050000}"/>
    <cellStyle name="Input 10 3 6" xfId="2413" xr:uid="{00000000-0005-0000-0000-00006F050000}"/>
    <cellStyle name="Input 10 4" xfId="819" xr:uid="{00000000-0005-0000-0000-000070050000}"/>
    <cellStyle name="Input 10 5" xfId="1246" xr:uid="{00000000-0005-0000-0000-000071050000}"/>
    <cellStyle name="Input 10 6" xfId="681" xr:uid="{00000000-0005-0000-0000-000072050000}"/>
    <cellStyle name="Input 10 7" xfId="2301" xr:uid="{00000000-0005-0000-0000-000073050000}"/>
    <cellStyle name="Input 11" xfId="224" xr:uid="{00000000-0005-0000-0000-000074050000}"/>
    <cellStyle name="Input 11 2" xfId="450" xr:uid="{00000000-0005-0000-0000-000075050000}"/>
    <cellStyle name="Input 11 2 2" xfId="985" xr:uid="{00000000-0005-0000-0000-000076050000}"/>
    <cellStyle name="Input 11 2 3" xfId="1416" xr:uid="{00000000-0005-0000-0000-000077050000}"/>
    <cellStyle name="Input 11 2 4" xfId="1761" xr:uid="{00000000-0005-0000-0000-000078050000}"/>
    <cellStyle name="Input 11 2 5" xfId="2049" xr:uid="{00000000-0005-0000-0000-000079050000}"/>
    <cellStyle name="Input 11 2 6" xfId="2464" xr:uid="{00000000-0005-0000-0000-00007A050000}"/>
    <cellStyle name="Input 11 3" xfId="594" xr:uid="{00000000-0005-0000-0000-00007B050000}"/>
    <cellStyle name="Input 11 3 2" xfId="1129" xr:uid="{00000000-0005-0000-0000-00007C050000}"/>
    <cellStyle name="Input 11 3 3" xfId="1560" xr:uid="{00000000-0005-0000-0000-00007D050000}"/>
    <cellStyle name="Input 11 3 4" xfId="1905" xr:uid="{00000000-0005-0000-0000-00007E050000}"/>
    <cellStyle name="Input 11 3 5" xfId="2193" xr:uid="{00000000-0005-0000-0000-00007F050000}"/>
    <cellStyle name="Input 11 3 6" xfId="2608" xr:uid="{00000000-0005-0000-0000-000080050000}"/>
    <cellStyle name="Input 11 4" xfId="762" xr:uid="{00000000-0005-0000-0000-000081050000}"/>
    <cellStyle name="Input 11 5" xfId="1189" xr:uid="{00000000-0005-0000-0000-000082050000}"/>
    <cellStyle name="Input 11 6" xfId="699" xr:uid="{00000000-0005-0000-0000-000083050000}"/>
    <cellStyle name="Input 11 7" xfId="2244" xr:uid="{00000000-0005-0000-0000-000084050000}"/>
    <cellStyle name="Input 12" xfId="325" xr:uid="{00000000-0005-0000-0000-000085050000}"/>
    <cellStyle name="Input 12 2" xfId="550" xr:uid="{00000000-0005-0000-0000-000086050000}"/>
    <cellStyle name="Input 12 2 2" xfId="1085" xr:uid="{00000000-0005-0000-0000-000087050000}"/>
    <cellStyle name="Input 12 2 3" xfId="1516" xr:uid="{00000000-0005-0000-0000-000088050000}"/>
    <cellStyle name="Input 12 2 4" xfId="1861" xr:uid="{00000000-0005-0000-0000-000089050000}"/>
    <cellStyle name="Input 12 2 5" xfId="2149" xr:uid="{00000000-0005-0000-0000-00008A050000}"/>
    <cellStyle name="Input 12 2 6" xfId="2564" xr:uid="{00000000-0005-0000-0000-00008B050000}"/>
    <cellStyle name="Input 12 3" xfId="583" xr:uid="{00000000-0005-0000-0000-00008C050000}"/>
    <cellStyle name="Input 12 3 2" xfId="1118" xr:uid="{00000000-0005-0000-0000-00008D050000}"/>
    <cellStyle name="Input 12 3 3" xfId="1549" xr:uid="{00000000-0005-0000-0000-00008E050000}"/>
    <cellStyle name="Input 12 3 4" xfId="1894" xr:uid="{00000000-0005-0000-0000-00008F050000}"/>
    <cellStyle name="Input 12 3 5" xfId="2182" xr:uid="{00000000-0005-0000-0000-000090050000}"/>
    <cellStyle name="Input 12 3 6" xfId="2597" xr:uid="{00000000-0005-0000-0000-000091050000}"/>
    <cellStyle name="Input 12 4" xfId="862" xr:uid="{00000000-0005-0000-0000-000092050000}"/>
    <cellStyle name="Input 12 5" xfId="1290" xr:uid="{00000000-0005-0000-0000-000093050000}"/>
    <cellStyle name="Input 12 6" xfId="641" xr:uid="{00000000-0005-0000-0000-000094050000}"/>
    <cellStyle name="Input 12 7" xfId="2344" xr:uid="{00000000-0005-0000-0000-000095050000}"/>
    <cellStyle name="Input 13" xfId="322" xr:uid="{00000000-0005-0000-0000-000096050000}"/>
    <cellStyle name="Input 13 2" xfId="547" xr:uid="{00000000-0005-0000-0000-000097050000}"/>
    <cellStyle name="Input 13 2 2" xfId="1082" xr:uid="{00000000-0005-0000-0000-000098050000}"/>
    <cellStyle name="Input 13 2 3" xfId="1513" xr:uid="{00000000-0005-0000-0000-000099050000}"/>
    <cellStyle name="Input 13 2 4" xfId="1858" xr:uid="{00000000-0005-0000-0000-00009A050000}"/>
    <cellStyle name="Input 13 2 5" xfId="2146" xr:uid="{00000000-0005-0000-0000-00009B050000}"/>
    <cellStyle name="Input 13 2 6" xfId="2561" xr:uid="{00000000-0005-0000-0000-00009C050000}"/>
    <cellStyle name="Input 13 3" xfId="417" xr:uid="{00000000-0005-0000-0000-00009D050000}"/>
    <cellStyle name="Input 13 3 2" xfId="952" xr:uid="{00000000-0005-0000-0000-00009E050000}"/>
    <cellStyle name="Input 13 3 3" xfId="1383" xr:uid="{00000000-0005-0000-0000-00009F050000}"/>
    <cellStyle name="Input 13 3 4" xfId="1728" xr:uid="{00000000-0005-0000-0000-0000A0050000}"/>
    <cellStyle name="Input 13 3 5" xfId="2016" xr:uid="{00000000-0005-0000-0000-0000A1050000}"/>
    <cellStyle name="Input 13 3 6" xfId="2431" xr:uid="{00000000-0005-0000-0000-0000A2050000}"/>
    <cellStyle name="Input 13 4" xfId="859" xr:uid="{00000000-0005-0000-0000-0000A3050000}"/>
    <cellStyle name="Input 13 5" xfId="1287" xr:uid="{00000000-0005-0000-0000-0000A4050000}"/>
    <cellStyle name="Input 13 6" xfId="645" xr:uid="{00000000-0005-0000-0000-0000A5050000}"/>
    <cellStyle name="Input 13 7" xfId="2341" xr:uid="{00000000-0005-0000-0000-0000A6050000}"/>
    <cellStyle name="Input 14" xfId="380" xr:uid="{00000000-0005-0000-0000-0000A7050000}"/>
    <cellStyle name="Input 14 2" xfId="915" xr:uid="{00000000-0005-0000-0000-0000A8050000}"/>
    <cellStyle name="Input 14 3" xfId="1346" xr:uid="{00000000-0005-0000-0000-0000A9050000}"/>
    <cellStyle name="Input 14 4" xfId="1692" xr:uid="{00000000-0005-0000-0000-0000AA050000}"/>
    <cellStyle name="Input 14 5" xfId="1981" xr:uid="{00000000-0005-0000-0000-0000AB050000}"/>
    <cellStyle name="Input 14 6" xfId="2396" xr:uid="{00000000-0005-0000-0000-0000AC050000}"/>
    <cellStyle name="Input 15" xfId="362" xr:uid="{00000000-0005-0000-0000-0000AD050000}"/>
    <cellStyle name="Input 15 2" xfId="897" xr:uid="{00000000-0005-0000-0000-0000AE050000}"/>
    <cellStyle name="Input 15 3" xfId="1328" xr:uid="{00000000-0005-0000-0000-0000AF050000}"/>
    <cellStyle name="Input 15 4" xfId="1674" xr:uid="{00000000-0005-0000-0000-0000B0050000}"/>
    <cellStyle name="Input 15 5" xfId="1963" xr:uid="{00000000-0005-0000-0000-0000B1050000}"/>
    <cellStyle name="Input 15 6" xfId="2378" xr:uid="{00000000-0005-0000-0000-0000B2050000}"/>
    <cellStyle name="Input 16" xfId="354" xr:uid="{00000000-0005-0000-0000-0000B3050000}"/>
    <cellStyle name="Input 16 2" xfId="889" xr:uid="{00000000-0005-0000-0000-0000B4050000}"/>
    <cellStyle name="Input 16 3" xfId="1320" xr:uid="{00000000-0005-0000-0000-0000B5050000}"/>
    <cellStyle name="Input 16 4" xfId="1666" xr:uid="{00000000-0005-0000-0000-0000B6050000}"/>
    <cellStyle name="Input 16 5" xfId="1955" xr:uid="{00000000-0005-0000-0000-0000B7050000}"/>
    <cellStyle name="Input 16 6" xfId="2370" xr:uid="{00000000-0005-0000-0000-0000B8050000}"/>
    <cellStyle name="Input 17" xfId="563" xr:uid="{00000000-0005-0000-0000-0000B9050000}"/>
    <cellStyle name="Input 17 2" xfId="1098" xr:uid="{00000000-0005-0000-0000-0000BA050000}"/>
    <cellStyle name="Input 17 3" xfId="1529" xr:uid="{00000000-0005-0000-0000-0000BB050000}"/>
    <cellStyle name="Input 17 4" xfId="1874" xr:uid="{00000000-0005-0000-0000-0000BC050000}"/>
    <cellStyle name="Input 17 5" xfId="2162" xr:uid="{00000000-0005-0000-0000-0000BD050000}"/>
    <cellStyle name="Input 17 6" xfId="2577" xr:uid="{00000000-0005-0000-0000-0000BE050000}"/>
    <cellStyle name="Input 18" xfId="586" xr:uid="{00000000-0005-0000-0000-0000BF050000}"/>
    <cellStyle name="Input 18 2" xfId="1121" xr:uid="{00000000-0005-0000-0000-0000C0050000}"/>
    <cellStyle name="Input 18 3" xfId="1552" xr:uid="{00000000-0005-0000-0000-0000C1050000}"/>
    <cellStyle name="Input 18 4" xfId="1897" xr:uid="{00000000-0005-0000-0000-0000C2050000}"/>
    <cellStyle name="Input 18 5" xfId="2185" xr:uid="{00000000-0005-0000-0000-0000C3050000}"/>
    <cellStyle name="Input 18 6" xfId="2600" xr:uid="{00000000-0005-0000-0000-0000C4050000}"/>
    <cellStyle name="Input 19" xfId="571" xr:uid="{00000000-0005-0000-0000-0000C5050000}"/>
    <cellStyle name="Input 19 2" xfId="1106" xr:uid="{00000000-0005-0000-0000-0000C6050000}"/>
    <cellStyle name="Input 19 3" xfId="1537" xr:uid="{00000000-0005-0000-0000-0000C7050000}"/>
    <cellStyle name="Input 19 4" xfId="1882" xr:uid="{00000000-0005-0000-0000-0000C8050000}"/>
    <cellStyle name="Input 19 5" xfId="2170" xr:uid="{00000000-0005-0000-0000-0000C9050000}"/>
    <cellStyle name="Input 19 6" xfId="2585" xr:uid="{00000000-0005-0000-0000-0000CA050000}"/>
    <cellStyle name="Input 2" xfId="270" xr:uid="{00000000-0005-0000-0000-0000CB050000}"/>
    <cellStyle name="Input 2 2" xfId="496" xr:uid="{00000000-0005-0000-0000-0000CC050000}"/>
    <cellStyle name="Input 2 2 2" xfId="1031" xr:uid="{00000000-0005-0000-0000-0000CD050000}"/>
    <cellStyle name="Input 2 2 3" xfId="1462" xr:uid="{00000000-0005-0000-0000-0000CE050000}"/>
    <cellStyle name="Input 2 2 4" xfId="1807" xr:uid="{00000000-0005-0000-0000-0000CF050000}"/>
    <cellStyle name="Input 2 2 5" xfId="2095" xr:uid="{00000000-0005-0000-0000-0000D0050000}"/>
    <cellStyle name="Input 2 2 6" xfId="2510" xr:uid="{00000000-0005-0000-0000-0000D1050000}"/>
    <cellStyle name="Input 2 3" xfId="403" xr:uid="{00000000-0005-0000-0000-0000D2050000}"/>
    <cellStyle name="Input 2 3 2" xfId="938" xr:uid="{00000000-0005-0000-0000-0000D3050000}"/>
    <cellStyle name="Input 2 3 3" xfId="1369" xr:uid="{00000000-0005-0000-0000-0000D4050000}"/>
    <cellStyle name="Input 2 3 4" xfId="1714" xr:uid="{00000000-0005-0000-0000-0000D5050000}"/>
    <cellStyle name="Input 2 3 5" xfId="2002" xr:uid="{00000000-0005-0000-0000-0000D6050000}"/>
    <cellStyle name="Input 2 3 6" xfId="2417" xr:uid="{00000000-0005-0000-0000-0000D7050000}"/>
    <cellStyle name="Input 2 4" xfId="808" xr:uid="{00000000-0005-0000-0000-0000D8050000}"/>
    <cellStyle name="Input 2 5" xfId="1235" xr:uid="{00000000-0005-0000-0000-0000D9050000}"/>
    <cellStyle name="Input 2 6" xfId="688" xr:uid="{00000000-0005-0000-0000-0000DA050000}"/>
    <cellStyle name="Input 2 7" xfId="2290" xr:uid="{00000000-0005-0000-0000-0000DB050000}"/>
    <cellStyle name="Input 20" xfId="720" xr:uid="{00000000-0005-0000-0000-0000DC050000}"/>
    <cellStyle name="Input 21" xfId="711" xr:uid="{00000000-0005-0000-0000-0000DD050000}"/>
    <cellStyle name="Input 22" xfId="718" xr:uid="{00000000-0005-0000-0000-0000DE050000}"/>
    <cellStyle name="Input 23" xfId="1596" xr:uid="{00000000-0005-0000-0000-0000DF050000}"/>
    <cellStyle name="Input 24" xfId="1599" xr:uid="{00000000-0005-0000-0000-0000E0050000}"/>
    <cellStyle name="Input 3" xfId="238" xr:uid="{00000000-0005-0000-0000-0000E1050000}"/>
    <cellStyle name="Input 3 2" xfId="464" xr:uid="{00000000-0005-0000-0000-0000E2050000}"/>
    <cellStyle name="Input 3 2 2" xfId="999" xr:uid="{00000000-0005-0000-0000-0000E3050000}"/>
    <cellStyle name="Input 3 2 3" xfId="1430" xr:uid="{00000000-0005-0000-0000-0000E4050000}"/>
    <cellStyle name="Input 3 2 4" xfId="1775" xr:uid="{00000000-0005-0000-0000-0000E5050000}"/>
    <cellStyle name="Input 3 2 5" xfId="2063" xr:uid="{00000000-0005-0000-0000-0000E6050000}"/>
    <cellStyle name="Input 3 2 6" xfId="2478" xr:uid="{00000000-0005-0000-0000-0000E7050000}"/>
    <cellStyle name="Input 3 3" xfId="605" xr:uid="{00000000-0005-0000-0000-0000E8050000}"/>
    <cellStyle name="Input 3 3 2" xfId="1140" xr:uid="{00000000-0005-0000-0000-0000E9050000}"/>
    <cellStyle name="Input 3 3 3" xfId="1571" xr:uid="{00000000-0005-0000-0000-0000EA050000}"/>
    <cellStyle name="Input 3 3 4" xfId="1916" xr:uid="{00000000-0005-0000-0000-0000EB050000}"/>
    <cellStyle name="Input 3 3 5" xfId="2204" xr:uid="{00000000-0005-0000-0000-0000EC050000}"/>
    <cellStyle name="Input 3 3 6" xfId="2619" xr:uid="{00000000-0005-0000-0000-0000ED050000}"/>
    <cellStyle name="Input 3 4" xfId="776" xr:uid="{00000000-0005-0000-0000-0000EE050000}"/>
    <cellStyle name="Input 3 5" xfId="1203" xr:uid="{00000000-0005-0000-0000-0000EF050000}"/>
    <cellStyle name="Input 3 6" xfId="1600" xr:uid="{00000000-0005-0000-0000-0000F0050000}"/>
    <cellStyle name="Input 3 7" xfId="2258" xr:uid="{00000000-0005-0000-0000-0000F1050000}"/>
    <cellStyle name="Input 4" xfId="276" xr:uid="{00000000-0005-0000-0000-0000F2050000}"/>
    <cellStyle name="Input 4 2" xfId="502" xr:uid="{00000000-0005-0000-0000-0000F3050000}"/>
    <cellStyle name="Input 4 2 2" xfId="1037" xr:uid="{00000000-0005-0000-0000-0000F4050000}"/>
    <cellStyle name="Input 4 2 3" xfId="1468" xr:uid="{00000000-0005-0000-0000-0000F5050000}"/>
    <cellStyle name="Input 4 2 4" xfId="1813" xr:uid="{00000000-0005-0000-0000-0000F6050000}"/>
    <cellStyle name="Input 4 2 5" xfId="2101" xr:uid="{00000000-0005-0000-0000-0000F7050000}"/>
    <cellStyle name="Input 4 2 6" xfId="2516" xr:uid="{00000000-0005-0000-0000-0000F8050000}"/>
    <cellStyle name="Input 4 3" xfId="628" xr:uid="{00000000-0005-0000-0000-0000F9050000}"/>
    <cellStyle name="Input 4 3 2" xfId="1163" xr:uid="{00000000-0005-0000-0000-0000FA050000}"/>
    <cellStyle name="Input 4 3 3" xfId="1594" xr:uid="{00000000-0005-0000-0000-0000FB050000}"/>
    <cellStyle name="Input 4 3 4" xfId="1939" xr:uid="{00000000-0005-0000-0000-0000FC050000}"/>
    <cellStyle name="Input 4 3 5" xfId="2227" xr:uid="{00000000-0005-0000-0000-0000FD050000}"/>
    <cellStyle name="Input 4 3 6" xfId="2642" xr:uid="{00000000-0005-0000-0000-0000FE050000}"/>
    <cellStyle name="Input 4 4" xfId="814" xr:uid="{00000000-0005-0000-0000-0000FF050000}"/>
    <cellStyle name="Input 4 5" xfId="1241" xr:uid="{00000000-0005-0000-0000-000000060000}"/>
    <cellStyle name="Input 4 6" xfId="742" xr:uid="{00000000-0005-0000-0000-000001060000}"/>
    <cellStyle name="Input 4 7" xfId="2296" xr:uid="{00000000-0005-0000-0000-000002060000}"/>
    <cellStyle name="Input 5" xfId="248" xr:uid="{00000000-0005-0000-0000-000003060000}"/>
    <cellStyle name="Input 5 2" xfId="474" xr:uid="{00000000-0005-0000-0000-000004060000}"/>
    <cellStyle name="Input 5 2 2" xfId="1009" xr:uid="{00000000-0005-0000-0000-000005060000}"/>
    <cellStyle name="Input 5 2 3" xfId="1440" xr:uid="{00000000-0005-0000-0000-000006060000}"/>
    <cellStyle name="Input 5 2 4" xfId="1785" xr:uid="{00000000-0005-0000-0000-000007060000}"/>
    <cellStyle name="Input 5 2 5" xfId="2073" xr:uid="{00000000-0005-0000-0000-000008060000}"/>
    <cellStyle name="Input 5 2 6" xfId="2488" xr:uid="{00000000-0005-0000-0000-000009060000}"/>
    <cellStyle name="Input 5 3" xfId="398" xr:uid="{00000000-0005-0000-0000-00000A060000}"/>
    <cellStyle name="Input 5 3 2" xfId="933" xr:uid="{00000000-0005-0000-0000-00000B060000}"/>
    <cellStyle name="Input 5 3 3" xfId="1364" xr:uid="{00000000-0005-0000-0000-00000C060000}"/>
    <cellStyle name="Input 5 3 4" xfId="1709" xr:uid="{00000000-0005-0000-0000-00000D060000}"/>
    <cellStyle name="Input 5 3 5" xfId="1997" xr:uid="{00000000-0005-0000-0000-00000E060000}"/>
    <cellStyle name="Input 5 3 6" xfId="2412" xr:uid="{00000000-0005-0000-0000-00000F060000}"/>
    <cellStyle name="Input 5 4" xfId="786" xr:uid="{00000000-0005-0000-0000-000010060000}"/>
    <cellStyle name="Input 5 5" xfId="1213" xr:uid="{00000000-0005-0000-0000-000011060000}"/>
    <cellStyle name="Input 5 6" xfId="691" xr:uid="{00000000-0005-0000-0000-000012060000}"/>
    <cellStyle name="Input 5 7" xfId="2268" xr:uid="{00000000-0005-0000-0000-000013060000}"/>
    <cellStyle name="Input 6" xfId="279" xr:uid="{00000000-0005-0000-0000-000014060000}"/>
    <cellStyle name="Input 6 2" xfId="505" xr:uid="{00000000-0005-0000-0000-000015060000}"/>
    <cellStyle name="Input 6 2 2" xfId="1040" xr:uid="{00000000-0005-0000-0000-000016060000}"/>
    <cellStyle name="Input 6 2 3" xfId="1471" xr:uid="{00000000-0005-0000-0000-000017060000}"/>
    <cellStyle name="Input 6 2 4" xfId="1816" xr:uid="{00000000-0005-0000-0000-000018060000}"/>
    <cellStyle name="Input 6 2 5" xfId="2104" xr:uid="{00000000-0005-0000-0000-000019060000}"/>
    <cellStyle name="Input 6 2 6" xfId="2519" xr:uid="{00000000-0005-0000-0000-00001A060000}"/>
    <cellStyle name="Input 6 3" xfId="596" xr:uid="{00000000-0005-0000-0000-00001B060000}"/>
    <cellStyle name="Input 6 3 2" xfId="1131" xr:uid="{00000000-0005-0000-0000-00001C060000}"/>
    <cellStyle name="Input 6 3 3" xfId="1562" xr:uid="{00000000-0005-0000-0000-00001D060000}"/>
    <cellStyle name="Input 6 3 4" xfId="1907" xr:uid="{00000000-0005-0000-0000-00001E060000}"/>
    <cellStyle name="Input 6 3 5" xfId="2195" xr:uid="{00000000-0005-0000-0000-00001F060000}"/>
    <cellStyle name="Input 6 3 6" xfId="2610" xr:uid="{00000000-0005-0000-0000-000020060000}"/>
    <cellStyle name="Input 6 4" xfId="817" xr:uid="{00000000-0005-0000-0000-000021060000}"/>
    <cellStyle name="Input 6 5" xfId="1244" xr:uid="{00000000-0005-0000-0000-000022060000}"/>
    <cellStyle name="Input 6 6" xfId="682" xr:uid="{00000000-0005-0000-0000-000023060000}"/>
    <cellStyle name="Input 6 7" xfId="2299" xr:uid="{00000000-0005-0000-0000-000024060000}"/>
    <cellStyle name="Input 7" xfId="235" xr:uid="{00000000-0005-0000-0000-000025060000}"/>
    <cellStyle name="Input 7 2" xfId="461" xr:uid="{00000000-0005-0000-0000-000026060000}"/>
    <cellStyle name="Input 7 2 2" xfId="996" xr:uid="{00000000-0005-0000-0000-000027060000}"/>
    <cellStyle name="Input 7 2 3" xfId="1427" xr:uid="{00000000-0005-0000-0000-000028060000}"/>
    <cellStyle name="Input 7 2 4" xfId="1772" xr:uid="{00000000-0005-0000-0000-000029060000}"/>
    <cellStyle name="Input 7 2 5" xfId="2060" xr:uid="{00000000-0005-0000-0000-00002A060000}"/>
    <cellStyle name="Input 7 2 6" xfId="2475" xr:uid="{00000000-0005-0000-0000-00002B060000}"/>
    <cellStyle name="Input 7 3" xfId="352" xr:uid="{00000000-0005-0000-0000-00002C060000}"/>
    <cellStyle name="Input 7 3 2" xfId="887" xr:uid="{00000000-0005-0000-0000-00002D060000}"/>
    <cellStyle name="Input 7 3 3" xfId="1318" xr:uid="{00000000-0005-0000-0000-00002E060000}"/>
    <cellStyle name="Input 7 3 4" xfId="1664" xr:uid="{00000000-0005-0000-0000-00002F060000}"/>
    <cellStyle name="Input 7 3 5" xfId="1953" xr:uid="{00000000-0005-0000-0000-000030060000}"/>
    <cellStyle name="Input 7 3 6" xfId="2368" xr:uid="{00000000-0005-0000-0000-000031060000}"/>
    <cellStyle name="Input 7 4" xfId="773" xr:uid="{00000000-0005-0000-0000-000032060000}"/>
    <cellStyle name="Input 7 5" xfId="1200" xr:uid="{00000000-0005-0000-0000-000033060000}"/>
    <cellStyle name="Input 7 6" xfId="1624" xr:uid="{00000000-0005-0000-0000-000034060000}"/>
    <cellStyle name="Input 7 7" xfId="2255" xr:uid="{00000000-0005-0000-0000-000035060000}"/>
    <cellStyle name="Input 8" xfId="274" xr:uid="{00000000-0005-0000-0000-000036060000}"/>
    <cellStyle name="Input 8 2" xfId="500" xr:uid="{00000000-0005-0000-0000-000037060000}"/>
    <cellStyle name="Input 8 2 2" xfId="1035" xr:uid="{00000000-0005-0000-0000-000038060000}"/>
    <cellStyle name="Input 8 2 3" xfId="1466" xr:uid="{00000000-0005-0000-0000-000039060000}"/>
    <cellStyle name="Input 8 2 4" xfId="1811" xr:uid="{00000000-0005-0000-0000-00003A060000}"/>
    <cellStyle name="Input 8 2 5" xfId="2099" xr:uid="{00000000-0005-0000-0000-00003B060000}"/>
    <cellStyle name="Input 8 2 6" xfId="2514" xr:uid="{00000000-0005-0000-0000-00003C060000}"/>
    <cellStyle name="Input 8 3" xfId="599" xr:uid="{00000000-0005-0000-0000-00003D060000}"/>
    <cellStyle name="Input 8 3 2" xfId="1134" xr:uid="{00000000-0005-0000-0000-00003E060000}"/>
    <cellStyle name="Input 8 3 3" xfId="1565" xr:uid="{00000000-0005-0000-0000-00003F060000}"/>
    <cellStyle name="Input 8 3 4" xfId="1910" xr:uid="{00000000-0005-0000-0000-000040060000}"/>
    <cellStyle name="Input 8 3 5" xfId="2198" xr:uid="{00000000-0005-0000-0000-000041060000}"/>
    <cellStyle name="Input 8 3 6" xfId="2613" xr:uid="{00000000-0005-0000-0000-000042060000}"/>
    <cellStyle name="Input 8 4" xfId="812" xr:uid="{00000000-0005-0000-0000-000043060000}"/>
    <cellStyle name="Input 8 5" xfId="1239" xr:uid="{00000000-0005-0000-0000-000044060000}"/>
    <cellStyle name="Input 8 6" xfId="685" xr:uid="{00000000-0005-0000-0000-000045060000}"/>
    <cellStyle name="Input 8 7" xfId="2294" xr:uid="{00000000-0005-0000-0000-000046060000}"/>
    <cellStyle name="Input 9" xfId="228" xr:uid="{00000000-0005-0000-0000-000047060000}"/>
    <cellStyle name="Input 9 2" xfId="454" xr:uid="{00000000-0005-0000-0000-000048060000}"/>
    <cellStyle name="Input 9 2 2" xfId="989" xr:uid="{00000000-0005-0000-0000-000049060000}"/>
    <cellStyle name="Input 9 2 3" xfId="1420" xr:uid="{00000000-0005-0000-0000-00004A060000}"/>
    <cellStyle name="Input 9 2 4" xfId="1765" xr:uid="{00000000-0005-0000-0000-00004B060000}"/>
    <cellStyle name="Input 9 2 5" xfId="2053" xr:uid="{00000000-0005-0000-0000-00004C060000}"/>
    <cellStyle name="Input 9 2 6" xfId="2468" xr:uid="{00000000-0005-0000-0000-00004D060000}"/>
    <cellStyle name="Input 9 3" xfId="574" xr:uid="{00000000-0005-0000-0000-00004E060000}"/>
    <cellStyle name="Input 9 3 2" xfId="1109" xr:uid="{00000000-0005-0000-0000-00004F060000}"/>
    <cellStyle name="Input 9 3 3" xfId="1540" xr:uid="{00000000-0005-0000-0000-000050060000}"/>
    <cellStyle name="Input 9 3 4" xfId="1885" xr:uid="{00000000-0005-0000-0000-000051060000}"/>
    <cellStyle name="Input 9 3 5" xfId="2173" xr:uid="{00000000-0005-0000-0000-000052060000}"/>
    <cellStyle name="Input 9 3 6" xfId="2588" xr:uid="{00000000-0005-0000-0000-000053060000}"/>
    <cellStyle name="Input 9 4" xfId="766" xr:uid="{00000000-0005-0000-0000-000054060000}"/>
    <cellStyle name="Input 9 5" xfId="1193" xr:uid="{00000000-0005-0000-0000-000055060000}"/>
    <cellStyle name="Input 9 6" xfId="695" xr:uid="{00000000-0005-0000-0000-000056060000}"/>
    <cellStyle name="Input 9 7" xfId="2248" xr:uid="{00000000-0005-0000-0000-000057060000}"/>
    <cellStyle name="Insatisfaisant 2" xfId="112" xr:uid="{00000000-0005-0000-0000-000058060000}"/>
    <cellStyle name="Item_Current" xfId="113" xr:uid="{00000000-0005-0000-0000-000059060000}"/>
    <cellStyle name="Lien hypertexte" xfId="2644" builtinId="8"/>
    <cellStyle name="Lien hypertexte 2" xfId="114" xr:uid="{00000000-0005-0000-0000-00005B060000}"/>
    <cellStyle name="Lien hypertexte 3" xfId="202" xr:uid="{00000000-0005-0000-0000-00005C060000}"/>
    <cellStyle name="Lien hypertexte 5" xfId="207" xr:uid="{00000000-0005-0000-0000-00005D060000}"/>
    <cellStyle name="Ligne detail" xfId="115" xr:uid="{00000000-0005-0000-0000-00005E060000}"/>
    <cellStyle name="Ligne détail" xfId="116" xr:uid="{00000000-0005-0000-0000-00005F060000}"/>
    <cellStyle name="Ligne detail_~1649184" xfId="117" xr:uid="{00000000-0005-0000-0000-000060060000}"/>
    <cellStyle name="Linked Cell" xfId="118" xr:uid="{00000000-0005-0000-0000-000061060000}"/>
    <cellStyle name="MEV1" xfId="119" xr:uid="{00000000-0005-0000-0000-000062060000}"/>
    <cellStyle name="MEV2" xfId="120" xr:uid="{00000000-0005-0000-0000-000063060000}"/>
    <cellStyle name="MEV3" xfId="121" xr:uid="{00000000-0005-0000-0000-000064060000}"/>
    <cellStyle name="Migliaia (0)_95-94 cit" xfId="122" xr:uid="{00000000-0005-0000-0000-000065060000}"/>
    <cellStyle name="Migliaia [0]_gamme prix X7_100707_carolina" xfId="123" xr:uid="{00000000-0005-0000-0000-000066060000}"/>
    <cellStyle name="Millares [0]_bimma2" xfId="124" xr:uid="{00000000-0005-0000-0000-000067060000}"/>
    <cellStyle name="Millares_bimma2" xfId="125" xr:uid="{00000000-0005-0000-0000-000068060000}"/>
    <cellStyle name="Milliers 2" xfId="126" xr:uid="{00000000-0005-0000-0000-000069060000}"/>
    <cellStyle name="Milliers 2 2" xfId="127" xr:uid="{00000000-0005-0000-0000-00006A060000}"/>
    <cellStyle name="Milliers 3" xfId="128" xr:uid="{00000000-0005-0000-0000-00006B060000}"/>
    <cellStyle name="Milliers3" xfId="129" xr:uid="{00000000-0005-0000-0000-00006C060000}"/>
    <cellStyle name="Moneda [0]_bimma2" xfId="130" xr:uid="{00000000-0005-0000-0000-00006D060000}"/>
    <cellStyle name="Moneda_bimma2" xfId="131" xr:uid="{00000000-0005-0000-0000-00006E060000}"/>
    <cellStyle name="Monétaire 2" xfId="132" xr:uid="{00000000-0005-0000-0000-00006F060000}"/>
    <cellStyle name="Monétaire 2 2" xfId="133" xr:uid="{00000000-0005-0000-0000-000070060000}"/>
    <cellStyle name="Monétaire 2 2 2" xfId="386" xr:uid="{00000000-0005-0000-0000-000071060000}"/>
    <cellStyle name="Monétaire 2 2 2 2" xfId="921" xr:uid="{00000000-0005-0000-0000-000072060000}"/>
    <cellStyle name="Monétaire 2 2 3" xfId="729" xr:uid="{00000000-0005-0000-0000-000073060000}"/>
    <cellStyle name="Monétaire 2 3" xfId="285" xr:uid="{00000000-0005-0000-0000-000074060000}"/>
    <cellStyle name="Monétaire 3" xfId="134" xr:uid="{00000000-0005-0000-0000-000075060000}"/>
    <cellStyle name="Monétaire 3 2" xfId="387" xr:uid="{00000000-0005-0000-0000-000076060000}"/>
    <cellStyle name="Monétaire 3 2 2" xfId="922" xr:uid="{00000000-0005-0000-0000-000077060000}"/>
    <cellStyle name="Monétaire 3 3" xfId="730" xr:uid="{00000000-0005-0000-0000-000078060000}"/>
    <cellStyle name="Monétaire0" xfId="135" xr:uid="{00000000-0005-0000-0000-000079060000}"/>
    <cellStyle name="Neutral" xfId="136" xr:uid="{00000000-0005-0000-0000-00007A060000}"/>
    <cellStyle name="Neutre 2" xfId="137" xr:uid="{00000000-0005-0000-0000-00007B060000}"/>
    <cellStyle name="Non_definito" xfId="138" xr:uid="{00000000-0005-0000-0000-00007C060000}"/>
    <cellStyle name="Normal" xfId="0" builtinId="0"/>
    <cellStyle name="Normal 159" xfId="199" xr:uid="{00000000-0005-0000-0000-00007E060000}"/>
    <cellStyle name="Normal 2" xfId="139" xr:uid="{00000000-0005-0000-0000-00007F060000}"/>
    <cellStyle name="Normal 2 2" xfId="140" xr:uid="{00000000-0005-0000-0000-000080060000}"/>
    <cellStyle name="Normal 2 2 2" xfId="205" xr:uid="{00000000-0005-0000-0000-000081060000}"/>
    <cellStyle name="Normal 2 3" xfId="141" xr:uid="{00000000-0005-0000-0000-000082060000}"/>
    <cellStyle name="Normal 2 4" xfId="203" xr:uid="{00000000-0005-0000-0000-000083060000}"/>
    <cellStyle name="Normal 3" xfId="142" xr:uid="{00000000-0005-0000-0000-000084060000}"/>
    <cellStyle name="Normal 3 2" xfId="336" xr:uid="{00000000-0005-0000-0000-000085060000}"/>
    <cellStyle name="Normal 4" xfId="2" xr:uid="{00000000-0005-0000-0000-000086060000}"/>
    <cellStyle name="Normal 4 2" xfId="201" xr:uid="{00000000-0005-0000-0000-000087060000}"/>
    <cellStyle name="Normal 4 2 2 2" xfId="206" xr:uid="{00000000-0005-0000-0000-000088060000}"/>
    <cellStyle name="Normal 5" xfId="143" xr:uid="{00000000-0005-0000-0000-000089060000}"/>
    <cellStyle name="Normal 5 2" xfId="204" xr:uid="{00000000-0005-0000-0000-00008A060000}"/>
    <cellStyle name="Normal 6" xfId="144" xr:uid="{00000000-0005-0000-0000-00008B060000}"/>
    <cellStyle name="Normal_Feuil1" xfId="200" xr:uid="{00000000-0005-0000-0000-00008C060000}"/>
    <cellStyle name="Normale_206Aprile2004" xfId="145" xr:uid="{00000000-0005-0000-0000-00008D060000}"/>
    <cellStyle name="normálne_C6 2.7HDi V6 N1 BAO 7-6-2005" xfId="146" xr:uid="{00000000-0005-0000-0000-00008E060000}"/>
    <cellStyle name="normální_Ecarts_Picasso_restyle" xfId="147" xr:uid="{00000000-0005-0000-0000-00008F060000}"/>
    <cellStyle name="Normalny_Dossier C6 Espagne (Final Comité Prix)" xfId="148" xr:uid="{00000000-0005-0000-0000-000090060000}"/>
    <cellStyle name="Note" xfId="149" xr:uid="{00000000-0005-0000-0000-000091060000}"/>
    <cellStyle name="Note 10" xfId="394" xr:uid="{00000000-0005-0000-0000-000092060000}"/>
    <cellStyle name="Note 10 2" xfId="607" xr:uid="{00000000-0005-0000-0000-000093060000}"/>
    <cellStyle name="Note 10 2 2" xfId="1142" xr:uid="{00000000-0005-0000-0000-000094060000}"/>
    <cellStyle name="Note 10 2 3" xfId="1573" xr:uid="{00000000-0005-0000-0000-000095060000}"/>
    <cellStyle name="Note 10 2 4" xfId="1918" xr:uid="{00000000-0005-0000-0000-000096060000}"/>
    <cellStyle name="Note 10 2 5" xfId="2206" xr:uid="{00000000-0005-0000-0000-000097060000}"/>
    <cellStyle name="Note 10 2 6" xfId="2621" xr:uid="{00000000-0005-0000-0000-000098060000}"/>
    <cellStyle name="Note 10 3" xfId="929" xr:uid="{00000000-0005-0000-0000-000099060000}"/>
    <cellStyle name="Note 10 4" xfId="1360" xr:uid="{00000000-0005-0000-0000-00009A060000}"/>
    <cellStyle name="Note 10 5" xfId="1705" xr:uid="{00000000-0005-0000-0000-00009B060000}"/>
    <cellStyle name="Note 10 6" xfId="1993" xr:uid="{00000000-0005-0000-0000-00009C060000}"/>
    <cellStyle name="Note 10 7" xfId="2408" xr:uid="{00000000-0005-0000-0000-00009D060000}"/>
    <cellStyle name="Note 11" xfId="731" xr:uid="{00000000-0005-0000-0000-00009E060000}"/>
    <cellStyle name="Note 12" xfId="673" xr:uid="{00000000-0005-0000-0000-00009F060000}"/>
    <cellStyle name="Note 13" xfId="1626" xr:uid="{00000000-0005-0000-0000-0000A0060000}"/>
    <cellStyle name="Note 14" xfId="734" xr:uid="{00000000-0005-0000-0000-0000A1060000}"/>
    <cellStyle name="Note 2" xfId="290" xr:uid="{00000000-0005-0000-0000-0000A2060000}"/>
    <cellStyle name="Note 2 2" xfId="515" xr:uid="{00000000-0005-0000-0000-0000A3060000}"/>
    <cellStyle name="Note 2 2 2" xfId="1050" xr:uid="{00000000-0005-0000-0000-0000A4060000}"/>
    <cellStyle name="Note 2 2 3" xfId="1481" xr:uid="{00000000-0005-0000-0000-0000A5060000}"/>
    <cellStyle name="Note 2 2 4" xfId="1826" xr:uid="{00000000-0005-0000-0000-0000A6060000}"/>
    <cellStyle name="Note 2 2 5" xfId="2114" xr:uid="{00000000-0005-0000-0000-0000A7060000}"/>
    <cellStyle name="Note 2 2 6" xfId="2529" xr:uid="{00000000-0005-0000-0000-0000A8060000}"/>
    <cellStyle name="Note 2 3" xfId="625" xr:uid="{00000000-0005-0000-0000-0000A9060000}"/>
    <cellStyle name="Note 2 3 2" xfId="1160" xr:uid="{00000000-0005-0000-0000-0000AA060000}"/>
    <cellStyle name="Note 2 3 3" xfId="1591" xr:uid="{00000000-0005-0000-0000-0000AB060000}"/>
    <cellStyle name="Note 2 3 4" xfId="1936" xr:uid="{00000000-0005-0000-0000-0000AC060000}"/>
    <cellStyle name="Note 2 3 5" xfId="2224" xr:uid="{00000000-0005-0000-0000-0000AD060000}"/>
    <cellStyle name="Note 2 3 6" xfId="2639" xr:uid="{00000000-0005-0000-0000-0000AE060000}"/>
    <cellStyle name="Note 2 4" xfId="827" xr:uid="{00000000-0005-0000-0000-0000AF060000}"/>
    <cellStyle name="Note 2 5" xfId="1255" xr:uid="{00000000-0005-0000-0000-0000B0060000}"/>
    <cellStyle name="Note 2 6" xfId="678" xr:uid="{00000000-0005-0000-0000-0000B1060000}"/>
    <cellStyle name="Note 2 7" xfId="2309" xr:uid="{00000000-0005-0000-0000-0000B2060000}"/>
    <cellStyle name="Note 3" xfId="221" xr:uid="{00000000-0005-0000-0000-0000B3060000}"/>
    <cellStyle name="Note 3 2" xfId="447" xr:uid="{00000000-0005-0000-0000-0000B4060000}"/>
    <cellStyle name="Note 3 2 2" xfId="982" xr:uid="{00000000-0005-0000-0000-0000B5060000}"/>
    <cellStyle name="Note 3 2 3" xfId="1413" xr:uid="{00000000-0005-0000-0000-0000B6060000}"/>
    <cellStyle name="Note 3 2 4" xfId="1758" xr:uid="{00000000-0005-0000-0000-0000B7060000}"/>
    <cellStyle name="Note 3 2 5" xfId="2046" xr:uid="{00000000-0005-0000-0000-0000B8060000}"/>
    <cellStyle name="Note 3 2 6" xfId="2461" xr:uid="{00000000-0005-0000-0000-0000B9060000}"/>
    <cellStyle name="Note 3 3" xfId="383" xr:uid="{00000000-0005-0000-0000-0000BA060000}"/>
    <cellStyle name="Note 3 3 2" xfId="918" xr:uid="{00000000-0005-0000-0000-0000BB060000}"/>
    <cellStyle name="Note 3 3 3" xfId="1349" xr:uid="{00000000-0005-0000-0000-0000BC060000}"/>
    <cellStyle name="Note 3 3 4" xfId="1695" xr:uid="{00000000-0005-0000-0000-0000BD060000}"/>
    <cellStyle name="Note 3 3 5" xfId="1984" xr:uid="{00000000-0005-0000-0000-0000BE060000}"/>
    <cellStyle name="Note 3 3 6" xfId="2399" xr:uid="{00000000-0005-0000-0000-0000BF060000}"/>
    <cellStyle name="Note 3 4" xfId="759" xr:uid="{00000000-0005-0000-0000-0000C0060000}"/>
    <cellStyle name="Note 3 5" xfId="1186" xr:uid="{00000000-0005-0000-0000-0000C1060000}"/>
    <cellStyle name="Note 3 6" xfId="1620" xr:uid="{00000000-0005-0000-0000-0000C2060000}"/>
    <cellStyle name="Note 3 7" xfId="2241" xr:uid="{00000000-0005-0000-0000-0000C3060000}"/>
    <cellStyle name="Note 4" xfId="295" xr:uid="{00000000-0005-0000-0000-0000C4060000}"/>
    <cellStyle name="Note 4 2" xfId="520" xr:uid="{00000000-0005-0000-0000-0000C5060000}"/>
    <cellStyle name="Note 4 2 2" xfId="1055" xr:uid="{00000000-0005-0000-0000-0000C6060000}"/>
    <cellStyle name="Note 4 2 3" xfId="1486" xr:uid="{00000000-0005-0000-0000-0000C7060000}"/>
    <cellStyle name="Note 4 2 4" xfId="1831" xr:uid="{00000000-0005-0000-0000-0000C8060000}"/>
    <cellStyle name="Note 4 2 5" xfId="2119" xr:uid="{00000000-0005-0000-0000-0000C9060000}"/>
    <cellStyle name="Note 4 2 6" xfId="2534" xr:uid="{00000000-0005-0000-0000-0000CA060000}"/>
    <cellStyle name="Note 4 3" xfId="401" xr:uid="{00000000-0005-0000-0000-0000CB060000}"/>
    <cellStyle name="Note 4 3 2" xfId="936" xr:uid="{00000000-0005-0000-0000-0000CC060000}"/>
    <cellStyle name="Note 4 3 3" xfId="1367" xr:uid="{00000000-0005-0000-0000-0000CD060000}"/>
    <cellStyle name="Note 4 3 4" xfId="1712" xr:uid="{00000000-0005-0000-0000-0000CE060000}"/>
    <cellStyle name="Note 4 3 5" xfId="2000" xr:uid="{00000000-0005-0000-0000-0000CF060000}"/>
    <cellStyle name="Note 4 3 6" xfId="2415" xr:uid="{00000000-0005-0000-0000-0000D0060000}"/>
    <cellStyle name="Note 4 4" xfId="832" xr:uid="{00000000-0005-0000-0000-0000D1060000}"/>
    <cellStyle name="Note 4 5" xfId="1260" xr:uid="{00000000-0005-0000-0000-0000D2060000}"/>
    <cellStyle name="Note 4 6" xfId="674" xr:uid="{00000000-0005-0000-0000-0000D3060000}"/>
    <cellStyle name="Note 4 7" xfId="2314" xr:uid="{00000000-0005-0000-0000-0000D4060000}"/>
    <cellStyle name="Note 5" xfId="288" xr:uid="{00000000-0005-0000-0000-0000D5060000}"/>
    <cellStyle name="Note 5 2" xfId="513" xr:uid="{00000000-0005-0000-0000-0000D6060000}"/>
    <cellStyle name="Note 5 2 2" xfId="1048" xr:uid="{00000000-0005-0000-0000-0000D7060000}"/>
    <cellStyle name="Note 5 2 3" xfId="1479" xr:uid="{00000000-0005-0000-0000-0000D8060000}"/>
    <cellStyle name="Note 5 2 4" xfId="1824" xr:uid="{00000000-0005-0000-0000-0000D9060000}"/>
    <cellStyle name="Note 5 2 5" xfId="2112" xr:uid="{00000000-0005-0000-0000-0000DA060000}"/>
    <cellStyle name="Note 5 2 6" xfId="2527" xr:uid="{00000000-0005-0000-0000-0000DB060000}"/>
    <cellStyle name="Note 5 3" xfId="410" xr:uid="{00000000-0005-0000-0000-0000DC060000}"/>
    <cellStyle name="Note 5 3 2" xfId="945" xr:uid="{00000000-0005-0000-0000-0000DD060000}"/>
    <cellStyle name="Note 5 3 3" xfId="1376" xr:uid="{00000000-0005-0000-0000-0000DE060000}"/>
    <cellStyle name="Note 5 3 4" xfId="1721" xr:uid="{00000000-0005-0000-0000-0000DF060000}"/>
    <cellStyle name="Note 5 3 5" xfId="2009" xr:uid="{00000000-0005-0000-0000-0000E0060000}"/>
    <cellStyle name="Note 5 3 6" xfId="2424" xr:uid="{00000000-0005-0000-0000-0000E1060000}"/>
    <cellStyle name="Note 5 4" xfId="825" xr:uid="{00000000-0005-0000-0000-0000E2060000}"/>
    <cellStyle name="Note 5 5" xfId="1253" xr:uid="{00000000-0005-0000-0000-0000E3060000}"/>
    <cellStyle name="Note 5 6" xfId="679" xr:uid="{00000000-0005-0000-0000-0000E4060000}"/>
    <cellStyle name="Note 5 7" xfId="2307" xr:uid="{00000000-0005-0000-0000-0000E5060000}"/>
    <cellStyle name="Note 6" xfId="218" xr:uid="{00000000-0005-0000-0000-0000E6060000}"/>
    <cellStyle name="Note 6 2" xfId="444" xr:uid="{00000000-0005-0000-0000-0000E7060000}"/>
    <cellStyle name="Note 6 2 2" xfId="979" xr:uid="{00000000-0005-0000-0000-0000E8060000}"/>
    <cellStyle name="Note 6 2 3" xfId="1410" xr:uid="{00000000-0005-0000-0000-0000E9060000}"/>
    <cellStyle name="Note 6 2 4" xfId="1755" xr:uid="{00000000-0005-0000-0000-0000EA060000}"/>
    <cellStyle name="Note 6 2 5" xfId="2043" xr:uid="{00000000-0005-0000-0000-0000EB060000}"/>
    <cellStyle name="Note 6 2 6" xfId="2458" xr:uid="{00000000-0005-0000-0000-0000EC060000}"/>
    <cellStyle name="Note 6 3" xfId="616" xr:uid="{00000000-0005-0000-0000-0000ED060000}"/>
    <cellStyle name="Note 6 3 2" xfId="1151" xr:uid="{00000000-0005-0000-0000-0000EE060000}"/>
    <cellStyle name="Note 6 3 3" xfId="1582" xr:uid="{00000000-0005-0000-0000-0000EF060000}"/>
    <cellStyle name="Note 6 3 4" xfId="1927" xr:uid="{00000000-0005-0000-0000-0000F0060000}"/>
    <cellStyle name="Note 6 3 5" xfId="2215" xr:uid="{00000000-0005-0000-0000-0000F1060000}"/>
    <cellStyle name="Note 6 3 6" xfId="2630" xr:uid="{00000000-0005-0000-0000-0000F2060000}"/>
    <cellStyle name="Note 6 4" xfId="756" xr:uid="{00000000-0005-0000-0000-0000F3060000}"/>
    <cellStyle name="Note 6 5" xfId="1183" xr:uid="{00000000-0005-0000-0000-0000F4060000}"/>
    <cellStyle name="Note 6 6" xfId="1609" xr:uid="{00000000-0005-0000-0000-0000F5060000}"/>
    <cellStyle name="Note 6 7" xfId="2238" xr:uid="{00000000-0005-0000-0000-0000F6060000}"/>
    <cellStyle name="Note 7" xfId="324" xr:uid="{00000000-0005-0000-0000-0000F7060000}"/>
    <cellStyle name="Note 7 2" xfId="549" xr:uid="{00000000-0005-0000-0000-0000F8060000}"/>
    <cellStyle name="Note 7 2 2" xfId="1084" xr:uid="{00000000-0005-0000-0000-0000F9060000}"/>
    <cellStyle name="Note 7 2 3" xfId="1515" xr:uid="{00000000-0005-0000-0000-0000FA060000}"/>
    <cellStyle name="Note 7 2 4" xfId="1860" xr:uid="{00000000-0005-0000-0000-0000FB060000}"/>
    <cellStyle name="Note 7 2 5" xfId="2148" xr:uid="{00000000-0005-0000-0000-0000FC060000}"/>
    <cellStyle name="Note 7 2 6" xfId="2563" xr:uid="{00000000-0005-0000-0000-0000FD060000}"/>
    <cellStyle name="Note 7 3" xfId="427" xr:uid="{00000000-0005-0000-0000-0000FE060000}"/>
    <cellStyle name="Note 7 3 2" xfId="962" xr:uid="{00000000-0005-0000-0000-0000FF060000}"/>
    <cellStyle name="Note 7 3 3" xfId="1393" xr:uid="{00000000-0005-0000-0000-000000070000}"/>
    <cellStyle name="Note 7 3 4" xfId="1738" xr:uid="{00000000-0005-0000-0000-000001070000}"/>
    <cellStyle name="Note 7 3 5" xfId="2026" xr:uid="{00000000-0005-0000-0000-000002070000}"/>
    <cellStyle name="Note 7 3 6" xfId="2441" xr:uid="{00000000-0005-0000-0000-000003070000}"/>
    <cellStyle name="Note 7 4" xfId="861" xr:uid="{00000000-0005-0000-0000-000004070000}"/>
    <cellStyle name="Note 7 5" xfId="1289" xr:uid="{00000000-0005-0000-0000-000005070000}"/>
    <cellStyle name="Note 7 6" xfId="643" xr:uid="{00000000-0005-0000-0000-000006070000}"/>
    <cellStyle name="Note 7 7" xfId="2343" xr:uid="{00000000-0005-0000-0000-000007070000}"/>
    <cellStyle name="Note 8" xfId="213" xr:uid="{00000000-0005-0000-0000-000008070000}"/>
    <cellStyle name="Note 8 2" xfId="439" xr:uid="{00000000-0005-0000-0000-000009070000}"/>
    <cellStyle name="Note 8 2 2" xfId="974" xr:uid="{00000000-0005-0000-0000-00000A070000}"/>
    <cellStyle name="Note 8 2 3" xfId="1405" xr:uid="{00000000-0005-0000-0000-00000B070000}"/>
    <cellStyle name="Note 8 2 4" xfId="1750" xr:uid="{00000000-0005-0000-0000-00000C070000}"/>
    <cellStyle name="Note 8 2 5" xfId="2038" xr:uid="{00000000-0005-0000-0000-00000D070000}"/>
    <cellStyle name="Note 8 2 6" xfId="2453" xr:uid="{00000000-0005-0000-0000-00000E070000}"/>
    <cellStyle name="Note 8 3" xfId="593" xr:uid="{00000000-0005-0000-0000-00000F070000}"/>
    <cellStyle name="Note 8 3 2" xfId="1128" xr:uid="{00000000-0005-0000-0000-000010070000}"/>
    <cellStyle name="Note 8 3 3" xfId="1559" xr:uid="{00000000-0005-0000-0000-000011070000}"/>
    <cellStyle name="Note 8 3 4" xfId="1904" xr:uid="{00000000-0005-0000-0000-000012070000}"/>
    <cellStyle name="Note 8 3 5" xfId="2192" xr:uid="{00000000-0005-0000-0000-000013070000}"/>
    <cellStyle name="Note 8 3 6" xfId="2607" xr:uid="{00000000-0005-0000-0000-000014070000}"/>
    <cellStyle name="Note 8 4" xfId="751" xr:uid="{00000000-0005-0000-0000-000015070000}"/>
    <cellStyle name="Note 8 5" xfId="1178" xr:uid="{00000000-0005-0000-0000-000016070000}"/>
    <cellStyle name="Note 8 6" xfId="705" xr:uid="{00000000-0005-0000-0000-000017070000}"/>
    <cellStyle name="Note 8 7" xfId="2233" xr:uid="{00000000-0005-0000-0000-000018070000}"/>
    <cellStyle name="Note 9" xfId="302" xr:uid="{00000000-0005-0000-0000-000019070000}"/>
    <cellStyle name="Note 9 2" xfId="527" xr:uid="{00000000-0005-0000-0000-00001A070000}"/>
    <cellStyle name="Note 9 2 2" xfId="1062" xr:uid="{00000000-0005-0000-0000-00001B070000}"/>
    <cellStyle name="Note 9 2 3" xfId="1493" xr:uid="{00000000-0005-0000-0000-00001C070000}"/>
    <cellStyle name="Note 9 2 4" xfId="1838" xr:uid="{00000000-0005-0000-0000-00001D070000}"/>
    <cellStyle name="Note 9 2 5" xfId="2126" xr:uid="{00000000-0005-0000-0000-00001E070000}"/>
    <cellStyle name="Note 9 2 6" xfId="2541" xr:uid="{00000000-0005-0000-0000-00001F070000}"/>
    <cellStyle name="Note 9 3" xfId="368" xr:uid="{00000000-0005-0000-0000-000020070000}"/>
    <cellStyle name="Note 9 3 2" xfId="903" xr:uid="{00000000-0005-0000-0000-000021070000}"/>
    <cellStyle name="Note 9 3 3" xfId="1334" xr:uid="{00000000-0005-0000-0000-000022070000}"/>
    <cellStyle name="Note 9 3 4" xfId="1680" xr:uid="{00000000-0005-0000-0000-000023070000}"/>
    <cellStyle name="Note 9 3 5" xfId="1969" xr:uid="{00000000-0005-0000-0000-000024070000}"/>
    <cellStyle name="Note 9 3 6" xfId="2384" xr:uid="{00000000-0005-0000-0000-000025070000}"/>
    <cellStyle name="Note 9 4" xfId="839" xr:uid="{00000000-0005-0000-0000-000026070000}"/>
    <cellStyle name="Note 9 5" xfId="1267" xr:uid="{00000000-0005-0000-0000-000027070000}"/>
    <cellStyle name="Note 9 6" xfId="1303" xr:uid="{00000000-0005-0000-0000-000028070000}"/>
    <cellStyle name="Note 9 7" xfId="2321" xr:uid="{00000000-0005-0000-0000-000029070000}"/>
    <cellStyle name="Notiz" xfId="150" xr:uid="{00000000-0005-0000-0000-00002A070000}"/>
    <cellStyle name="Notiz 10" xfId="395" xr:uid="{00000000-0005-0000-0000-00002B070000}"/>
    <cellStyle name="Notiz 10 2" xfId="930" xr:uid="{00000000-0005-0000-0000-00002C070000}"/>
    <cellStyle name="Notiz 10 3" xfId="1361" xr:uid="{00000000-0005-0000-0000-00002D070000}"/>
    <cellStyle name="Notiz 10 4" xfId="1706" xr:uid="{00000000-0005-0000-0000-00002E070000}"/>
    <cellStyle name="Notiz 10 5" xfId="1994" xr:uid="{00000000-0005-0000-0000-00002F070000}"/>
    <cellStyle name="Notiz 10 6" xfId="2409" xr:uid="{00000000-0005-0000-0000-000030070000}"/>
    <cellStyle name="Notiz 11" xfId="627" xr:uid="{00000000-0005-0000-0000-000031070000}"/>
    <cellStyle name="Notiz 11 2" xfId="1162" xr:uid="{00000000-0005-0000-0000-000032070000}"/>
    <cellStyle name="Notiz 11 3" xfId="1593" xr:uid="{00000000-0005-0000-0000-000033070000}"/>
    <cellStyle name="Notiz 11 4" xfId="1938" xr:uid="{00000000-0005-0000-0000-000034070000}"/>
    <cellStyle name="Notiz 11 5" xfId="2226" xr:uid="{00000000-0005-0000-0000-000035070000}"/>
    <cellStyle name="Notiz 11 6" xfId="2641" xr:uid="{00000000-0005-0000-0000-000036070000}"/>
    <cellStyle name="Notiz 12" xfId="732" xr:uid="{00000000-0005-0000-0000-000037070000}"/>
    <cellStyle name="Notiz 13" xfId="672" xr:uid="{00000000-0005-0000-0000-000038070000}"/>
    <cellStyle name="Notiz 14" xfId="1611" xr:uid="{00000000-0005-0000-0000-000039070000}"/>
    <cellStyle name="Notiz 15" xfId="735" xr:uid="{00000000-0005-0000-0000-00003A070000}"/>
    <cellStyle name="Notiz 2" xfId="291" xr:uid="{00000000-0005-0000-0000-00003B070000}"/>
    <cellStyle name="Notiz 2 2" xfId="516" xr:uid="{00000000-0005-0000-0000-00003C070000}"/>
    <cellStyle name="Notiz 2 2 2" xfId="1051" xr:uid="{00000000-0005-0000-0000-00003D070000}"/>
    <cellStyle name="Notiz 2 2 3" xfId="1482" xr:uid="{00000000-0005-0000-0000-00003E070000}"/>
    <cellStyle name="Notiz 2 2 4" xfId="1827" xr:uid="{00000000-0005-0000-0000-00003F070000}"/>
    <cellStyle name="Notiz 2 2 5" xfId="2115" xr:uid="{00000000-0005-0000-0000-000040070000}"/>
    <cellStyle name="Notiz 2 2 6" xfId="2530" xr:uid="{00000000-0005-0000-0000-000041070000}"/>
    <cellStyle name="Notiz 2 3" xfId="364" xr:uid="{00000000-0005-0000-0000-000042070000}"/>
    <cellStyle name="Notiz 2 3 2" xfId="899" xr:uid="{00000000-0005-0000-0000-000043070000}"/>
    <cellStyle name="Notiz 2 3 3" xfId="1330" xr:uid="{00000000-0005-0000-0000-000044070000}"/>
    <cellStyle name="Notiz 2 3 4" xfId="1676" xr:uid="{00000000-0005-0000-0000-000045070000}"/>
    <cellStyle name="Notiz 2 3 5" xfId="1965" xr:uid="{00000000-0005-0000-0000-000046070000}"/>
    <cellStyle name="Notiz 2 3 6" xfId="2380" xr:uid="{00000000-0005-0000-0000-000047070000}"/>
    <cellStyle name="Notiz 2 4" xfId="828" xr:uid="{00000000-0005-0000-0000-000048070000}"/>
    <cellStyle name="Notiz 2 5" xfId="1256" xr:uid="{00000000-0005-0000-0000-000049070000}"/>
    <cellStyle name="Notiz 2 6" xfId="1166" xr:uid="{00000000-0005-0000-0000-00004A070000}"/>
    <cellStyle name="Notiz 2 7" xfId="2310" xr:uid="{00000000-0005-0000-0000-00004B070000}"/>
    <cellStyle name="Notiz 3" xfId="220" xr:uid="{00000000-0005-0000-0000-00004C070000}"/>
    <cellStyle name="Notiz 3 2" xfId="446" xr:uid="{00000000-0005-0000-0000-00004D070000}"/>
    <cellStyle name="Notiz 3 2 2" xfId="981" xr:uid="{00000000-0005-0000-0000-00004E070000}"/>
    <cellStyle name="Notiz 3 2 3" xfId="1412" xr:uid="{00000000-0005-0000-0000-00004F070000}"/>
    <cellStyle name="Notiz 3 2 4" xfId="1757" xr:uid="{00000000-0005-0000-0000-000050070000}"/>
    <cellStyle name="Notiz 3 2 5" xfId="2045" xr:uid="{00000000-0005-0000-0000-000051070000}"/>
    <cellStyle name="Notiz 3 2 6" xfId="2460" xr:uid="{00000000-0005-0000-0000-000052070000}"/>
    <cellStyle name="Notiz 3 3" xfId="600" xr:uid="{00000000-0005-0000-0000-000053070000}"/>
    <cellStyle name="Notiz 3 3 2" xfId="1135" xr:uid="{00000000-0005-0000-0000-000054070000}"/>
    <cellStyle name="Notiz 3 3 3" xfId="1566" xr:uid="{00000000-0005-0000-0000-000055070000}"/>
    <cellStyle name="Notiz 3 3 4" xfId="1911" xr:uid="{00000000-0005-0000-0000-000056070000}"/>
    <cellStyle name="Notiz 3 3 5" xfId="2199" xr:uid="{00000000-0005-0000-0000-000057070000}"/>
    <cellStyle name="Notiz 3 3 6" xfId="2614" xr:uid="{00000000-0005-0000-0000-000058070000}"/>
    <cellStyle name="Notiz 3 4" xfId="758" xr:uid="{00000000-0005-0000-0000-000059070000}"/>
    <cellStyle name="Notiz 3 5" xfId="1185" xr:uid="{00000000-0005-0000-0000-00005A070000}"/>
    <cellStyle name="Notiz 3 6" xfId="1621" xr:uid="{00000000-0005-0000-0000-00005B070000}"/>
    <cellStyle name="Notiz 3 7" xfId="2240" xr:uid="{00000000-0005-0000-0000-00005C070000}"/>
    <cellStyle name="Notiz 4" xfId="296" xr:uid="{00000000-0005-0000-0000-00005D070000}"/>
    <cellStyle name="Notiz 4 2" xfId="521" xr:uid="{00000000-0005-0000-0000-00005E070000}"/>
    <cellStyle name="Notiz 4 2 2" xfId="1056" xr:uid="{00000000-0005-0000-0000-00005F070000}"/>
    <cellStyle name="Notiz 4 2 3" xfId="1487" xr:uid="{00000000-0005-0000-0000-000060070000}"/>
    <cellStyle name="Notiz 4 2 4" xfId="1832" xr:uid="{00000000-0005-0000-0000-000061070000}"/>
    <cellStyle name="Notiz 4 2 5" xfId="2120" xr:uid="{00000000-0005-0000-0000-000062070000}"/>
    <cellStyle name="Notiz 4 2 6" xfId="2535" xr:uid="{00000000-0005-0000-0000-000063070000}"/>
    <cellStyle name="Notiz 4 3" xfId="381" xr:uid="{00000000-0005-0000-0000-000064070000}"/>
    <cellStyle name="Notiz 4 3 2" xfId="916" xr:uid="{00000000-0005-0000-0000-000065070000}"/>
    <cellStyle name="Notiz 4 3 3" xfId="1347" xr:uid="{00000000-0005-0000-0000-000066070000}"/>
    <cellStyle name="Notiz 4 3 4" xfId="1693" xr:uid="{00000000-0005-0000-0000-000067070000}"/>
    <cellStyle name="Notiz 4 3 5" xfId="1982" xr:uid="{00000000-0005-0000-0000-000068070000}"/>
    <cellStyle name="Notiz 4 3 6" xfId="2397" xr:uid="{00000000-0005-0000-0000-000069070000}"/>
    <cellStyle name="Notiz 4 4" xfId="833" xr:uid="{00000000-0005-0000-0000-00006A070000}"/>
    <cellStyle name="Notiz 4 5" xfId="1261" xr:uid="{00000000-0005-0000-0000-00006B070000}"/>
    <cellStyle name="Notiz 4 6" xfId="671" xr:uid="{00000000-0005-0000-0000-00006C070000}"/>
    <cellStyle name="Notiz 4 7" xfId="2315" xr:uid="{00000000-0005-0000-0000-00006D070000}"/>
    <cellStyle name="Notiz 5" xfId="289" xr:uid="{00000000-0005-0000-0000-00006E070000}"/>
    <cellStyle name="Notiz 5 2" xfId="514" xr:uid="{00000000-0005-0000-0000-00006F070000}"/>
    <cellStyle name="Notiz 5 2 2" xfId="1049" xr:uid="{00000000-0005-0000-0000-000070070000}"/>
    <cellStyle name="Notiz 5 2 3" xfId="1480" xr:uid="{00000000-0005-0000-0000-000071070000}"/>
    <cellStyle name="Notiz 5 2 4" xfId="1825" xr:uid="{00000000-0005-0000-0000-000072070000}"/>
    <cellStyle name="Notiz 5 2 5" xfId="2113" xr:uid="{00000000-0005-0000-0000-000073070000}"/>
    <cellStyle name="Notiz 5 2 6" xfId="2528" xr:uid="{00000000-0005-0000-0000-000074070000}"/>
    <cellStyle name="Notiz 5 3" xfId="363" xr:uid="{00000000-0005-0000-0000-000075070000}"/>
    <cellStyle name="Notiz 5 3 2" xfId="898" xr:uid="{00000000-0005-0000-0000-000076070000}"/>
    <cellStyle name="Notiz 5 3 3" xfId="1329" xr:uid="{00000000-0005-0000-0000-000077070000}"/>
    <cellStyle name="Notiz 5 3 4" xfId="1675" xr:uid="{00000000-0005-0000-0000-000078070000}"/>
    <cellStyle name="Notiz 5 3 5" xfId="1964" xr:uid="{00000000-0005-0000-0000-000079070000}"/>
    <cellStyle name="Notiz 5 3 6" xfId="2379" xr:uid="{00000000-0005-0000-0000-00007A070000}"/>
    <cellStyle name="Notiz 5 4" xfId="826" xr:uid="{00000000-0005-0000-0000-00007B070000}"/>
    <cellStyle name="Notiz 5 5" xfId="1254" xr:uid="{00000000-0005-0000-0000-00007C070000}"/>
    <cellStyle name="Notiz 5 6" xfId="1169" xr:uid="{00000000-0005-0000-0000-00007D070000}"/>
    <cellStyle name="Notiz 5 7" xfId="2308" xr:uid="{00000000-0005-0000-0000-00007E070000}"/>
    <cellStyle name="Notiz 6" xfId="217" xr:uid="{00000000-0005-0000-0000-00007F070000}"/>
    <cellStyle name="Notiz 6 2" xfId="443" xr:uid="{00000000-0005-0000-0000-000080070000}"/>
    <cellStyle name="Notiz 6 2 2" xfId="978" xr:uid="{00000000-0005-0000-0000-000081070000}"/>
    <cellStyle name="Notiz 6 2 3" xfId="1409" xr:uid="{00000000-0005-0000-0000-000082070000}"/>
    <cellStyle name="Notiz 6 2 4" xfId="1754" xr:uid="{00000000-0005-0000-0000-000083070000}"/>
    <cellStyle name="Notiz 6 2 5" xfId="2042" xr:uid="{00000000-0005-0000-0000-000084070000}"/>
    <cellStyle name="Notiz 6 2 6" xfId="2457" xr:uid="{00000000-0005-0000-0000-000085070000}"/>
    <cellStyle name="Notiz 6 3" xfId="566" xr:uid="{00000000-0005-0000-0000-000086070000}"/>
    <cellStyle name="Notiz 6 3 2" xfId="1101" xr:uid="{00000000-0005-0000-0000-000087070000}"/>
    <cellStyle name="Notiz 6 3 3" xfId="1532" xr:uid="{00000000-0005-0000-0000-000088070000}"/>
    <cellStyle name="Notiz 6 3 4" xfId="1877" xr:uid="{00000000-0005-0000-0000-000089070000}"/>
    <cellStyle name="Notiz 6 3 5" xfId="2165" xr:uid="{00000000-0005-0000-0000-00008A070000}"/>
    <cellStyle name="Notiz 6 3 6" xfId="2580" xr:uid="{00000000-0005-0000-0000-00008B070000}"/>
    <cellStyle name="Notiz 6 4" xfId="755" xr:uid="{00000000-0005-0000-0000-00008C070000}"/>
    <cellStyle name="Notiz 6 5" xfId="1182" xr:uid="{00000000-0005-0000-0000-00008D070000}"/>
    <cellStyle name="Notiz 6 6" xfId="1622" xr:uid="{00000000-0005-0000-0000-00008E070000}"/>
    <cellStyle name="Notiz 6 7" xfId="2237" xr:uid="{00000000-0005-0000-0000-00008F070000}"/>
    <cellStyle name="Notiz 7" xfId="293" xr:uid="{00000000-0005-0000-0000-000090070000}"/>
    <cellStyle name="Notiz 7 2" xfId="518" xr:uid="{00000000-0005-0000-0000-000091070000}"/>
    <cellStyle name="Notiz 7 2 2" xfId="1053" xr:uid="{00000000-0005-0000-0000-000092070000}"/>
    <cellStyle name="Notiz 7 2 3" xfId="1484" xr:uid="{00000000-0005-0000-0000-000093070000}"/>
    <cellStyle name="Notiz 7 2 4" xfId="1829" xr:uid="{00000000-0005-0000-0000-000094070000}"/>
    <cellStyle name="Notiz 7 2 5" xfId="2117" xr:uid="{00000000-0005-0000-0000-000095070000}"/>
    <cellStyle name="Notiz 7 2 6" xfId="2532" xr:uid="{00000000-0005-0000-0000-000096070000}"/>
    <cellStyle name="Notiz 7 3" xfId="623" xr:uid="{00000000-0005-0000-0000-000097070000}"/>
    <cellStyle name="Notiz 7 3 2" xfId="1158" xr:uid="{00000000-0005-0000-0000-000098070000}"/>
    <cellStyle name="Notiz 7 3 3" xfId="1589" xr:uid="{00000000-0005-0000-0000-000099070000}"/>
    <cellStyle name="Notiz 7 3 4" xfId="1934" xr:uid="{00000000-0005-0000-0000-00009A070000}"/>
    <cellStyle name="Notiz 7 3 5" xfId="2222" xr:uid="{00000000-0005-0000-0000-00009B070000}"/>
    <cellStyle name="Notiz 7 3 6" xfId="2637" xr:uid="{00000000-0005-0000-0000-00009C070000}"/>
    <cellStyle name="Notiz 7 4" xfId="830" xr:uid="{00000000-0005-0000-0000-00009D070000}"/>
    <cellStyle name="Notiz 7 5" xfId="1258" xr:uid="{00000000-0005-0000-0000-00009E070000}"/>
    <cellStyle name="Notiz 7 6" xfId="676" xr:uid="{00000000-0005-0000-0000-00009F070000}"/>
    <cellStyle name="Notiz 7 7" xfId="2312" xr:uid="{00000000-0005-0000-0000-0000A0070000}"/>
    <cellStyle name="Notiz 8" xfId="212" xr:uid="{00000000-0005-0000-0000-0000A1070000}"/>
    <cellStyle name="Notiz 8 2" xfId="438" xr:uid="{00000000-0005-0000-0000-0000A2070000}"/>
    <cellStyle name="Notiz 8 2 2" xfId="973" xr:uid="{00000000-0005-0000-0000-0000A3070000}"/>
    <cellStyle name="Notiz 8 2 3" xfId="1404" xr:uid="{00000000-0005-0000-0000-0000A4070000}"/>
    <cellStyle name="Notiz 8 2 4" xfId="1749" xr:uid="{00000000-0005-0000-0000-0000A5070000}"/>
    <cellStyle name="Notiz 8 2 5" xfId="2037" xr:uid="{00000000-0005-0000-0000-0000A6070000}"/>
    <cellStyle name="Notiz 8 2 6" xfId="2452" xr:uid="{00000000-0005-0000-0000-0000A7070000}"/>
    <cellStyle name="Notiz 8 3" xfId="432" xr:uid="{00000000-0005-0000-0000-0000A8070000}"/>
    <cellStyle name="Notiz 8 3 2" xfId="967" xr:uid="{00000000-0005-0000-0000-0000A9070000}"/>
    <cellStyle name="Notiz 8 3 3" xfId="1398" xr:uid="{00000000-0005-0000-0000-0000AA070000}"/>
    <cellStyle name="Notiz 8 3 4" xfId="1743" xr:uid="{00000000-0005-0000-0000-0000AB070000}"/>
    <cellStyle name="Notiz 8 3 5" xfId="2031" xr:uid="{00000000-0005-0000-0000-0000AC070000}"/>
    <cellStyle name="Notiz 8 3 6" xfId="2446" xr:uid="{00000000-0005-0000-0000-0000AD070000}"/>
    <cellStyle name="Notiz 8 4" xfId="750" xr:uid="{00000000-0005-0000-0000-0000AE070000}"/>
    <cellStyle name="Notiz 8 5" xfId="1177" xr:uid="{00000000-0005-0000-0000-0000AF070000}"/>
    <cellStyle name="Notiz 8 6" xfId="706" xr:uid="{00000000-0005-0000-0000-0000B0070000}"/>
    <cellStyle name="Notiz 8 7" xfId="2232" xr:uid="{00000000-0005-0000-0000-0000B1070000}"/>
    <cellStyle name="Notiz 9" xfId="303" xr:uid="{00000000-0005-0000-0000-0000B2070000}"/>
    <cellStyle name="Notiz 9 2" xfId="528" xr:uid="{00000000-0005-0000-0000-0000B3070000}"/>
    <cellStyle name="Notiz 9 2 2" xfId="1063" xr:uid="{00000000-0005-0000-0000-0000B4070000}"/>
    <cellStyle name="Notiz 9 2 3" xfId="1494" xr:uid="{00000000-0005-0000-0000-0000B5070000}"/>
    <cellStyle name="Notiz 9 2 4" xfId="1839" xr:uid="{00000000-0005-0000-0000-0000B6070000}"/>
    <cellStyle name="Notiz 9 2 5" xfId="2127" xr:uid="{00000000-0005-0000-0000-0000B7070000}"/>
    <cellStyle name="Notiz 9 2 6" xfId="2542" xr:uid="{00000000-0005-0000-0000-0000B8070000}"/>
    <cellStyle name="Notiz 9 3" xfId="369" xr:uid="{00000000-0005-0000-0000-0000B9070000}"/>
    <cellStyle name="Notiz 9 3 2" xfId="904" xr:uid="{00000000-0005-0000-0000-0000BA070000}"/>
    <cellStyle name="Notiz 9 3 3" xfId="1335" xr:uid="{00000000-0005-0000-0000-0000BB070000}"/>
    <cellStyle name="Notiz 9 3 4" xfId="1681" xr:uid="{00000000-0005-0000-0000-0000BC070000}"/>
    <cellStyle name="Notiz 9 3 5" xfId="1970" xr:uid="{00000000-0005-0000-0000-0000BD070000}"/>
    <cellStyle name="Notiz 9 3 6" xfId="2385" xr:uid="{00000000-0005-0000-0000-0000BE070000}"/>
    <cellStyle name="Notiz 9 4" xfId="840" xr:uid="{00000000-0005-0000-0000-0000BF070000}"/>
    <cellStyle name="Notiz 9 5" xfId="1268" xr:uid="{00000000-0005-0000-0000-0000C0070000}"/>
    <cellStyle name="Notiz 9 6" xfId="1304" xr:uid="{00000000-0005-0000-0000-0000C1070000}"/>
    <cellStyle name="Notiz 9 7" xfId="2322" xr:uid="{00000000-0005-0000-0000-0000C2070000}"/>
    <cellStyle name="Option_Added_Cont_Desc" xfId="151" xr:uid="{00000000-0005-0000-0000-0000C3070000}"/>
    <cellStyle name="Output" xfId="152" xr:uid="{00000000-0005-0000-0000-0000C4070000}"/>
    <cellStyle name="Output 10" xfId="397" xr:uid="{00000000-0005-0000-0000-0000C5070000}"/>
    <cellStyle name="Output 10 2" xfId="932" xr:uid="{00000000-0005-0000-0000-0000C6070000}"/>
    <cellStyle name="Output 10 3" xfId="1363" xr:uid="{00000000-0005-0000-0000-0000C7070000}"/>
    <cellStyle name="Output 10 4" xfId="1708" xr:uid="{00000000-0005-0000-0000-0000C8070000}"/>
    <cellStyle name="Output 10 5" xfId="1996" xr:uid="{00000000-0005-0000-0000-0000C9070000}"/>
    <cellStyle name="Output 10 6" xfId="2411" xr:uid="{00000000-0005-0000-0000-0000CA070000}"/>
    <cellStyle name="Output 11" xfId="612" xr:uid="{00000000-0005-0000-0000-0000CB070000}"/>
    <cellStyle name="Output 11 2" xfId="1147" xr:uid="{00000000-0005-0000-0000-0000CC070000}"/>
    <cellStyle name="Output 11 3" xfId="1578" xr:uid="{00000000-0005-0000-0000-0000CD070000}"/>
    <cellStyle name="Output 11 4" xfId="1923" xr:uid="{00000000-0005-0000-0000-0000CE070000}"/>
    <cellStyle name="Output 11 5" xfId="2211" xr:uid="{00000000-0005-0000-0000-0000CF070000}"/>
    <cellStyle name="Output 11 6" xfId="2626" xr:uid="{00000000-0005-0000-0000-0000D0070000}"/>
    <cellStyle name="Output 12" xfId="733" xr:uid="{00000000-0005-0000-0000-0000D1070000}"/>
    <cellStyle name="Output 13" xfId="670" xr:uid="{00000000-0005-0000-0000-0000D2070000}"/>
    <cellStyle name="Output 14" xfId="1618" xr:uid="{00000000-0005-0000-0000-0000D3070000}"/>
    <cellStyle name="Output 15" xfId="1639" xr:uid="{00000000-0005-0000-0000-0000D4070000}"/>
    <cellStyle name="Output 2" xfId="292" xr:uid="{00000000-0005-0000-0000-0000D5070000}"/>
    <cellStyle name="Output 2 2" xfId="517" xr:uid="{00000000-0005-0000-0000-0000D6070000}"/>
    <cellStyle name="Output 2 2 2" xfId="1052" xr:uid="{00000000-0005-0000-0000-0000D7070000}"/>
    <cellStyle name="Output 2 2 3" xfId="1483" xr:uid="{00000000-0005-0000-0000-0000D8070000}"/>
    <cellStyle name="Output 2 2 4" xfId="1828" xr:uid="{00000000-0005-0000-0000-0000D9070000}"/>
    <cellStyle name="Output 2 2 5" xfId="2116" xr:uid="{00000000-0005-0000-0000-0000DA070000}"/>
    <cellStyle name="Output 2 2 6" xfId="2531" xr:uid="{00000000-0005-0000-0000-0000DB070000}"/>
    <cellStyle name="Output 2 3" xfId="400" xr:uid="{00000000-0005-0000-0000-0000DC070000}"/>
    <cellStyle name="Output 2 3 2" xfId="935" xr:uid="{00000000-0005-0000-0000-0000DD070000}"/>
    <cellStyle name="Output 2 3 3" xfId="1366" xr:uid="{00000000-0005-0000-0000-0000DE070000}"/>
    <cellStyle name="Output 2 3 4" xfId="1711" xr:uid="{00000000-0005-0000-0000-0000DF070000}"/>
    <cellStyle name="Output 2 3 5" xfId="1999" xr:uid="{00000000-0005-0000-0000-0000E0070000}"/>
    <cellStyle name="Output 2 3 6" xfId="2414" xr:uid="{00000000-0005-0000-0000-0000E1070000}"/>
    <cellStyle name="Output 2 4" xfId="829" xr:uid="{00000000-0005-0000-0000-0000E2070000}"/>
    <cellStyle name="Output 2 5" xfId="1257" xr:uid="{00000000-0005-0000-0000-0000E3070000}"/>
    <cellStyle name="Output 2 6" xfId="677" xr:uid="{00000000-0005-0000-0000-0000E4070000}"/>
    <cellStyle name="Output 2 7" xfId="2311" xr:uid="{00000000-0005-0000-0000-0000E5070000}"/>
    <cellStyle name="Output 3" xfId="219" xr:uid="{00000000-0005-0000-0000-0000E6070000}"/>
    <cellStyle name="Output 3 2" xfId="445" xr:uid="{00000000-0005-0000-0000-0000E7070000}"/>
    <cellStyle name="Output 3 2 2" xfId="980" xr:uid="{00000000-0005-0000-0000-0000E8070000}"/>
    <cellStyle name="Output 3 2 3" xfId="1411" xr:uid="{00000000-0005-0000-0000-0000E9070000}"/>
    <cellStyle name="Output 3 2 4" xfId="1756" xr:uid="{00000000-0005-0000-0000-0000EA070000}"/>
    <cellStyle name="Output 3 2 5" xfId="2044" xr:uid="{00000000-0005-0000-0000-0000EB070000}"/>
    <cellStyle name="Output 3 2 6" xfId="2459" xr:uid="{00000000-0005-0000-0000-0000EC070000}"/>
    <cellStyle name="Output 3 3" xfId="421" xr:uid="{00000000-0005-0000-0000-0000ED070000}"/>
    <cellStyle name="Output 3 3 2" xfId="956" xr:uid="{00000000-0005-0000-0000-0000EE070000}"/>
    <cellStyle name="Output 3 3 3" xfId="1387" xr:uid="{00000000-0005-0000-0000-0000EF070000}"/>
    <cellStyle name="Output 3 3 4" xfId="1732" xr:uid="{00000000-0005-0000-0000-0000F0070000}"/>
    <cellStyle name="Output 3 3 5" xfId="2020" xr:uid="{00000000-0005-0000-0000-0000F1070000}"/>
    <cellStyle name="Output 3 3 6" xfId="2435" xr:uid="{00000000-0005-0000-0000-0000F2070000}"/>
    <cellStyle name="Output 3 4" xfId="757" xr:uid="{00000000-0005-0000-0000-0000F3070000}"/>
    <cellStyle name="Output 3 5" xfId="1184" xr:uid="{00000000-0005-0000-0000-0000F4070000}"/>
    <cellStyle name="Output 3 6" xfId="1619" xr:uid="{00000000-0005-0000-0000-0000F5070000}"/>
    <cellStyle name="Output 3 7" xfId="2239" xr:uid="{00000000-0005-0000-0000-0000F6070000}"/>
    <cellStyle name="Output 4" xfId="298" xr:uid="{00000000-0005-0000-0000-0000F7070000}"/>
    <cellStyle name="Output 4 2" xfId="523" xr:uid="{00000000-0005-0000-0000-0000F8070000}"/>
    <cellStyle name="Output 4 2 2" xfId="1058" xr:uid="{00000000-0005-0000-0000-0000F9070000}"/>
    <cellStyle name="Output 4 2 3" xfId="1489" xr:uid="{00000000-0005-0000-0000-0000FA070000}"/>
    <cellStyle name="Output 4 2 4" xfId="1834" xr:uid="{00000000-0005-0000-0000-0000FB070000}"/>
    <cellStyle name="Output 4 2 5" xfId="2122" xr:uid="{00000000-0005-0000-0000-0000FC070000}"/>
    <cellStyle name="Output 4 2 6" xfId="2537" xr:uid="{00000000-0005-0000-0000-0000FD070000}"/>
    <cellStyle name="Output 4 3" xfId="422" xr:uid="{00000000-0005-0000-0000-0000FE070000}"/>
    <cellStyle name="Output 4 3 2" xfId="957" xr:uid="{00000000-0005-0000-0000-0000FF070000}"/>
    <cellStyle name="Output 4 3 3" xfId="1388" xr:uid="{00000000-0005-0000-0000-000000080000}"/>
    <cellStyle name="Output 4 3 4" xfId="1733" xr:uid="{00000000-0005-0000-0000-000001080000}"/>
    <cellStyle name="Output 4 3 5" xfId="2021" xr:uid="{00000000-0005-0000-0000-000002080000}"/>
    <cellStyle name="Output 4 3 6" xfId="2436" xr:uid="{00000000-0005-0000-0000-000003080000}"/>
    <cellStyle name="Output 4 4" xfId="835" xr:uid="{00000000-0005-0000-0000-000004080000}"/>
    <cellStyle name="Output 4 5" xfId="1263" xr:uid="{00000000-0005-0000-0000-000005080000}"/>
    <cellStyle name="Output 4 6" xfId="1301" xr:uid="{00000000-0005-0000-0000-000006080000}"/>
    <cellStyle name="Output 4 7" xfId="2317" xr:uid="{00000000-0005-0000-0000-000007080000}"/>
    <cellStyle name="Output 5" xfId="319" xr:uid="{00000000-0005-0000-0000-000008080000}"/>
    <cellStyle name="Output 5 2" xfId="544" xr:uid="{00000000-0005-0000-0000-000009080000}"/>
    <cellStyle name="Output 5 2 2" xfId="1079" xr:uid="{00000000-0005-0000-0000-00000A080000}"/>
    <cellStyle name="Output 5 2 3" xfId="1510" xr:uid="{00000000-0005-0000-0000-00000B080000}"/>
    <cellStyle name="Output 5 2 4" xfId="1855" xr:uid="{00000000-0005-0000-0000-00000C080000}"/>
    <cellStyle name="Output 5 2 5" xfId="2143" xr:uid="{00000000-0005-0000-0000-00000D080000}"/>
    <cellStyle name="Output 5 2 6" xfId="2558" xr:uid="{00000000-0005-0000-0000-00000E080000}"/>
    <cellStyle name="Output 5 3" xfId="413" xr:uid="{00000000-0005-0000-0000-00000F080000}"/>
    <cellStyle name="Output 5 3 2" xfId="948" xr:uid="{00000000-0005-0000-0000-000010080000}"/>
    <cellStyle name="Output 5 3 3" xfId="1379" xr:uid="{00000000-0005-0000-0000-000011080000}"/>
    <cellStyle name="Output 5 3 4" xfId="1724" xr:uid="{00000000-0005-0000-0000-000012080000}"/>
    <cellStyle name="Output 5 3 5" xfId="2012" xr:uid="{00000000-0005-0000-0000-000013080000}"/>
    <cellStyle name="Output 5 3 6" xfId="2427" xr:uid="{00000000-0005-0000-0000-000014080000}"/>
    <cellStyle name="Output 5 4" xfId="856" xr:uid="{00000000-0005-0000-0000-000015080000}"/>
    <cellStyle name="Output 5 5" xfId="1284" xr:uid="{00000000-0005-0000-0000-000016080000}"/>
    <cellStyle name="Output 5 6" xfId="648" xr:uid="{00000000-0005-0000-0000-000017080000}"/>
    <cellStyle name="Output 5 7" xfId="2338" xr:uid="{00000000-0005-0000-0000-000018080000}"/>
    <cellStyle name="Output 6" xfId="215" xr:uid="{00000000-0005-0000-0000-000019080000}"/>
    <cellStyle name="Output 6 2" xfId="441" xr:uid="{00000000-0005-0000-0000-00001A080000}"/>
    <cellStyle name="Output 6 2 2" xfId="976" xr:uid="{00000000-0005-0000-0000-00001B080000}"/>
    <cellStyle name="Output 6 2 3" xfId="1407" xr:uid="{00000000-0005-0000-0000-00001C080000}"/>
    <cellStyle name="Output 6 2 4" xfId="1752" xr:uid="{00000000-0005-0000-0000-00001D080000}"/>
    <cellStyle name="Output 6 2 5" xfId="2040" xr:uid="{00000000-0005-0000-0000-00001E080000}"/>
    <cellStyle name="Output 6 2 6" xfId="2455" xr:uid="{00000000-0005-0000-0000-00001F080000}"/>
    <cellStyle name="Output 6 3" xfId="347" xr:uid="{00000000-0005-0000-0000-000020080000}"/>
    <cellStyle name="Output 6 3 2" xfId="882" xr:uid="{00000000-0005-0000-0000-000021080000}"/>
    <cellStyle name="Output 6 3 3" xfId="1313" xr:uid="{00000000-0005-0000-0000-000022080000}"/>
    <cellStyle name="Output 6 3 4" xfId="1659" xr:uid="{00000000-0005-0000-0000-000023080000}"/>
    <cellStyle name="Output 6 3 5" xfId="1948" xr:uid="{00000000-0005-0000-0000-000024080000}"/>
    <cellStyle name="Output 6 3 6" xfId="2363" xr:uid="{00000000-0005-0000-0000-000025080000}"/>
    <cellStyle name="Output 6 4" xfId="753" xr:uid="{00000000-0005-0000-0000-000026080000}"/>
    <cellStyle name="Output 6 5" xfId="1180" xr:uid="{00000000-0005-0000-0000-000027080000}"/>
    <cellStyle name="Output 6 6" xfId="1641" xr:uid="{00000000-0005-0000-0000-000028080000}"/>
    <cellStyle name="Output 6 7" xfId="2235" xr:uid="{00000000-0005-0000-0000-000029080000}"/>
    <cellStyle name="Output 7" xfId="294" xr:uid="{00000000-0005-0000-0000-00002A080000}"/>
    <cellStyle name="Output 7 2" xfId="519" xr:uid="{00000000-0005-0000-0000-00002B080000}"/>
    <cellStyle name="Output 7 2 2" xfId="1054" xr:uid="{00000000-0005-0000-0000-00002C080000}"/>
    <cellStyle name="Output 7 2 3" xfId="1485" xr:uid="{00000000-0005-0000-0000-00002D080000}"/>
    <cellStyle name="Output 7 2 4" xfId="1830" xr:uid="{00000000-0005-0000-0000-00002E080000}"/>
    <cellStyle name="Output 7 2 5" xfId="2118" xr:uid="{00000000-0005-0000-0000-00002F080000}"/>
    <cellStyle name="Output 7 2 6" xfId="2533" xr:uid="{00000000-0005-0000-0000-000030080000}"/>
    <cellStyle name="Output 7 3" xfId="406" xr:uid="{00000000-0005-0000-0000-000031080000}"/>
    <cellStyle name="Output 7 3 2" xfId="941" xr:uid="{00000000-0005-0000-0000-000032080000}"/>
    <cellStyle name="Output 7 3 3" xfId="1372" xr:uid="{00000000-0005-0000-0000-000033080000}"/>
    <cellStyle name="Output 7 3 4" xfId="1717" xr:uid="{00000000-0005-0000-0000-000034080000}"/>
    <cellStyle name="Output 7 3 5" xfId="2005" xr:uid="{00000000-0005-0000-0000-000035080000}"/>
    <cellStyle name="Output 7 3 6" xfId="2420" xr:uid="{00000000-0005-0000-0000-000036080000}"/>
    <cellStyle name="Output 7 4" xfId="831" xr:uid="{00000000-0005-0000-0000-000037080000}"/>
    <cellStyle name="Output 7 5" xfId="1259" xr:uid="{00000000-0005-0000-0000-000038080000}"/>
    <cellStyle name="Output 7 6" xfId="675" xr:uid="{00000000-0005-0000-0000-000039080000}"/>
    <cellStyle name="Output 7 7" xfId="2313" xr:uid="{00000000-0005-0000-0000-00003A080000}"/>
    <cellStyle name="Output 8" xfId="211" xr:uid="{00000000-0005-0000-0000-00003B080000}"/>
    <cellStyle name="Output 8 2" xfId="437" xr:uid="{00000000-0005-0000-0000-00003C080000}"/>
    <cellStyle name="Output 8 2 2" xfId="972" xr:uid="{00000000-0005-0000-0000-00003D080000}"/>
    <cellStyle name="Output 8 2 3" xfId="1403" xr:uid="{00000000-0005-0000-0000-00003E080000}"/>
    <cellStyle name="Output 8 2 4" xfId="1748" xr:uid="{00000000-0005-0000-0000-00003F080000}"/>
    <cellStyle name="Output 8 2 5" xfId="2036" xr:uid="{00000000-0005-0000-0000-000040080000}"/>
    <cellStyle name="Output 8 2 6" xfId="2451" xr:uid="{00000000-0005-0000-0000-000041080000}"/>
    <cellStyle name="Output 8 3" xfId="598" xr:uid="{00000000-0005-0000-0000-000042080000}"/>
    <cellStyle name="Output 8 3 2" xfId="1133" xr:uid="{00000000-0005-0000-0000-000043080000}"/>
    <cellStyle name="Output 8 3 3" xfId="1564" xr:uid="{00000000-0005-0000-0000-000044080000}"/>
    <cellStyle name="Output 8 3 4" xfId="1909" xr:uid="{00000000-0005-0000-0000-000045080000}"/>
    <cellStyle name="Output 8 3 5" xfId="2197" xr:uid="{00000000-0005-0000-0000-000046080000}"/>
    <cellStyle name="Output 8 3 6" xfId="2612" xr:uid="{00000000-0005-0000-0000-000047080000}"/>
    <cellStyle name="Output 8 4" xfId="749" xr:uid="{00000000-0005-0000-0000-000048080000}"/>
    <cellStyle name="Output 8 5" xfId="1176" xr:uid="{00000000-0005-0000-0000-000049080000}"/>
    <cellStyle name="Output 8 6" xfId="707" xr:uid="{00000000-0005-0000-0000-00004A080000}"/>
    <cellStyle name="Output 8 7" xfId="2231" xr:uid="{00000000-0005-0000-0000-00004B080000}"/>
    <cellStyle name="Output 9" xfId="305" xr:uid="{00000000-0005-0000-0000-00004C080000}"/>
    <cellStyle name="Output 9 2" xfId="530" xr:uid="{00000000-0005-0000-0000-00004D080000}"/>
    <cellStyle name="Output 9 2 2" xfId="1065" xr:uid="{00000000-0005-0000-0000-00004E080000}"/>
    <cellStyle name="Output 9 2 3" xfId="1496" xr:uid="{00000000-0005-0000-0000-00004F080000}"/>
    <cellStyle name="Output 9 2 4" xfId="1841" xr:uid="{00000000-0005-0000-0000-000050080000}"/>
    <cellStyle name="Output 9 2 5" xfId="2129" xr:uid="{00000000-0005-0000-0000-000051080000}"/>
    <cellStyle name="Output 9 2 6" xfId="2544" xr:uid="{00000000-0005-0000-0000-000052080000}"/>
    <cellStyle name="Output 9 3" xfId="373" xr:uid="{00000000-0005-0000-0000-000053080000}"/>
    <cellStyle name="Output 9 3 2" xfId="908" xr:uid="{00000000-0005-0000-0000-000054080000}"/>
    <cellStyle name="Output 9 3 3" xfId="1339" xr:uid="{00000000-0005-0000-0000-000055080000}"/>
    <cellStyle name="Output 9 3 4" xfId="1685" xr:uid="{00000000-0005-0000-0000-000056080000}"/>
    <cellStyle name="Output 9 3 5" xfId="1974" xr:uid="{00000000-0005-0000-0000-000057080000}"/>
    <cellStyle name="Output 9 3 6" xfId="2389" xr:uid="{00000000-0005-0000-0000-000058080000}"/>
    <cellStyle name="Output 9 4" xfId="842" xr:uid="{00000000-0005-0000-0000-000059080000}"/>
    <cellStyle name="Output 9 5" xfId="1270" xr:uid="{00000000-0005-0000-0000-00005A080000}"/>
    <cellStyle name="Output 9 6" xfId="664" xr:uid="{00000000-0005-0000-0000-00005B080000}"/>
    <cellStyle name="Output 9 7" xfId="2324" xr:uid="{00000000-0005-0000-0000-00005C080000}"/>
    <cellStyle name="Percent 2 2" xfId="153" xr:uid="{00000000-0005-0000-0000-00005D080000}"/>
    <cellStyle name="Pourcentage [2]" xfId="154" xr:uid="{00000000-0005-0000-0000-00005F080000}"/>
    <cellStyle name="Pourcentage 2" xfId="155" xr:uid="{00000000-0005-0000-0000-000060080000}"/>
    <cellStyle name="Pourcentage 2 2" xfId="156" xr:uid="{00000000-0005-0000-0000-000061080000}"/>
    <cellStyle name="Pourcentage 2 3" xfId="337" xr:uid="{00000000-0005-0000-0000-000062080000}"/>
    <cellStyle name="Pourcentage 3" xfId="338" xr:uid="{00000000-0005-0000-0000-000063080000}"/>
    <cellStyle name="Preliminary_Data" xfId="157" xr:uid="{00000000-0005-0000-0000-000064080000}"/>
    <cellStyle name="Prices_Data" xfId="158" xr:uid="{00000000-0005-0000-0000-000065080000}"/>
    <cellStyle name="Punto0 - Modelo1" xfId="159" xr:uid="{00000000-0005-0000-0000-000066080000}"/>
    <cellStyle name="SAPBEXstdItemX" xfId="160" xr:uid="{00000000-0005-0000-0000-000067080000}"/>
    <cellStyle name="SAPBEXstdItemX 10" xfId="405" xr:uid="{00000000-0005-0000-0000-000068080000}"/>
    <cellStyle name="SAPBEXstdItemX 10 2" xfId="940" xr:uid="{00000000-0005-0000-0000-000069080000}"/>
    <cellStyle name="SAPBEXstdItemX 10 3" xfId="1371" xr:uid="{00000000-0005-0000-0000-00006A080000}"/>
    <cellStyle name="SAPBEXstdItemX 10 4" xfId="1716" xr:uid="{00000000-0005-0000-0000-00006B080000}"/>
    <cellStyle name="SAPBEXstdItemX 10 5" xfId="2004" xr:uid="{00000000-0005-0000-0000-00006C080000}"/>
    <cellStyle name="SAPBEXstdItemX 10 6" xfId="2419" xr:uid="{00000000-0005-0000-0000-00006D080000}"/>
    <cellStyle name="SAPBEXstdItemX 11" xfId="564" xr:uid="{00000000-0005-0000-0000-00006E080000}"/>
    <cellStyle name="SAPBEXstdItemX 11 2" xfId="1099" xr:uid="{00000000-0005-0000-0000-00006F080000}"/>
    <cellStyle name="SAPBEXstdItemX 11 3" xfId="1530" xr:uid="{00000000-0005-0000-0000-000070080000}"/>
    <cellStyle name="SAPBEXstdItemX 11 4" xfId="1875" xr:uid="{00000000-0005-0000-0000-000071080000}"/>
    <cellStyle name="SAPBEXstdItemX 11 5" xfId="2163" xr:uid="{00000000-0005-0000-0000-000072080000}"/>
    <cellStyle name="SAPBEXstdItemX 11 6" xfId="2578" xr:uid="{00000000-0005-0000-0000-000073080000}"/>
    <cellStyle name="SAPBEXstdItemX 12" xfId="737" xr:uid="{00000000-0005-0000-0000-000074080000}"/>
    <cellStyle name="SAPBEXstdItemX 13" xfId="662" xr:uid="{00000000-0005-0000-0000-000075080000}"/>
    <cellStyle name="SAPBEXstdItemX 14" xfId="1634" xr:uid="{00000000-0005-0000-0000-000076080000}"/>
    <cellStyle name="SAPBEXstdItemX 15" xfId="873" xr:uid="{00000000-0005-0000-0000-000077080000}"/>
    <cellStyle name="SAPBEXstdItemX 2" xfId="299" xr:uid="{00000000-0005-0000-0000-000078080000}"/>
    <cellStyle name="SAPBEXstdItemX 2 2" xfId="524" xr:uid="{00000000-0005-0000-0000-000079080000}"/>
    <cellStyle name="SAPBEXstdItemX 2 2 2" xfId="1059" xr:uid="{00000000-0005-0000-0000-00007A080000}"/>
    <cellStyle name="SAPBEXstdItemX 2 2 3" xfId="1490" xr:uid="{00000000-0005-0000-0000-00007B080000}"/>
    <cellStyle name="SAPBEXstdItemX 2 2 4" xfId="1835" xr:uid="{00000000-0005-0000-0000-00007C080000}"/>
    <cellStyle name="SAPBEXstdItemX 2 2 5" xfId="2123" xr:uid="{00000000-0005-0000-0000-00007D080000}"/>
    <cellStyle name="SAPBEXstdItemX 2 2 6" xfId="2538" xr:uid="{00000000-0005-0000-0000-00007E080000}"/>
    <cellStyle name="SAPBEXstdItemX 2 3" xfId="412" xr:uid="{00000000-0005-0000-0000-00007F080000}"/>
    <cellStyle name="SAPBEXstdItemX 2 3 2" xfId="947" xr:uid="{00000000-0005-0000-0000-000080080000}"/>
    <cellStyle name="SAPBEXstdItemX 2 3 3" xfId="1378" xr:uid="{00000000-0005-0000-0000-000081080000}"/>
    <cellStyle name="SAPBEXstdItemX 2 3 4" xfId="1723" xr:uid="{00000000-0005-0000-0000-000082080000}"/>
    <cellStyle name="SAPBEXstdItemX 2 3 5" xfId="2011" xr:uid="{00000000-0005-0000-0000-000083080000}"/>
    <cellStyle name="SAPBEXstdItemX 2 3 6" xfId="2426" xr:uid="{00000000-0005-0000-0000-000084080000}"/>
    <cellStyle name="SAPBEXstdItemX 2 4" xfId="836" xr:uid="{00000000-0005-0000-0000-000085080000}"/>
    <cellStyle name="SAPBEXstdItemX 2 5" xfId="1264" xr:uid="{00000000-0005-0000-0000-000086080000}"/>
    <cellStyle name="SAPBEXstdItemX 2 6" xfId="668" xr:uid="{00000000-0005-0000-0000-000087080000}"/>
    <cellStyle name="SAPBEXstdItemX 2 7" xfId="2318" xr:uid="{00000000-0005-0000-0000-000088080000}"/>
    <cellStyle name="SAPBEXstdItemX 3" xfId="216" xr:uid="{00000000-0005-0000-0000-000089080000}"/>
    <cellStyle name="SAPBEXstdItemX 3 2" xfId="442" xr:uid="{00000000-0005-0000-0000-00008A080000}"/>
    <cellStyle name="SAPBEXstdItemX 3 2 2" xfId="977" xr:uid="{00000000-0005-0000-0000-00008B080000}"/>
    <cellStyle name="SAPBEXstdItemX 3 2 3" xfId="1408" xr:uid="{00000000-0005-0000-0000-00008C080000}"/>
    <cellStyle name="SAPBEXstdItemX 3 2 4" xfId="1753" xr:uid="{00000000-0005-0000-0000-00008D080000}"/>
    <cellStyle name="SAPBEXstdItemX 3 2 5" xfId="2041" xr:uid="{00000000-0005-0000-0000-00008E080000}"/>
    <cellStyle name="SAPBEXstdItemX 3 2 6" xfId="2456" xr:uid="{00000000-0005-0000-0000-00008F080000}"/>
    <cellStyle name="SAPBEXstdItemX 3 3" xfId="424" xr:uid="{00000000-0005-0000-0000-000090080000}"/>
    <cellStyle name="SAPBEXstdItemX 3 3 2" xfId="959" xr:uid="{00000000-0005-0000-0000-000091080000}"/>
    <cellStyle name="SAPBEXstdItemX 3 3 3" xfId="1390" xr:uid="{00000000-0005-0000-0000-000092080000}"/>
    <cellStyle name="SAPBEXstdItemX 3 3 4" xfId="1735" xr:uid="{00000000-0005-0000-0000-000093080000}"/>
    <cellStyle name="SAPBEXstdItemX 3 3 5" xfId="2023" xr:uid="{00000000-0005-0000-0000-000094080000}"/>
    <cellStyle name="SAPBEXstdItemX 3 3 6" xfId="2438" xr:uid="{00000000-0005-0000-0000-000095080000}"/>
    <cellStyle name="SAPBEXstdItemX 3 4" xfId="754" xr:uid="{00000000-0005-0000-0000-000096080000}"/>
    <cellStyle name="SAPBEXstdItemX 3 5" xfId="1181" xr:uid="{00000000-0005-0000-0000-000097080000}"/>
    <cellStyle name="SAPBEXstdItemX 3 6" xfId="1608" xr:uid="{00000000-0005-0000-0000-000098080000}"/>
    <cellStyle name="SAPBEXstdItemX 3 7" xfId="2236" xr:uid="{00000000-0005-0000-0000-000099080000}"/>
    <cellStyle name="SAPBEXstdItemX 4" xfId="304" xr:uid="{00000000-0005-0000-0000-00009A080000}"/>
    <cellStyle name="SAPBEXstdItemX 4 2" xfId="529" xr:uid="{00000000-0005-0000-0000-00009B080000}"/>
    <cellStyle name="SAPBEXstdItemX 4 2 2" xfId="1064" xr:uid="{00000000-0005-0000-0000-00009C080000}"/>
    <cellStyle name="SAPBEXstdItemX 4 2 3" xfId="1495" xr:uid="{00000000-0005-0000-0000-00009D080000}"/>
    <cellStyle name="SAPBEXstdItemX 4 2 4" xfId="1840" xr:uid="{00000000-0005-0000-0000-00009E080000}"/>
    <cellStyle name="SAPBEXstdItemX 4 2 5" xfId="2128" xr:uid="{00000000-0005-0000-0000-00009F080000}"/>
    <cellStyle name="SAPBEXstdItemX 4 2 6" xfId="2543" xr:uid="{00000000-0005-0000-0000-0000A0080000}"/>
    <cellStyle name="SAPBEXstdItemX 4 3" xfId="370" xr:uid="{00000000-0005-0000-0000-0000A1080000}"/>
    <cellStyle name="SAPBEXstdItemX 4 3 2" xfId="905" xr:uid="{00000000-0005-0000-0000-0000A2080000}"/>
    <cellStyle name="SAPBEXstdItemX 4 3 3" xfId="1336" xr:uid="{00000000-0005-0000-0000-0000A3080000}"/>
    <cellStyle name="SAPBEXstdItemX 4 3 4" xfId="1682" xr:uid="{00000000-0005-0000-0000-0000A4080000}"/>
    <cellStyle name="SAPBEXstdItemX 4 3 5" xfId="1971" xr:uid="{00000000-0005-0000-0000-0000A5080000}"/>
    <cellStyle name="SAPBEXstdItemX 4 3 6" xfId="2386" xr:uid="{00000000-0005-0000-0000-0000A6080000}"/>
    <cellStyle name="SAPBEXstdItemX 4 4" xfId="841" xr:uid="{00000000-0005-0000-0000-0000A7080000}"/>
    <cellStyle name="SAPBEXstdItemX 4 5" xfId="1269" xr:uid="{00000000-0005-0000-0000-0000A8080000}"/>
    <cellStyle name="SAPBEXstdItemX 4 6" xfId="665" xr:uid="{00000000-0005-0000-0000-0000A9080000}"/>
    <cellStyle name="SAPBEXstdItemX 4 7" xfId="2323" xr:uid="{00000000-0005-0000-0000-0000AA080000}"/>
    <cellStyle name="SAPBEXstdItemX 5" xfId="297" xr:uid="{00000000-0005-0000-0000-0000AB080000}"/>
    <cellStyle name="SAPBEXstdItemX 5 2" xfId="522" xr:uid="{00000000-0005-0000-0000-0000AC080000}"/>
    <cellStyle name="SAPBEXstdItemX 5 2 2" xfId="1057" xr:uid="{00000000-0005-0000-0000-0000AD080000}"/>
    <cellStyle name="SAPBEXstdItemX 5 2 3" xfId="1488" xr:uid="{00000000-0005-0000-0000-0000AE080000}"/>
    <cellStyle name="SAPBEXstdItemX 5 2 4" xfId="1833" xr:uid="{00000000-0005-0000-0000-0000AF080000}"/>
    <cellStyle name="SAPBEXstdItemX 5 2 5" xfId="2121" xr:uid="{00000000-0005-0000-0000-0000B0080000}"/>
    <cellStyle name="SAPBEXstdItemX 5 2 6" xfId="2536" xr:uid="{00000000-0005-0000-0000-0000B1080000}"/>
    <cellStyle name="SAPBEXstdItemX 5 3" xfId="407" xr:uid="{00000000-0005-0000-0000-0000B2080000}"/>
    <cellStyle name="SAPBEXstdItemX 5 3 2" xfId="942" xr:uid="{00000000-0005-0000-0000-0000B3080000}"/>
    <cellStyle name="SAPBEXstdItemX 5 3 3" xfId="1373" xr:uid="{00000000-0005-0000-0000-0000B4080000}"/>
    <cellStyle name="SAPBEXstdItemX 5 3 4" xfId="1718" xr:uid="{00000000-0005-0000-0000-0000B5080000}"/>
    <cellStyle name="SAPBEXstdItemX 5 3 5" xfId="2006" xr:uid="{00000000-0005-0000-0000-0000B6080000}"/>
    <cellStyle name="SAPBEXstdItemX 5 3 6" xfId="2421" xr:uid="{00000000-0005-0000-0000-0000B7080000}"/>
    <cellStyle name="SAPBEXstdItemX 5 4" xfId="834" xr:uid="{00000000-0005-0000-0000-0000B8080000}"/>
    <cellStyle name="SAPBEXstdItemX 5 5" xfId="1262" xr:uid="{00000000-0005-0000-0000-0000B9080000}"/>
    <cellStyle name="SAPBEXstdItemX 5 6" xfId="669" xr:uid="{00000000-0005-0000-0000-0000BA080000}"/>
    <cellStyle name="SAPBEXstdItemX 5 7" xfId="2316" xr:uid="{00000000-0005-0000-0000-0000BB080000}"/>
    <cellStyle name="SAPBEXstdItemX 6" xfId="210" xr:uid="{00000000-0005-0000-0000-0000BC080000}"/>
    <cellStyle name="SAPBEXstdItemX 6 2" xfId="436" xr:uid="{00000000-0005-0000-0000-0000BD080000}"/>
    <cellStyle name="SAPBEXstdItemX 6 2 2" xfId="971" xr:uid="{00000000-0005-0000-0000-0000BE080000}"/>
    <cellStyle name="SAPBEXstdItemX 6 2 3" xfId="1402" xr:uid="{00000000-0005-0000-0000-0000BF080000}"/>
    <cellStyle name="SAPBEXstdItemX 6 2 4" xfId="1747" xr:uid="{00000000-0005-0000-0000-0000C0080000}"/>
    <cellStyle name="SAPBEXstdItemX 6 2 5" xfId="2035" xr:uid="{00000000-0005-0000-0000-0000C1080000}"/>
    <cellStyle name="SAPBEXstdItemX 6 2 6" xfId="2450" xr:uid="{00000000-0005-0000-0000-0000C2080000}"/>
    <cellStyle name="SAPBEXstdItemX 6 3" xfId="561" xr:uid="{00000000-0005-0000-0000-0000C3080000}"/>
    <cellStyle name="SAPBEXstdItemX 6 3 2" xfId="1096" xr:uid="{00000000-0005-0000-0000-0000C4080000}"/>
    <cellStyle name="SAPBEXstdItemX 6 3 3" xfId="1527" xr:uid="{00000000-0005-0000-0000-0000C5080000}"/>
    <cellStyle name="SAPBEXstdItemX 6 3 4" xfId="1872" xr:uid="{00000000-0005-0000-0000-0000C6080000}"/>
    <cellStyle name="SAPBEXstdItemX 6 3 5" xfId="2160" xr:uid="{00000000-0005-0000-0000-0000C7080000}"/>
    <cellStyle name="SAPBEXstdItemX 6 3 6" xfId="2575" xr:uid="{00000000-0005-0000-0000-0000C8080000}"/>
    <cellStyle name="SAPBEXstdItemX 6 4" xfId="748" xr:uid="{00000000-0005-0000-0000-0000C9080000}"/>
    <cellStyle name="SAPBEXstdItemX 6 5" xfId="1175" xr:uid="{00000000-0005-0000-0000-0000CA080000}"/>
    <cellStyle name="SAPBEXstdItemX 6 6" xfId="708" xr:uid="{00000000-0005-0000-0000-0000CB080000}"/>
    <cellStyle name="SAPBEXstdItemX 6 7" xfId="2230" xr:uid="{00000000-0005-0000-0000-0000CC080000}"/>
    <cellStyle name="SAPBEXstdItemX 7" xfId="306" xr:uid="{00000000-0005-0000-0000-0000CD080000}"/>
    <cellStyle name="SAPBEXstdItemX 7 2" xfId="531" xr:uid="{00000000-0005-0000-0000-0000CE080000}"/>
    <cellStyle name="SAPBEXstdItemX 7 2 2" xfId="1066" xr:uid="{00000000-0005-0000-0000-0000CF080000}"/>
    <cellStyle name="SAPBEXstdItemX 7 2 3" xfId="1497" xr:uid="{00000000-0005-0000-0000-0000D0080000}"/>
    <cellStyle name="SAPBEXstdItemX 7 2 4" xfId="1842" xr:uid="{00000000-0005-0000-0000-0000D1080000}"/>
    <cellStyle name="SAPBEXstdItemX 7 2 5" xfId="2130" xr:uid="{00000000-0005-0000-0000-0000D2080000}"/>
    <cellStyle name="SAPBEXstdItemX 7 2 6" xfId="2545" xr:uid="{00000000-0005-0000-0000-0000D3080000}"/>
    <cellStyle name="SAPBEXstdItemX 7 3" xfId="374" xr:uid="{00000000-0005-0000-0000-0000D4080000}"/>
    <cellStyle name="SAPBEXstdItemX 7 3 2" xfId="909" xr:uid="{00000000-0005-0000-0000-0000D5080000}"/>
    <cellStyle name="SAPBEXstdItemX 7 3 3" xfId="1340" xr:uid="{00000000-0005-0000-0000-0000D6080000}"/>
    <cellStyle name="SAPBEXstdItemX 7 3 4" xfId="1686" xr:uid="{00000000-0005-0000-0000-0000D7080000}"/>
    <cellStyle name="SAPBEXstdItemX 7 3 5" xfId="1975" xr:uid="{00000000-0005-0000-0000-0000D8080000}"/>
    <cellStyle name="SAPBEXstdItemX 7 3 6" xfId="2390" xr:uid="{00000000-0005-0000-0000-0000D9080000}"/>
    <cellStyle name="SAPBEXstdItemX 7 4" xfId="843" xr:uid="{00000000-0005-0000-0000-0000DA080000}"/>
    <cellStyle name="SAPBEXstdItemX 7 5" xfId="1271" xr:uid="{00000000-0005-0000-0000-0000DB080000}"/>
    <cellStyle name="SAPBEXstdItemX 7 6" xfId="663" xr:uid="{00000000-0005-0000-0000-0000DC080000}"/>
    <cellStyle name="SAPBEXstdItemX 7 7" xfId="2325" xr:uid="{00000000-0005-0000-0000-0000DD080000}"/>
    <cellStyle name="SAPBEXstdItemX 8" xfId="318" xr:uid="{00000000-0005-0000-0000-0000DE080000}"/>
    <cellStyle name="SAPBEXstdItemX 8 2" xfId="543" xr:uid="{00000000-0005-0000-0000-0000DF080000}"/>
    <cellStyle name="SAPBEXstdItemX 8 2 2" xfId="1078" xr:uid="{00000000-0005-0000-0000-0000E0080000}"/>
    <cellStyle name="SAPBEXstdItemX 8 2 3" xfId="1509" xr:uid="{00000000-0005-0000-0000-0000E1080000}"/>
    <cellStyle name="SAPBEXstdItemX 8 2 4" xfId="1854" xr:uid="{00000000-0005-0000-0000-0000E2080000}"/>
    <cellStyle name="SAPBEXstdItemX 8 2 5" xfId="2142" xr:uid="{00000000-0005-0000-0000-0000E3080000}"/>
    <cellStyle name="SAPBEXstdItemX 8 2 6" xfId="2557" xr:uid="{00000000-0005-0000-0000-0000E4080000}"/>
    <cellStyle name="SAPBEXstdItemX 8 3" xfId="414" xr:uid="{00000000-0005-0000-0000-0000E5080000}"/>
    <cellStyle name="SAPBEXstdItemX 8 3 2" xfId="949" xr:uid="{00000000-0005-0000-0000-0000E6080000}"/>
    <cellStyle name="SAPBEXstdItemX 8 3 3" xfId="1380" xr:uid="{00000000-0005-0000-0000-0000E7080000}"/>
    <cellStyle name="SAPBEXstdItemX 8 3 4" xfId="1725" xr:uid="{00000000-0005-0000-0000-0000E8080000}"/>
    <cellStyle name="SAPBEXstdItemX 8 3 5" xfId="2013" xr:uid="{00000000-0005-0000-0000-0000E9080000}"/>
    <cellStyle name="SAPBEXstdItemX 8 3 6" xfId="2428" xr:uid="{00000000-0005-0000-0000-0000EA080000}"/>
    <cellStyle name="SAPBEXstdItemX 8 4" xfId="855" xr:uid="{00000000-0005-0000-0000-0000EB080000}"/>
    <cellStyle name="SAPBEXstdItemX 8 5" xfId="1283" xr:uid="{00000000-0005-0000-0000-0000EC080000}"/>
    <cellStyle name="SAPBEXstdItemX 8 6" xfId="649" xr:uid="{00000000-0005-0000-0000-0000ED080000}"/>
    <cellStyle name="SAPBEXstdItemX 8 7" xfId="2337" xr:uid="{00000000-0005-0000-0000-0000EE080000}"/>
    <cellStyle name="SAPBEXstdItemX 9" xfId="310" xr:uid="{00000000-0005-0000-0000-0000EF080000}"/>
    <cellStyle name="SAPBEXstdItemX 9 2" xfId="535" xr:uid="{00000000-0005-0000-0000-0000F0080000}"/>
    <cellStyle name="SAPBEXstdItemX 9 2 2" xfId="1070" xr:uid="{00000000-0005-0000-0000-0000F1080000}"/>
    <cellStyle name="SAPBEXstdItemX 9 2 3" xfId="1501" xr:uid="{00000000-0005-0000-0000-0000F2080000}"/>
    <cellStyle name="SAPBEXstdItemX 9 2 4" xfId="1846" xr:uid="{00000000-0005-0000-0000-0000F3080000}"/>
    <cellStyle name="SAPBEXstdItemX 9 2 5" xfId="2134" xr:uid="{00000000-0005-0000-0000-0000F4080000}"/>
    <cellStyle name="SAPBEXstdItemX 9 2 6" xfId="2549" xr:uid="{00000000-0005-0000-0000-0000F5080000}"/>
    <cellStyle name="SAPBEXstdItemX 9 3" xfId="378" xr:uid="{00000000-0005-0000-0000-0000F6080000}"/>
    <cellStyle name="SAPBEXstdItemX 9 3 2" xfId="913" xr:uid="{00000000-0005-0000-0000-0000F7080000}"/>
    <cellStyle name="SAPBEXstdItemX 9 3 3" xfId="1344" xr:uid="{00000000-0005-0000-0000-0000F8080000}"/>
    <cellStyle name="SAPBEXstdItemX 9 3 4" xfId="1690" xr:uid="{00000000-0005-0000-0000-0000F9080000}"/>
    <cellStyle name="SAPBEXstdItemX 9 3 5" xfId="1979" xr:uid="{00000000-0005-0000-0000-0000FA080000}"/>
    <cellStyle name="SAPBEXstdItemX 9 3 6" xfId="2394" xr:uid="{00000000-0005-0000-0000-0000FB080000}"/>
    <cellStyle name="SAPBEXstdItemX 9 4" xfId="847" xr:uid="{00000000-0005-0000-0000-0000FC080000}"/>
    <cellStyle name="SAPBEXstdItemX 9 5" xfId="1275" xr:uid="{00000000-0005-0000-0000-0000FD080000}"/>
    <cellStyle name="SAPBEXstdItemX 9 6" xfId="657" xr:uid="{00000000-0005-0000-0000-0000FE080000}"/>
    <cellStyle name="SAPBEXstdItemX 9 7" xfId="2329" xr:uid="{00000000-0005-0000-0000-0000FF080000}"/>
    <cellStyle name="Satisfaisant 2" xfId="161" xr:uid="{00000000-0005-0000-0000-000000090000}"/>
    <cellStyle name="Schlecht" xfId="162" xr:uid="{00000000-0005-0000-0000-000001090000}"/>
    <cellStyle name="Sortie 2" xfId="163" xr:uid="{00000000-0005-0000-0000-000002090000}"/>
    <cellStyle name="Sortie 2 10" xfId="408" xr:uid="{00000000-0005-0000-0000-000003090000}"/>
    <cellStyle name="Sortie 2 10 2" xfId="943" xr:uid="{00000000-0005-0000-0000-000004090000}"/>
    <cellStyle name="Sortie 2 10 3" xfId="1374" xr:uid="{00000000-0005-0000-0000-000005090000}"/>
    <cellStyle name="Sortie 2 10 4" xfId="1719" xr:uid="{00000000-0005-0000-0000-000006090000}"/>
    <cellStyle name="Sortie 2 10 5" xfId="2007" xr:uid="{00000000-0005-0000-0000-000007090000}"/>
    <cellStyle name="Sortie 2 10 6" xfId="2422" xr:uid="{00000000-0005-0000-0000-000008090000}"/>
    <cellStyle name="Sortie 2 11" xfId="359" xr:uid="{00000000-0005-0000-0000-000009090000}"/>
    <cellStyle name="Sortie 2 11 2" xfId="894" xr:uid="{00000000-0005-0000-0000-00000A090000}"/>
    <cellStyle name="Sortie 2 11 3" xfId="1325" xr:uid="{00000000-0005-0000-0000-00000B090000}"/>
    <cellStyle name="Sortie 2 11 4" xfId="1671" xr:uid="{00000000-0005-0000-0000-00000C090000}"/>
    <cellStyle name="Sortie 2 11 5" xfId="1960" xr:uid="{00000000-0005-0000-0000-00000D090000}"/>
    <cellStyle name="Sortie 2 11 6" xfId="2375" xr:uid="{00000000-0005-0000-0000-00000E090000}"/>
    <cellStyle name="Sortie 2 12" xfId="738" xr:uid="{00000000-0005-0000-0000-00000F090000}"/>
    <cellStyle name="Sortie 2 13" xfId="659" xr:uid="{00000000-0005-0000-0000-000010090000}"/>
    <cellStyle name="Sortie 2 14" xfId="715" xr:uid="{00000000-0005-0000-0000-000011090000}"/>
    <cellStyle name="Sortie 2 15" xfId="736" xr:uid="{00000000-0005-0000-0000-000012090000}"/>
    <cellStyle name="Sortie 2 2" xfId="300" xr:uid="{00000000-0005-0000-0000-000013090000}"/>
    <cellStyle name="Sortie 2 2 2" xfId="525" xr:uid="{00000000-0005-0000-0000-000014090000}"/>
    <cellStyle name="Sortie 2 2 2 2" xfId="1060" xr:uid="{00000000-0005-0000-0000-000015090000}"/>
    <cellStyle name="Sortie 2 2 2 3" xfId="1491" xr:uid="{00000000-0005-0000-0000-000016090000}"/>
    <cellStyle name="Sortie 2 2 2 4" xfId="1836" xr:uid="{00000000-0005-0000-0000-000017090000}"/>
    <cellStyle name="Sortie 2 2 2 5" xfId="2124" xr:uid="{00000000-0005-0000-0000-000018090000}"/>
    <cellStyle name="Sortie 2 2 2 6" xfId="2539" xr:uid="{00000000-0005-0000-0000-000019090000}"/>
    <cellStyle name="Sortie 2 2 3" xfId="365" xr:uid="{00000000-0005-0000-0000-00001A090000}"/>
    <cellStyle name="Sortie 2 2 3 2" xfId="900" xr:uid="{00000000-0005-0000-0000-00001B090000}"/>
    <cellStyle name="Sortie 2 2 3 3" xfId="1331" xr:uid="{00000000-0005-0000-0000-00001C090000}"/>
    <cellStyle name="Sortie 2 2 3 4" xfId="1677" xr:uid="{00000000-0005-0000-0000-00001D090000}"/>
    <cellStyle name="Sortie 2 2 3 5" xfId="1966" xr:uid="{00000000-0005-0000-0000-00001E090000}"/>
    <cellStyle name="Sortie 2 2 3 6" xfId="2381" xr:uid="{00000000-0005-0000-0000-00001F090000}"/>
    <cellStyle name="Sortie 2 2 4" xfId="837" xr:uid="{00000000-0005-0000-0000-000020090000}"/>
    <cellStyle name="Sortie 2 2 5" xfId="1265" xr:uid="{00000000-0005-0000-0000-000021090000}"/>
    <cellStyle name="Sortie 2 2 6" xfId="667" xr:uid="{00000000-0005-0000-0000-000022090000}"/>
    <cellStyle name="Sortie 2 2 7" xfId="2319" xr:uid="{00000000-0005-0000-0000-000023090000}"/>
    <cellStyle name="Sortie 2 3" xfId="214" xr:uid="{00000000-0005-0000-0000-000024090000}"/>
    <cellStyle name="Sortie 2 3 2" xfId="440" xr:uid="{00000000-0005-0000-0000-000025090000}"/>
    <cellStyle name="Sortie 2 3 2 2" xfId="975" xr:uid="{00000000-0005-0000-0000-000026090000}"/>
    <cellStyle name="Sortie 2 3 2 3" xfId="1406" xr:uid="{00000000-0005-0000-0000-000027090000}"/>
    <cellStyle name="Sortie 2 3 2 4" xfId="1751" xr:uid="{00000000-0005-0000-0000-000028090000}"/>
    <cellStyle name="Sortie 2 3 2 5" xfId="2039" xr:uid="{00000000-0005-0000-0000-000029090000}"/>
    <cellStyle name="Sortie 2 3 2 6" xfId="2454" xr:uid="{00000000-0005-0000-0000-00002A090000}"/>
    <cellStyle name="Sortie 2 3 3" xfId="343" xr:uid="{00000000-0005-0000-0000-00002B090000}"/>
    <cellStyle name="Sortie 2 3 3 2" xfId="878" xr:uid="{00000000-0005-0000-0000-00002C090000}"/>
    <cellStyle name="Sortie 2 3 3 3" xfId="1309" xr:uid="{00000000-0005-0000-0000-00002D090000}"/>
    <cellStyle name="Sortie 2 3 3 4" xfId="1655" xr:uid="{00000000-0005-0000-0000-00002E090000}"/>
    <cellStyle name="Sortie 2 3 3 5" xfId="1944" xr:uid="{00000000-0005-0000-0000-00002F090000}"/>
    <cellStyle name="Sortie 2 3 3 6" xfId="2359" xr:uid="{00000000-0005-0000-0000-000030090000}"/>
    <cellStyle name="Sortie 2 3 4" xfId="752" xr:uid="{00000000-0005-0000-0000-000031090000}"/>
    <cellStyle name="Sortie 2 3 5" xfId="1179" xr:uid="{00000000-0005-0000-0000-000032090000}"/>
    <cellStyle name="Sortie 2 3 6" xfId="1647" xr:uid="{00000000-0005-0000-0000-000033090000}"/>
    <cellStyle name="Sortie 2 3 7" xfId="2234" xr:uid="{00000000-0005-0000-0000-000034090000}"/>
    <cellStyle name="Sortie 2 4" xfId="307" xr:uid="{00000000-0005-0000-0000-000035090000}"/>
    <cellStyle name="Sortie 2 4 2" xfId="532" xr:uid="{00000000-0005-0000-0000-000036090000}"/>
    <cellStyle name="Sortie 2 4 2 2" xfId="1067" xr:uid="{00000000-0005-0000-0000-000037090000}"/>
    <cellStyle name="Sortie 2 4 2 3" xfId="1498" xr:uid="{00000000-0005-0000-0000-000038090000}"/>
    <cellStyle name="Sortie 2 4 2 4" xfId="1843" xr:uid="{00000000-0005-0000-0000-000039090000}"/>
    <cellStyle name="Sortie 2 4 2 5" xfId="2131" xr:uid="{00000000-0005-0000-0000-00003A090000}"/>
    <cellStyle name="Sortie 2 4 2 6" xfId="2546" xr:uid="{00000000-0005-0000-0000-00003B090000}"/>
    <cellStyle name="Sortie 2 4 3" xfId="375" xr:uid="{00000000-0005-0000-0000-00003C090000}"/>
    <cellStyle name="Sortie 2 4 3 2" xfId="910" xr:uid="{00000000-0005-0000-0000-00003D090000}"/>
    <cellStyle name="Sortie 2 4 3 3" xfId="1341" xr:uid="{00000000-0005-0000-0000-00003E090000}"/>
    <cellStyle name="Sortie 2 4 3 4" xfId="1687" xr:uid="{00000000-0005-0000-0000-00003F090000}"/>
    <cellStyle name="Sortie 2 4 3 5" xfId="1976" xr:uid="{00000000-0005-0000-0000-000040090000}"/>
    <cellStyle name="Sortie 2 4 3 6" xfId="2391" xr:uid="{00000000-0005-0000-0000-000041090000}"/>
    <cellStyle name="Sortie 2 4 4" xfId="844" xr:uid="{00000000-0005-0000-0000-000042090000}"/>
    <cellStyle name="Sortie 2 4 5" xfId="1272" xr:uid="{00000000-0005-0000-0000-000043090000}"/>
    <cellStyle name="Sortie 2 4 6" xfId="661" xr:uid="{00000000-0005-0000-0000-000044090000}"/>
    <cellStyle name="Sortie 2 4 7" xfId="2326" xr:uid="{00000000-0005-0000-0000-000045090000}"/>
    <cellStyle name="Sortie 2 5" xfId="301" xr:uid="{00000000-0005-0000-0000-000046090000}"/>
    <cellStyle name="Sortie 2 5 2" xfId="526" xr:uid="{00000000-0005-0000-0000-000047090000}"/>
    <cellStyle name="Sortie 2 5 2 2" xfId="1061" xr:uid="{00000000-0005-0000-0000-000048090000}"/>
    <cellStyle name="Sortie 2 5 2 3" xfId="1492" xr:uid="{00000000-0005-0000-0000-000049090000}"/>
    <cellStyle name="Sortie 2 5 2 4" xfId="1837" xr:uid="{00000000-0005-0000-0000-00004A090000}"/>
    <cellStyle name="Sortie 2 5 2 5" xfId="2125" xr:uid="{00000000-0005-0000-0000-00004B090000}"/>
    <cellStyle name="Sortie 2 5 2 6" xfId="2540" xr:uid="{00000000-0005-0000-0000-00004C090000}"/>
    <cellStyle name="Sortie 2 5 3" xfId="366" xr:uid="{00000000-0005-0000-0000-00004D090000}"/>
    <cellStyle name="Sortie 2 5 3 2" xfId="901" xr:uid="{00000000-0005-0000-0000-00004E090000}"/>
    <cellStyle name="Sortie 2 5 3 3" xfId="1332" xr:uid="{00000000-0005-0000-0000-00004F090000}"/>
    <cellStyle name="Sortie 2 5 3 4" xfId="1678" xr:uid="{00000000-0005-0000-0000-000050090000}"/>
    <cellStyle name="Sortie 2 5 3 5" xfId="1967" xr:uid="{00000000-0005-0000-0000-000051090000}"/>
    <cellStyle name="Sortie 2 5 3 6" xfId="2382" xr:uid="{00000000-0005-0000-0000-000052090000}"/>
    <cellStyle name="Sortie 2 5 4" xfId="838" xr:uid="{00000000-0005-0000-0000-000053090000}"/>
    <cellStyle name="Sortie 2 5 5" xfId="1266" xr:uid="{00000000-0005-0000-0000-000054090000}"/>
    <cellStyle name="Sortie 2 5 6" xfId="666" xr:uid="{00000000-0005-0000-0000-000055090000}"/>
    <cellStyle name="Sortie 2 5 7" xfId="2320" xr:uid="{00000000-0005-0000-0000-000056090000}"/>
    <cellStyle name="Sortie 2 6" xfId="209" xr:uid="{00000000-0005-0000-0000-000057090000}"/>
    <cellStyle name="Sortie 2 6 2" xfId="435" xr:uid="{00000000-0005-0000-0000-000058090000}"/>
    <cellStyle name="Sortie 2 6 2 2" xfId="970" xr:uid="{00000000-0005-0000-0000-000059090000}"/>
    <cellStyle name="Sortie 2 6 2 3" xfId="1401" xr:uid="{00000000-0005-0000-0000-00005A090000}"/>
    <cellStyle name="Sortie 2 6 2 4" xfId="1746" xr:uid="{00000000-0005-0000-0000-00005B090000}"/>
    <cellStyle name="Sortie 2 6 2 5" xfId="2034" xr:uid="{00000000-0005-0000-0000-00005C090000}"/>
    <cellStyle name="Sortie 2 6 2 6" xfId="2449" xr:uid="{00000000-0005-0000-0000-00005D090000}"/>
    <cellStyle name="Sortie 2 6 3" xfId="431" xr:uid="{00000000-0005-0000-0000-00005E090000}"/>
    <cellStyle name="Sortie 2 6 3 2" xfId="966" xr:uid="{00000000-0005-0000-0000-00005F090000}"/>
    <cellStyle name="Sortie 2 6 3 3" xfId="1397" xr:uid="{00000000-0005-0000-0000-000060090000}"/>
    <cellStyle name="Sortie 2 6 3 4" xfId="1742" xr:uid="{00000000-0005-0000-0000-000061090000}"/>
    <cellStyle name="Sortie 2 6 3 5" xfId="2030" xr:uid="{00000000-0005-0000-0000-000062090000}"/>
    <cellStyle name="Sortie 2 6 3 6" xfId="2445" xr:uid="{00000000-0005-0000-0000-000063090000}"/>
    <cellStyle name="Sortie 2 6 4" xfId="747" xr:uid="{00000000-0005-0000-0000-000064090000}"/>
    <cellStyle name="Sortie 2 6 5" xfId="1174" xr:uid="{00000000-0005-0000-0000-000065090000}"/>
    <cellStyle name="Sortie 2 6 6" xfId="709" xr:uid="{00000000-0005-0000-0000-000066090000}"/>
    <cellStyle name="Sortie 2 6 7" xfId="2229" xr:uid="{00000000-0005-0000-0000-000067090000}"/>
    <cellStyle name="Sortie 2 7" xfId="308" xr:uid="{00000000-0005-0000-0000-000068090000}"/>
    <cellStyle name="Sortie 2 7 2" xfId="533" xr:uid="{00000000-0005-0000-0000-000069090000}"/>
    <cellStyle name="Sortie 2 7 2 2" xfId="1068" xr:uid="{00000000-0005-0000-0000-00006A090000}"/>
    <cellStyle name="Sortie 2 7 2 3" xfId="1499" xr:uid="{00000000-0005-0000-0000-00006B090000}"/>
    <cellStyle name="Sortie 2 7 2 4" xfId="1844" xr:uid="{00000000-0005-0000-0000-00006C090000}"/>
    <cellStyle name="Sortie 2 7 2 5" xfId="2132" xr:uid="{00000000-0005-0000-0000-00006D090000}"/>
    <cellStyle name="Sortie 2 7 2 6" xfId="2547" xr:uid="{00000000-0005-0000-0000-00006E090000}"/>
    <cellStyle name="Sortie 2 7 3" xfId="376" xr:uid="{00000000-0005-0000-0000-00006F090000}"/>
    <cellStyle name="Sortie 2 7 3 2" xfId="911" xr:uid="{00000000-0005-0000-0000-000070090000}"/>
    <cellStyle name="Sortie 2 7 3 3" xfId="1342" xr:uid="{00000000-0005-0000-0000-000071090000}"/>
    <cellStyle name="Sortie 2 7 3 4" xfId="1688" xr:uid="{00000000-0005-0000-0000-000072090000}"/>
    <cellStyle name="Sortie 2 7 3 5" xfId="1977" xr:uid="{00000000-0005-0000-0000-000073090000}"/>
    <cellStyle name="Sortie 2 7 3 6" xfId="2392" xr:uid="{00000000-0005-0000-0000-000074090000}"/>
    <cellStyle name="Sortie 2 7 4" xfId="845" xr:uid="{00000000-0005-0000-0000-000075090000}"/>
    <cellStyle name="Sortie 2 7 5" xfId="1273" xr:uid="{00000000-0005-0000-0000-000076090000}"/>
    <cellStyle name="Sortie 2 7 6" xfId="660" xr:uid="{00000000-0005-0000-0000-000077090000}"/>
    <cellStyle name="Sortie 2 7 7" xfId="2327" xr:uid="{00000000-0005-0000-0000-000078090000}"/>
    <cellStyle name="Sortie 2 8" xfId="328" xr:uid="{00000000-0005-0000-0000-000079090000}"/>
    <cellStyle name="Sortie 2 8 2" xfId="553" xr:uid="{00000000-0005-0000-0000-00007A090000}"/>
    <cellStyle name="Sortie 2 8 2 2" xfId="1088" xr:uid="{00000000-0005-0000-0000-00007B090000}"/>
    <cellStyle name="Sortie 2 8 2 3" xfId="1519" xr:uid="{00000000-0005-0000-0000-00007C090000}"/>
    <cellStyle name="Sortie 2 8 2 4" xfId="1864" xr:uid="{00000000-0005-0000-0000-00007D090000}"/>
    <cellStyle name="Sortie 2 8 2 5" xfId="2152" xr:uid="{00000000-0005-0000-0000-00007E090000}"/>
    <cellStyle name="Sortie 2 8 2 6" xfId="2567" xr:uid="{00000000-0005-0000-0000-00007F090000}"/>
    <cellStyle name="Sortie 2 8 3" xfId="589" xr:uid="{00000000-0005-0000-0000-000080090000}"/>
    <cellStyle name="Sortie 2 8 3 2" xfId="1124" xr:uid="{00000000-0005-0000-0000-000081090000}"/>
    <cellStyle name="Sortie 2 8 3 3" xfId="1555" xr:uid="{00000000-0005-0000-0000-000082090000}"/>
    <cellStyle name="Sortie 2 8 3 4" xfId="1900" xr:uid="{00000000-0005-0000-0000-000083090000}"/>
    <cellStyle name="Sortie 2 8 3 5" xfId="2188" xr:uid="{00000000-0005-0000-0000-000084090000}"/>
    <cellStyle name="Sortie 2 8 3 6" xfId="2603" xr:uid="{00000000-0005-0000-0000-000085090000}"/>
    <cellStyle name="Sortie 2 8 4" xfId="865" xr:uid="{00000000-0005-0000-0000-000086090000}"/>
    <cellStyle name="Sortie 2 8 5" xfId="1293" xr:uid="{00000000-0005-0000-0000-000087090000}"/>
    <cellStyle name="Sortie 2 8 6" xfId="638" xr:uid="{00000000-0005-0000-0000-000088090000}"/>
    <cellStyle name="Sortie 2 8 7" xfId="2347" xr:uid="{00000000-0005-0000-0000-000089090000}"/>
    <cellStyle name="Sortie 2 9" xfId="312" xr:uid="{00000000-0005-0000-0000-00008A090000}"/>
    <cellStyle name="Sortie 2 9 2" xfId="537" xr:uid="{00000000-0005-0000-0000-00008B090000}"/>
    <cellStyle name="Sortie 2 9 2 2" xfId="1072" xr:uid="{00000000-0005-0000-0000-00008C090000}"/>
    <cellStyle name="Sortie 2 9 2 3" xfId="1503" xr:uid="{00000000-0005-0000-0000-00008D090000}"/>
    <cellStyle name="Sortie 2 9 2 4" xfId="1848" xr:uid="{00000000-0005-0000-0000-00008E090000}"/>
    <cellStyle name="Sortie 2 9 2 5" xfId="2136" xr:uid="{00000000-0005-0000-0000-00008F090000}"/>
    <cellStyle name="Sortie 2 9 2 6" xfId="2551" xr:uid="{00000000-0005-0000-0000-000090090000}"/>
    <cellStyle name="Sortie 2 9 3" xfId="575" xr:uid="{00000000-0005-0000-0000-000091090000}"/>
    <cellStyle name="Sortie 2 9 3 2" xfId="1110" xr:uid="{00000000-0005-0000-0000-000092090000}"/>
    <cellStyle name="Sortie 2 9 3 3" xfId="1541" xr:uid="{00000000-0005-0000-0000-000093090000}"/>
    <cellStyle name="Sortie 2 9 3 4" xfId="1886" xr:uid="{00000000-0005-0000-0000-000094090000}"/>
    <cellStyle name="Sortie 2 9 3 5" xfId="2174" xr:uid="{00000000-0005-0000-0000-000095090000}"/>
    <cellStyle name="Sortie 2 9 3 6" xfId="2589" xr:uid="{00000000-0005-0000-0000-000096090000}"/>
    <cellStyle name="Sortie 2 9 4" xfId="849" xr:uid="{00000000-0005-0000-0000-000097090000}"/>
    <cellStyle name="Sortie 2 9 5" xfId="1277" xr:uid="{00000000-0005-0000-0000-000098090000}"/>
    <cellStyle name="Sortie 2 9 6" xfId="655" xr:uid="{00000000-0005-0000-0000-000099090000}"/>
    <cellStyle name="Sortie 2 9 7" xfId="2331" xr:uid="{00000000-0005-0000-0000-00009A090000}"/>
    <cellStyle name="Standard 2" xfId="164" xr:uid="{00000000-0005-0000-0000-00009B090000}"/>
    <cellStyle name="Standard_AM2000-Options100%" xfId="165" xr:uid="{00000000-0005-0000-0000-00009C090000}"/>
    <cellStyle name="Style 1" xfId="166" xr:uid="{00000000-0005-0000-0000-00009D090000}"/>
    <cellStyle name="Texte explicatif 2" xfId="167" xr:uid="{00000000-0005-0000-0000-00009E090000}"/>
    <cellStyle name="Title" xfId="168" xr:uid="{00000000-0005-0000-0000-00009F090000}"/>
    <cellStyle name="Titre 2" xfId="169" xr:uid="{00000000-0005-0000-0000-0000A0090000}"/>
    <cellStyle name="Titre colonnes" xfId="170" xr:uid="{00000000-0005-0000-0000-0000A1090000}"/>
    <cellStyle name="Titre general" xfId="171" xr:uid="{00000000-0005-0000-0000-0000A2090000}"/>
    <cellStyle name="Titre général" xfId="172" xr:uid="{00000000-0005-0000-0000-0000A3090000}"/>
    <cellStyle name="Titre general_~1649184" xfId="173" xr:uid="{00000000-0005-0000-0000-0000A4090000}"/>
    <cellStyle name="Titre lignes" xfId="174" xr:uid="{00000000-0005-0000-0000-0000A5090000}"/>
    <cellStyle name="Titre page" xfId="175" xr:uid="{00000000-0005-0000-0000-0000A6090000}"/>
    <cellStyle name="Titre 1 2" xfId="176" xr:uid="{00000000-0005-0000-0000-0000A7090000}"/>
    <cellStyle name="Titre 2 2" xfId="177" xr:uid="{00000000-0005-0000-0000-0000A8090000}"/>
    <cellStyle name="Titre 3 2" xfId="178" xr:uid="{00000000-0005-0000-0000-0000A9090000}"/>
    <cellStyle name="Titre 4 2" xfId="179" xr:uid="{00000000-0005-0000-0000-0000AA090000}"/>
    <cellStyle name="Total 2" xfId="180" xr:uid="{00000000-0005-0000-0000-0000AB090000}"/>
    <cellStyle name="Total 2 10" xfId="420" xr:uid="{00000000-0005-0000-0000-0000AC090000}"/>
    <cellStyle name="Total 2 10 2" xfId="955" xr:uid="{00000000-0005-0000-0000-0000AD090000}"/>
    <cellStyle name="Total 2 10 3" xfId="1386" xr:uid="{00000000-0005-0000-0000-0000AE090000}"/>
    <cellStyle name="Total 2 10 4" xfId="1731" xr:uid="{00000000-0005-0000-0000-0000AF090000}"/>
    <cellStyle name="Total 2 10 5" xfId="2019" xr:uid="{00000000-0005-0000-0000-0000B0090000}"/>
    <cellStyle name="Total 2 10 6" xfId="2434" xr:uid="{00000000-0005-0000-0000-0000B1090000}"/>
    <cellStyle name="Total 2 11" xfId="388" xr:uid="{00000000-0005-0000-0000-0000B2090000}"/>
    <cellStyle name="Total 2 11 2" xfId="923" xr:uid="{00000000-0005-0000-0000-0000B3090000}"/>
    <cellStyle name="Total 2 11 3" xfId="1354" xr:uid="{00000000-0005-0000-0000-0000B4090000}"/>
    <cellStyle name="Total 2 11 4" xfId="1699" xr:uid="{00000000-0005-0000-0000-0000B5090000}"/>
    <cellStyle name="Total 2 11 5" xfId="1987" xr:uid="{00000000-0005-0000-0000-0000B6090000}"/>
    <cellStyle name="Total 2 11 6" xfId="2402" xr:uid="{00000000-0005-0000-0000-0000B7090000}"/>
    <cellStyle name="Total 2 12" xfId="739" xr:uid="{00000000-0005-0000-0000-0000B8090000}"/>
    <cellStyle name="Total 2 13" xfId="642" xr:uid="{00000000-0005-0000-0000-0000B9090000}"/>
    <cellStyle name="Total 2 14" xfId="1615" xr:uid="{00000000-0005-0000-0000-0000BA090000}"/>
    <cellStyle name="Total 2 15" xfId="1640" xr:uid="{00000000-0005-0000-0000-0000BB090000}"/>
    <cellStyle name="Total 2 2" xfId="309" xr:uid="{00000000-0005-0000-0000-0000BC090000}"/>
    <cellStyle name="Total 2 2 2" xfId="534" xr:uid="{00000000-0005-0000-0000-0000BD090000}"/>
    <cellStyle name="Total 2 2 2 2" xfId="1069" xr:uid="{00000000-0005-0000-0000-0000BE090000}"/>
    <cellStyle name="Total 2 2 2 3" xfId="1500" xr:uid="{00000000-0005-0000-0000-0000BF090000}"/>
    <cellStyle name="Total 2 2 2 4" xfId="1845" xr:uid="{00000000-0005-0000-0000-0000C0090000}"/>
    <cellStyle name="Total 2 2 2 5" xfId="2133" xr:uid="{00000000-0005-0000-0000-0000C1090000}"/>
    <cellStyle name="Total 2 2 2 6" xfId="2548" xr:uid="{00000000-0005-0000-0000-0000C2090000}"/>
    <cellStyle name="Total 2 2 3" xfId="377" xr:uid="{00000000-0005-0000-0000-0000C3090000}"/>
    <cellStyle name="Total 2 2 3 2" xfId="912" xr:uid="{00000000-0005-0000-0000-0000C4090000}"/>
    <cellStyle name="Total 2 2 3 3" xfId="1343" xr:uid="{00000000-0005-0000-0000-0000C5090000}"/>
    <cellStyle name="Total 2 2 3 4" xfId="1689" xr:uid="{00000000-0005-0000-0000-0000C6090000}"/>
    <cellStyle name="Total 2 2 3 5" xfId="1978" xr:uid="{00000000-0005-0000-0000-0000C7090000}"/>
    <cellStyle name="Total 2 2 3 6" xfId="2393" xr:uid="{00000000-0005-0000-0000-0000C8090000}"/>
    <cellStyle name="Total 2 2 4" xfId="846" xr:uid="{00000000-0005-0000-0000-0000C9090000}"/>
    <cellStyle name="Total 2 2 5" xfId="1274" xr:uid="{00000000-0005-0000-0000-0000CA090000}"/>
    <cellStyle name="Total 2 2 6" xfId="658" xr:uid="{00000000-0005-0000-0000-0000CB090000}"/>
    <cellStyle name="Total 2 2 7" xfId="2328" xr:uid="{00000000-0005-0000-0000-0000CC090000}"/>
    <cellStyle name="Total 2 3" xfId="317" xr:uid="{00000000-0005-0000-0000-0000CD090000}"/>
    <cellStyle name="Total 2 3 2" xfId="542" xr:uid="{00000000-0005-0000-0000-0000CE090000}"/>
    <cellStyle name="Total 2 3 2 2" xfId="1077" xr:uid="{00000000-0005-0000-0000-0000CF090000}"/>
    <cellStyle name="Total 2 3 2 3" xfId="1508" xr:uid="{00000000-0005-0000-0000-0000D0090000}"/>
    <cellStyle name="Total 2 3 2 4" xfId="1853" xr:uid="{00000000-0005-0000-0000-0000D1090000}"/>
    <cellStyle name="Total 2 3 2 5" xfId="2141" xr:uid="{00000000-0005-0000-0000-0000D2090000}"/>
    <cellStyle name="Total 2 3 2 6" xfId="2556" xr:uid="{00000000-0005-0000-0000-0000D3090000}"/>
    <cellStyle name="Total 2 3 3" xfId="409" xr:uid="{00000000-0005-0000-0000-0000D4090000}"/>
    <cellStyle name="Total 2 3 3 2" xfId="944" xr:uid="{00000000-0005-0000-0000-0000D5090000}"/>
    <cellStyle name="Total 2 3 3 3" xfId="1375" xr:uid="{00000000-0005-0000-0000-0000D6090000}"/>
    <cellStyle name="Total 2 3 3 4" xfId="1720" xr:uid="{00000000-0005-0000-0000-0000D7090000}"/>
    <cellStyle name="Total 2 3 3 5" xfId="2008" xr:uid="{00000000-0005-0000-0000-0000D8090000}"/>
    <cellStyle name="Total 2 3 3 6" xfId="2423" xr:uid="{00000000-0005-0000-0000-0000D9090000}"/>
    <cellStyle name="Total 2 3 4" xfId="854" xr:uid="{00000000-0005-0000-0000-0000DA090000}"/>
    <cellStyle name="Total 2 3 5" xfId="1282" xr:uid="{00000000-0005-0000-0000-0000DB090000}"/>
    <cellStyle name="Total 2 3 6" xfId="650" xr:uid="{00000000-0005-0000-0000-0000DC090000}"/>
    <cellStyle name="Total 2 3 7" xfId="2336" xr:uid="{00000000-0005-0000-0000-0000DD090000}"/>
    <cellStyle name="Total 2 4" xfId="313" xr:uid="{00000000-0005-0000-0000-0000DE090000}"/>
    <cellStyle name="Total 2 4 2" xfId="538" xr:uid="{00000000-0005-0000-0000-0000DF090000}"/>
    <cellStyle name="Total 2 4 2 2" xfId="1073" xr:uid="{00000000-0005-0000-0000-0000E0090000}"/>
    <cellStyle name="Total 2 4 2 3" xfId="1504" xr:uid="{00000000-0005-0000-0000-0000E1090000}"/>
    <cellStyle name="Total 2 4 2 4" xfId="1849" xr:uid="{00000000-0005-0000-0000-0000E2090000}"/>
    <cellStyle name="Total 2 4 2 5" xfId="2137" xr:uid="{00000000-0005-0000-0000-0000E3090000}"/>
    <cellStyle name="Total 2 4 2 6" xfId="2552" xr:uid="{00000000-0005-0000-0000-0000E4090000}"/>
    <cellStyle name="Total 2 4 3" xfId="585" xr:uid="{00000000-0005-0000-0000-0000E5090000}"/>
    <cellStyle name="Total 2 4 3 2" xfId="1120" xr:uid="{00000000-0005-0000-0000-0000E6090000}"/>
    <cellStyle name="Total 2 4 3 3" xfId="1551" xr:uid="{00000000-0005-0000-0000-0000E7090000}"/>
    <cellStyle name="Total 2 4 3 4" xfId="1896" xr:uid="{00000000-0005-0000-0000-0000E8090000}"/>
    <cellStyle name="Total 2 4 3 5" xfId="2184" xr:uid="{00000000-0005-0000-0000-0000E9090000}"/>
    <cellStyle name="Total 2 4 3 6" xfId="2599" xr:uid="{00000000-0005-0000-0000-0000EA090000}"/>
    <cellStyle name="Total 2 4 4" xfId="850" xr:uid="{00000000-0005-0000-0000-0000EB090000}"/>
    <cellStyle name="Total 2 4 5" xfId="1278" xr:uid="{00000000-0005-0000-0000-0000EC090000}"/>
    <cellStyle name="Total 2 4 6" xfId="654" xr:uid="{00000000-0005-0000-0000-0000ED090000}"/>
    <cellStyle name="Total 2 4 7" xfId="2332" xr:uid="{00000000-0005-0000-0000-0000EE090000}"/>
    <cellStyle name="Total 2 5" xfId="311" xr:uid="{00000000-0005-0000-0000-0000EF090000}"/>
    <cellStyle name="Total 2 5 2" xfId="536" xr:uid="{00000000-0005-0000-0000-0000F0090000}"/>
    <cellStyle name="Total 2 5 2 2" xfId="1071" xr:uid="{00000000-0005-0000-0000-0000F1090000}"/>
    <cellStyle name="Total 2 5 2 3" xfId="1502" xr:uid="{00000000-0005-0000-0000-0000F2090000}"/>
    <cellStyle name="Total 2 5 2 4" xfId="1847" xr:uid="{00000000-0005-0000-0000-0000F3090000}"/>
    <cellStyle name="Total 2 5 2 5" xfId="2135" xr:uid="{00000000-0005-0000-0000-0000F4090000}"/>
    <cellStyle name="Total 2 5 2 6" xfId="2550" xr:uid="{00000000-0005-0000-0000-0000F5090000}"/>
    <cellStyle name="Total 2 5 3" xfId="590" xr:uid="{00000000-0005-0000-0000-0000F6090000}"/>
    <cellStyle name="Total 2 5 3 2" xfId="1125" xr:uid="{00000000-0005-0000-0000-0000F7090000}"/>
    <cellStyle name="Total 2 5 3 3" xfId="1556" xr:uid="{00000000-0005-0000-0000-0000F8090000}"/>
    <cellStyle name="Total 2 5 3 4" xfId="1901" xr:uid="{00000000-0005-0000-0000-0000F9090000}"/>
    <cellStyle name="Total 2 5 3 5" xfId="2189" xr:uid="{00000000-0005-0000-0000-0000FA090000}"/>
    <cellStyle name="Total 2 5 3 6" xfId="2604" xr:uid="{00000000-0005-0000-0000-0000FB090000}"/>
    <cellStyle name="Total 2 5 4" xfId="848" xr:uid="{00000000-0005-0000-0000-0000FC090000}"/>
    <cellStyle name="Total 2 5 5" xfId="1276" xr:uid="{00000000-0005-0000-0000-0000FD090000}"/>
    <cellStyle name="Total 2 5 6" xfId="656" xr:uid="{00000000-0005-0000-0000-0000FE090000}"/>
    <cellStyle name="Total 2 5 7" xfId="2330" xr:uid="{00000000-0005-0000-0000-0000FF090000}"/>
    <cellStyle name="Total 2 6" xfId="329" xr:uid="{00000000-0005-0000-0000-0000000A0000}"/>
    <cellStyle name="Total 2 6 2" xfId="554" xr:uid="{00000000-0005-0000-0000-0000010A0000}"/>
    <cellStyle name="Total 2 6 2 2" xfId="1089" xr:uid="{00000000-0005-0000-0000-0000020A0000}"/>
    <cellStyle name="Total 2 6 2 3" xfId="1520" xr:uid="{00000000-0005-0000-0000-0000030A0000}"/>
    <cellStyle name="Total 2 6 2 4" xfId="1865" xr:uid="{00000000-0005-0000-0000-0000040A0000}"/>
    <cellStyle name="Total 2 6 2 5" xfId="2153" xr:uid="{00000000-0005-0000-0000-0000050A0000}"/>
    <cellStyle name="Total 2 6 2 6" xfId="2568" xr:uid="{00000000-0005-0000-0000-0000060A0000}"/>
    <cellStyle name="Total 2 6 3" xfId="618" xr:uid="{00000000-0005-0000-0000-0000070A0000}"/>
    <cellStyle name="Total 2 6 3 2" xfId="1153" xr:uid="{00000000-0005-0000-0000-0000080A0000}"/>
    <cellStyle name="Total 2 6 3 3" xfId="1584" xr:uid="{00000000-0005-0000-0000-0000090A0000}"/>
    <cellStyle name="Total 2 6 3 4" xfId="1929" xr:uid="{00000000-0005-0000-0000-00000A0A0000}"/>
    <cellStyle name="Total 2 6 3 5" xfId="2217" xr:uid="{00000000-0005-0000-0000-00000B0A0000}"/>
    <cellStyle name="Total 2 6 3 6" xfId="2632" xr:uid="{00000000-0005-0000-0000-00000C0A0000}"/>
    <cellStyle name="Total 2 6 4" xfId="866" xr:uid="{00000000-0005-0000-0000-00000D0A0000}"/>
    <cellStyle name="Total 2 6 5" xfId="1294" xr:uid="{00000000-0005-0000-0000-00000E0A0000}"/>
    <cellStyle name="Total 2 6 6" xfId="637" xr:uid="{00000000-0005-0000-0000-00000F0A0000}"/>
    <cellStyle name="Total 2 6 7" xfId="2348" xr:uid="{00000000-0005-0000-0000-0000100A0000}"/>
    <cellStyle name="Total 2 7" xfId="320" xr:uid="{00000000-0005-0000-0000-0000110A0000}"/>
    <cellStyle name="Total 2 7 2" xfId="545" xr:uid="{00000000-0005-0000-0000-0000120A0000}"/>
    <cellStyle name="Total 2 7 2 2" xfId="1080" xr:uid="{00000000-0005-0000-0000-0000130A0000}"/>
    <cellStyle name="Total 2 7 2 3" xfId="1511" xr:uid="{00000000-0005-0000-0000-0000140A0000}"/>
    <cellStyle name="Total 2 7 2 4" xfId="1856" xr:uid="{00000000-0005-0000-0000-0000150A0000}"/>
    <cellStyle name="Total 2 7 2 5" xfId="2144" xr:uid="{00000000-0005-0000-0000-0000160A0000}"/>
    <cellStyle name="Total 2 7 2 6" xfId="2559" xr:uid="{00000000-0005-0000-0000-0000170A0000}"/>
    <cellStyle name="Total 2 7 3" xfId="411" xr:uid="{00000000-0005-0000-0000-0000180A0000}"/>
    <cellStyle name="Total 2 7 3 2" xfId="946" xr:uid="{00000000-0005-0000-0000-0000190A0000}"/>
    <cellStyle name="Total 2 7 3 3" xfId="1377" xr:uid="{00000000-0005-0000-0000-00001A0A0000}"/>
    <cellStyle name="Total 2 7 3 4" xfId="1722" xr:uid="{00000000-0005-0000-0000-00001B0A0000}"/>
    <cellStyle name="Total 2 7 3 5" xfId="2010" xr:uid="{00000000-0005-0000-0000-00001C0A0000}"/>
    <cellStyle name="Total 2 7 3 6" xfId="2425" xr:uid="{00000000-0005-0000-0000-00001D0A0000}"/>
    <cellStyle name="Total 2 7 4" xfId="857" xr:uid="{00000000-0005-0000-0000-00001E0A0000}"/>
    <cellStyle name="Total 2 7 5" xfId="1285" xr:uid="{00000000-0005-0000-0000-00001F0A0000}"/>
    <cellStyle name="Total 2 7 6" xfId="647" xr:uid="{00000000-0005-0000-0000-0000200A0000}"/>
    <cellStyle name="Total 2 7 7" xfId="2339" xr:uid="{00000000-0005-0000-0000-0000210A0000}"/>
    <cellStyle name="Total 2 8" xfId="332" xr:uid="{00000000-0005-0000-0000-0000220A0000}"/>
    <cellStyle name="Total 2 8 2" xfId="557" xr:uid="{00000000-0005-0000-0000-0000230A0000}"/>
    <cellStyle name="Total 2 8 2 2" xfId="1092" xr:uid="{00000000-0005-0000-0000-0000240A0000}"/>
    <cellStyle name="Total 2 8 2 3" xfId="1523" xr:uid="{00000000-0005-0000-0000-0000250A0000}"/>
    <cellStyle name="Total 2 8 2 4" xfId="1868" xr:uid="{00000000-0005-0000-0000-0000260A0000}"/>
    <cellStyle name="Total 2 8 2 5" xfId="2156" xr:uid="{00000000-0005-0000-0000-0000270A0000}"/>
    <cellStyle name="Total 2 8 2 6" xfId="2571" xr:uid="{00000000-0005-0000-0000-0000280A0000}"/>
    <cellStyle name="Total 2 8 3" xfId="580" xr:uid="{00000000-0005-0000-0000-0000290A0000}"/>
    <cellStyle name="Total 2 8 3 2" xfId="1115" xr:uid="{00000000-0005-0000-0000-00002A0A0000}"/>
    <cellStyle name="Total 2 8 3 3" xfId="1546" xr:uid="{00000000-0005-0000-0000-00002B0A0000}"/>
    <cellStyle name="Total 2 8 3 4" xfId="1891" xr:uid="{00000000-0005-0000-0000-00002C0A0000}"/>
    <cellStyle name="Total 2 8 3 5" xfId="2179" xr:uid="{00000000-0005-0000-0000-00002D0A0000}"/>
    <cellStyle name="Total 2 8 3 6" xfId="2594" xr:uid="{00000000-0005-0000-0000-00002E0A0000}"/>
    <cellStyle name="Total 2 8 4" xfId="869" xr:uid="{00000000-0005-0000-0000-00002F0A0000}"/>
    <cellStyle name="Total 2 8 5" xfId="1297" xr:uid="{00000000-0005-0000-0000-0000300A0000}"/>
    <cellStyle name="Total 2 8 6" xfId="634" xr:uid="{00000000-0005-0000-0000-0000310A0000}"/>
    <cellStyle name="Total 2 8 7" xfId="2351" xr:uid="{00000000-0005-0000-0000-0000320A0000}"/>
    <cellStyle name="Total 2 9" xfId="334" xr:uid="{00000000-0005-0000-0000-0000330A0000}"/>
    <cellStyle name="Total 2 9 2" xfId="559" xr:uid="{00000000-0005-0000-0000-0000340A0000}"/>
    <cellStyle name="Total 2 9 2 2" xfId="1094" xr:uid="{00000000-0005-0000-0000-0000350A0000}"/>
    <cellStyle name="Total 2 9 2 3" xfId="1525" xr:uid="{00000000-0005-0000-0000-0000360A0000}"/>
    <cellStyle name="Total 2 9 2 4" xfId="1870" xr:uid="{00000000-0005-0000-0000-0000370A0000}"/>
    <cellStyle name="Total 2 9 2 5" xfId="2158" xr:uid="{00000000-0005-0000-0000-0000380A0000}"/>
    <cellStyle name="Total 2 9 2 6" xfId="2573" xr:uid="{00000000-0005-0000-0000-0000390A0000}"/>
    <cellStyle name="Total 2 9 3" xfId="584" xr:uid="{00000000-0005-0000-0000-00003A0A0000}"/>
    <cellStyle name="Total 2 9 3 2" xfId="1119" xr:uid="{00000000-0005-0000-0000-00003B0A0000}"/>
    <cellStyle name="Total 2 9 3 3" xfId="1550" xr:uid="{00000000-0005-0000-0000-00003C0A0000}"/>
    <cellStyle name="Total 2 9 3 4" xfId="1895" xr:uid="{00000000-0005-0000-0000-00003D0A0000}"/>
    <cellStyle name="Total 2 9 3 5" xfId="2183" xr:uid="{00000000-0005-0000-0000-00003E0A0000}"/>
    <cellStyle name="Total 2 9 3 6" xfId="2598" xr:uid="{00000000-0005-0000-0000-00003F0A0000}"/>
    <cellStyle name="Total 2 9 4" xfId="871" xr:uid="{00000000-0005-0000-0000-0000400A0000}"/>
    <cellStyle name="Total 2 9 5" xfId="1299" xr:uid="{00000000-0005-0000-0000-0000410A0000}"/>
    <cellStyle name="Total 2 9 6" xfId="632" xr:uid="{00000000-0005-0000-0000-0000420A0000}"/>
    <cellStyle name="Total 2 9 7" xfId="2353" xr:uid="{00000000-0005-0000-0000-0000430A0000}"/>
    <cellStyle name="Überschrift" xfId="181" xr:uid="{00000000-0005-0000-0000-0000440A0000}"/>
    <cellStyle name="Überschrift 1" xfId="182" xr:uid="{00000000-0005-0000-0000-0000450A0000}"/>
    <cellStyle name="Überschrift 2" xfId="183" xr:uid="{00000000-0005-0000-0000-0000460A0000}"/>
    <cellStyle name="Überschrift 3" xfId="184" xr:uid="{00000000-0005-0000-0000-0000470A0000}"/>
    <cellStyle name="Überschrift 4" xfId="185" xr:uid="{00000000-0005-0000-0000-0000480A0000}"/>
    <cellStyle name="Valuta (0)_95-94 cit" xfId="186" xr:uid="{00000000-0005-0000-0000-0000490A0000}"/>
    <cellStyle name="Vehicle_Benchmark" xfId="187" xr:uid="{00000000-0005-0000-0000-00004A0A0000}"/>
    <cellStyle name="Vérification 2" xfId="188" xr:uid="{00000000-0005-0000-0000-00004B0A0000}"/>
    <cellStyle name="Verknüpfte Zelle" xfId="189" xr:uid="{00000000-0005-0000-0000-00004C0A0000}"/>
    <cellStyle name="Version_Header" xfId="190" xr:uid="{00000000-0005-0000-0000-00004D0A0000}"/>
    <cellStyle name="Virgule fixe" xfId="191" xr:uid="{00000000-0005-0000-0000-00004E0A0000}"/>
    <cellStyle name="Volume" xfId="192" xr:uid="{00000000-0005-0000-0000-00004F0A0000}"/>
    <cellStyle name="Volumes_Data" xfId="193" xr:uid="{00000000-0005-0000-0000-0000500A0000}"/>
    <cellStyle name="Währung [0]_2atx41" xfId="194" xr:uid="{00000000-0005-0000-0000-0000510A0000}"/>
    <cellStyle name="Währung_2atx41" xfId="195" xr:uid="{00000000-0005-0000-0000-0000520A0000}"/>
    <cellStyle name="Warnender Text" xfId="196" xr:uid="{00000000-0005-0000-0000-0000530A0000}"/>
    <cellStyle name="Warning Text" xfId="197" xr:uid="{00000000-0005-0000-0000-0000540A0000}"/>
    <cellStyle name="Zelle überprüfen" xfId="198" xr:uid="{00000000-0005-0000-0000-0000550A0000}"/>
  </cellStyles>
  <dxfs count="464">
    <dxf>
      <fill>
        <patternFill>
          <bgColor rgb="FF92D050"/>
        </patternFill>
      </fill>
    </dxf>
    <dxf>
      <fill>
        <patternFill>
          <bgColor rgb="FFFF000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rgb="FF92D050"/>
        </patternFill>
      </fill>
    </dxf>
    <dxf>
      <fill>
        <patternFill>
          <bgColor rgb="FFFF000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s>
  <tableStyles count="0" defaultTableStyle="TableStyleMedium2" defaultPivotStyle="PivotStyleLight16"/>
  <colors>
    <mruColors>
      <color rgb="FF66FF33"/>
      <color rgb="FFFFC000"/>
      <color rgb="FFFFFF99"/>
      <color rgb="FFFFFF00"/>
      <color rgb="FFBFBFBF"/>
      <color rgb="FF0000FF"/>
      <color rgb="FF0033CC"/>
      <color rgb="FFFF99FF"/>
      <color rgb="FFFFFFCC"/>
      <color rgb="FF00206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customXml" Target="../customXml/item3.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customXml" Target="../customXml/item2.xml"/><Relationship Id="rId10" Type="http://schemas.openxmlformats.org/officeDocument/2006/relationships/externalLink" Target="externalLinks/externalLink7.xml"/><Relationship Id="rId19"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247650</xdr:colOff>
          <xdr:row>5</xdr:row>
          <xdr:rowOff>95250</xdr:rowOff>
        </xdr:from>
        <xdr:to>
          <xdr:col>7</xdr:col>
          <xdr:colOff>361950</xdr:colOff>
          <xdr:row>8</xdr:row>
          <xdr:rowOff>95250</xdr:rowOff>
        </xdr:to>
        <xdr:sp macro="" textlink="">
          <xdr:nvSpPr>
            <xdr:cNvPr id="393217" name="Button 1" hidden="1">
              <a:extLst>
                <a:ext uri="{63B3BB69-23CF-44E3-9099-C40C66FF867C}">
                  <a14:compatExt spid="_x0000_s393217"/>
                </a:ext>
                <a:ext uri="{FF2B5EF4-FFF2-40B4-BE49-F238E27FC236}">
                  <a16:creationId xmlns:a16="http://schemas.microsoft.com/office/drawing/2014/main" id="{00000000-0008-0000-0000-00000100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1100" b="0" i="0" u="none" strike="noStrike" baseline="0">
                  <a:solidFill>
                    <a:srgbClr val="000000"/>
                  </a:solidFill>
                  <a:latin typeface="Calibri"/>
                  <a:ea typeface="Calibri"/>
                  <a:cs typeface="Calibri"/>
                </a:rPr>
                <a:t>Lancer recherche</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YELP-F01\Projects\Users\u242132\Desktop\Projet%20C4x\X74\X74\Gamme%20enveloppe%201CB8\CHARGE%20REFERENTIEL%20PRODUIT\1CX7\DECLINAISON%20PRODUIT%201CX7\DECLIN%20AM%20B0\D&#233;cli%20X7R%20ind%20b%20en%20cour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PSA\PROJET\PROJET%20EUROPE\DPE%20CP4\C%20-%20DPE%20CP4%20-%20QUOTATION%20PHASE%20PILOTE\c1%20-%20Internal%20QUOTATION\04%20-%20SB%20DPE%20CP4\0%20-%20QUOTATION\FISCO\DPE\20171109-SB-FP011171-DPE-Synth&#232;se%20Prix%20Autoliv%20Ind%20C.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ELP-F01\Projects\DOCUME~1\c016451\LOCALS~1\Temp\notes0A01B6\7%20C%20X7%2001%20A%20-%20Cr&#233;ation%20de%20la%20gamme%20de%20r&#233;f&#233;rence\7%20C%20X7%2001%20A%20-%203%20-%20Gammes%20Commerciales.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Startup" Target="EXCEL/PREVISIO/CP1219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YELP-F01\Projects\user\2%20-%20V&#233;hicules\LDP%20X3\Papier\4%20C%20X3%2001%20G%20-%20WORKS%20-%20Mise%20&#224;%20jour%20de%20la%20gamme%20de%20r&#233;f&#233;rence\4%20C%20X3%2001%20G%20-%204%20-%20Gammes%20Commerciale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B496102\Jc\user\J596791\ODAR\01-Projets\03-A76\J0\MARGE%20A76%20J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YELP-F01\Projects\Users\marc.dimarino\AppData\Local\Microsoft\Windows\Temporary%20Internet%20Files\Content.Outlook\BVNGYLWK\20171110%20-%20DPE%20-%20CP4%20-%20Synthese%20globale%20offre%20secu.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YELP-F01\Projects\user\2%20-%20V&#233;hicules\LDP%20X7\Papier\7%20C%20X7%2001%20C%20-%20Mise%20&#224;%20jour%20de%20la%20gamme%20de%20r&#233;f&#233;rence\DIFFUSION\7%20C%20X7%2001%20C%20-%2002%20-%20Gamme%20Envelopp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YELP-F01\Projects\user\2%20-%20V&#233;hicules\LDP%20X3\Papier\4%20C%20X3%2001%20G%20-%20WORKS%20-%20Mise%20&#224;%20jour%20de%20la%20gamme%20de%20r&#233;f&#233;rence\4%20C%20X3%2001%20G%20-%202%20-%20Caract&#233;ristique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YELP-F01\Projects\user\2%20-%20V&#233;hicules\LDP%20X3\Papier\4%20C%20X3%2001%20G%20-%20WORKS%20-%20Mise%20&#224;%20jour%20de%20la%20gamme%20de%20r&#233;f&#233;rence\4%20C%20X3%2001%20F%20-%204%20-%20Gammes%20Commerciale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YELP-F01\Projects\Users\u242132\Desktop\Projet%20C4x\X74\X74\Gamme%20enveloppe%201CB8\perfo_conso_officielle_B81(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YELP-F01\Projects\user\2%20-%20V&#233;hicules\LDP%20X3\Papier\4%20C%20X3%2001%20G%20-%20WORKS%20-%20Mise%20&#224;%20jour%20de%20la%20gamme%20de%20r&#233;f&#233;rence\4%20C%20X3%2001%20G%20-%205%20-%20Tableaux%20des%20Option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YELP-F01\Projects\User\_Phil\T9\GammesCo\Echanges%20March&#233;s\13-12-12_T92_CP_Gammes_commerciales-PRF.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PSA\PROJET\PROJET%20EUROPE\DPE%20CP4\C%20-%20DPE%20CP4%20-%20QUOTATION%20PHASE%20PILOTE\c2%20-%20Customer%20OFFER%20-%20PDF\ROUND%2010\20180207%20-%20DPE%20-%20CP4%20-%20Synthese%20globale%20offre%20secu%20-%20BUNDLE%20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duction LCDV"/>
      <sheetName val="Gamme enveloppe V15"/>
      <sheetName val="Couleurs et Garnissages"/>
      <sheetName val="Constitution des Packs"/>
      <sheetName val="Dimensions"/>
      <sheetName val="Masses Berlines"/>
      <sheetName val="Masses Tourer"/>
      <sheetName val="Caractéristiques Moteurs"/>
      <sheetName val="Perfo et Conso"/>
      <sheetName val="Visuels des Jantes"/>
      <sheetName val="CE"/>
      <sheetName val="Hors CE"/>
      <sheetName val="DC H01"/>
      <sheetName val="DC H04"/>
      <sheetName val="DC H09"/>
      <sheetName val="DC H10"/>
      <sheetName val="DC H19"/>
      <sheetName val="DC H27"/>
      <sheetName val="DC H28"/>
      <sheetName val="DC H32"/>
      <sheetName val="DC H55"/>
      <sheetName val="DC H58"/>
      <sheetName val="DC H70"/>
      <sheetName val="DC H73"/>
      <sheetName val="DC H75"/>
      <sheetName val="DC H79"/>
      <sheetName val="Gestion Réglementaire"/>
      <sheetName val="100% Gammes Commerciales"/>
      <sheetName val="100% Gammes Commerciales Suite"/>
      <sheetName val="Codifs Niv2C"/>
      <sheetName val="Codifs Niv2D"/>
      <sheetName val="Codifs Niv3"/>
      <sheetName val="Codifs Niv2C - N1"/>
      <sheetName val="Codifs Niv2D - N1"/>
      <sheetName val="Codifs Niv3 - N1"/>
      <sheetName val="Codifs Niv2D Flottes"/>
      <sheetName val="Codifs Niv3 Flott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ice"/>
      <sheetName val="Info_REF"/>
      <sheetName val="Info_VAR"/>
      <sheetName val="REF_DPE_FRONT_BE1"/>
      <sheetName val="REF_DPE_FRONT_BE1.1"/>
      <sheetName val="REF_DPE_FRONT_BE2"/>
      <sheetName val="REF_DPE_FRONT_BE2.1"/>
      <sheetName val="REF_DPE_FRONT_BB1 BB1"/>
      <sheetName val="REF_DPE_REAR_BE3"/>
      <sheetName val="REF_DPE_REAR_BE3.1"/>
      <sheetName val="REF_DPE_REAR_BE4"/>
      <sheetName val="REF_DPE_REAR_BE4.1"/>
      <sheetName val="REF_DPE_REAR_BE5"/>
      <sheetName val="REF_DPE_REAR_BE6"/>
      <sheetName val="REF_DPE_REAR_BB2"/>
      <sheetName val="REF_DPE_REAR_BB3"/>
      <sheetName val="REF_DPE_REAR_BB2.1"/>
      <sheetName val="REF_DPE_REAR_BB3.1"/>
      <sheetName val="REF_DPE_REAR_BB4"/>
      <sheetName val="REF_DPE_REAR_BB5"/>
      <sheetName val="REF_DPE_REAR_BB4.1"/>
      <sheetName val="REF_DPE_REAR_BB5.1"/>
      <sheetName val="VAR_DPE_FRONT_BE1a"/>
      <sheetName val="Chiffrage (2)"/>
      <sheetName val="Chiffrage"/>
      <sheetName val="Master Datas ICAN"/>
      <sheetName val="Volumes_and_Amortization"/>
      <sheetName val="OFFER"/>
      <sheetName val="Specific Tooling"/>
      <sheetName val="Trame"/>
      <sheetName val="OFFER_Alternative"/>
      <sheetName val="Specific Alternatives Tooling"/>
      <sheetName val="REF_DPE_FRONT_BE1_12"/>
      <sheetName val="REF_DPE_FRONT_BE2_12"/>
      <sheetName val="REF_DPE_FRONT_BB1_BB12"/>
      <sheetName val="REF_DPE_REAR_BE3_12"/>
      <sheetName val="REF_DPE_REAR_BE4_12"/>
      <sheetName val="REF_DPE_REAR_BB2_12"/>
      <sheetName val="REF_DPE_REAR_BB3_12"/>
      <sheetName val="REF_DPE_REAR_BB4_12"/>
      <sheetName val="REF_DPE_REAR_BB5_12"/>
      <sheetName val="Chiffrage_(2)2"/>
      <sheetName val="Master_Datas_ICAN2"/>
      <sheetName val="Specific_Tooling2"/>
      <sheetName val="Specific_Alternatives_Tooling2"/>
      <sheetName val="REF_DPE_FRONT_BE1_1"/>
      <sheetName val="REF_DPE_FRONT_BE2_1"/>
      <sheetName val="REF_DPE_FRONT_BB1_BB1"/>
      <sheetName val="REF_DPE_REAR_BE3_1"/>
      <sheetName val="REF_DPE_REAR_BE4_1"/>
      <sheetName val="REF_DPE_REAR_BB2_1"/>
      <sheetName val="REF_DPE_REAR_BB3_1"/>
      <sheetName val="REF_DPE_REAR_BB4_1"/>
      <sheetName val="REF_DPE_REAR_BB5_1"/>
      <sheetName val="Chiffrage_(2)"/>
      <sheetName val="Master_Datas_ICAN"/>
      <sheetName val="Specific_Tooling"/>
      <sheetName val="Specific_Alternatives_Tooling"/>
      <sheetName val="REF_DPE_FRONT_BE1_11"/>
      <sheetName val="REF_DPE_FRONT_BE2_11"/>
      <sheetName val="REF_DPE_FRONT_BB1_BB11"/>
      <sheetName val="REF_DPE_REAR_BE3_11"/>
      <sheetName val="REF_DPE_REAR_BE4_11"/>
      <sheetName val="REF_DPE_REAR_BB2_11"/>
      <sheetName val="REF_DPE_REAR_BB3_11"/>
      <sheetName val="REF_DPE_REAR_BB4_11"/>
      <sheetName val="REF_DPE_REAR_BB5_11"/>
      <sheetName val="Chiffrage_(2)1"/>
      <sheetName val="Master_Datas_ICAN1"/>
      <sheetName val="Specific_Tooling1"/>
      <sheetName val="Specific_Alternatives_Tooling1"/>
      <sheetName val="REF_DPE_FRONT_BE1_14"/>
      <sheetName val="REF_DPE_FRONT_BE2_14"/>
      <sheetName val="REF_DPE_FRONT_BB1_BB14"/>
      <sheetName val="REF_DPE_REAR_BE3_14"/>
      <sheetName val="REF_DPE_REAR_BE4_14"/>
      <sheetName val="REF_DPE_REAR_BB2_14"/>
      <sheetName val="REF_DPE_REAR_BB3_14"/>
      <sheetName val="REF_DPE_REAR_BB4_14"/>
      <sheetName val="REF_DPE_REAR_BB5_14"/>
      <sheetName val="Chiffrage_(2)4"/>
      <sheetName val="Master_Datas_ICAN4"/>
      <sheetName val="Specific_Tooling4"/>
      <sheetName val="Specific_Alternatives_Tooling4"/>
      <sheetName val="REF_DPE_FRONT_BE1_13"/>
      <sheetName val="REF_DPE_FRONT_BE2_13"/>
      <sheetName val="REF_DPE_FRONT_BB1_BB13"/>
      <sheetName val="REF_DPE_REAR_BE3_13"/>
      <sheetName val="REF_DPE_REAR_BE4_13"/>
      <sheetName val="REF_DPE_REAR_BB2_13"/>
      <sheetName val="REF_DPE_REAR_BB3_13"/>
      <sheetName val="REF_DPE_REAR_BB4_13"/>
      <sheetName val="REF_DPE_REAR_BB5_13"/>
      <sheetName val="Chiffrage_(2)3"/>
      <sheetName val="Master_Datas_ICAN3"/>
      <sheetName val="Specific_Tooling3"/>
      <sheetName val="Specific_Alternatives_Tooling3"/>
      <sheetName val="REF_DPE_FRONT_BE1_15"/>
      <sheetName val="REF_DPE_FRONT_BE2_15"/>
      <sheetName val="REF_DPE_FRONT_BB1_BB15"/>
      <sheetName val="REF_DPE_REAR_BE3_15"/>
      <sheetName val="REF_DPE_REAR_BE4_15"/>
      <sheetName val="REF_DPE_REAR_BB2_15"/>
      <sheetName val="REF_DPE_REAR_BB3_15"/>
      <sheetName val="REF_DPE_REAR_BB4_15"/>
      <sheetName val="REF_DPE_REAR_BB5_15"/>
      <sheetName val="Chiffrage_(2)5"/>
      <sheetName val="Master_Datas_ICAN5"/>
      <sheetName val="Specific_Tooling5"/>
      <sheetName val="Specific_Alternatives_Tooling5"/>
      <sheetName val="REF_DPE_FRONT_BE1_16"/>
      <sheetName val="REF_DPE_FRONT_BE2_16"/>
      <sheetName val="REF_DPE_FRONT_BB1_BB16"/>
      <sheetName val="REF_DPE_REAR_BE3_16"/>
      <sheetName val="REF_DPE_REAR_BE4_16"/>
      <sheetName val="REF_DPE_REAR_BB2_16"/>
      <sheetName val="REF_DPE_REAR_BB3_16"/>
      <sheetName val="REF_DPE_REAR_BB4_16"/>
      <sheetName val="REF_DPE_REAR_BB5_16"/>
      <sheetName val="Chiffrage_(2)6"/>
      <sheetName val="Master_Datas_ICAN6"/>
      <sheetName val="Specific_Tooling6"/>
      <sheetName val="Specific_Alternatives_Tooling6"/>
      <sheetName val="REF_DPE_FRONT_BE1_17"/>
      <sheetName val="REF_DPE_FRONT_BE2_17"/>
      <sheetName val="REF_DPE_FRONT_BB1_BB17"/>
      <sheetName val="REF_DPE_REAR_BE3_17"/>
      <sheetName val="REF_DPE_REAR_BE4_17"/>
      <sheetName val="REF_DPE_REAR_BB2_17"/>
      <sheetName val="REF_DPE_REAR_BB3_17"/>
      <sheetName val="REF_DPE_REAR_BB4_17"/>
      <sheetName val="REF_DPE_REAR_BB5_17"/>
      <sheetName val="Chiffrage_(2)7"/>
      <sheetName val="Master_Datas_ICAN7"/>
      <sheetName val="Specific_Tooling7"/>
      <sheetName val="Specific_Alternatives_Tooling7"/>
      <sheetName val="REF_DPE_FRONT_BE1_18"/>
      <sheetName val="REF_DPE_FRONT_BE2_18"/>
      <sheetName val="REF_DPE_FRONT_BB1_BB18"/>
      <sheetName val="REF_DPE_REAR_BE3_18"/>
      <sheetName val="REF_DPE_REAR_BE4_18"/>
      <sheetName val="REF_DPE_REAR_BB2_18"/>
      <sheetName val="REF_DPE_REAR_BB3_18"/>
      <sheetName val="REF_DPE_REAR_BB4_18"/>
      <sheetName val="REF_DPE_REAR_BB5_18"/>
      <sheetName val="Chiffrage_(2)8"/>
      <sheetName val="Master_Datas_ICAN8"/>
      <sheetName val="Specific_Tooling8"/>
      <sheetName val="Specific_Alternatives_Tooling8"/>
      <sheetName val="REF_DPE_FRONT_BE1_19"/>
      <sheetName val="REF_DPE_FRONT_BE2_19"/>
      <sheetName val="REF_DPE_FRONT_BB1_BB19"/>
      <sheetName val="REF_DPE_REAR_BE3_19"/>
      <sheetName val="REF_DPE_REAR_BE4_19"/>
      <sheetName val="REF_DPE_REAR_BB2_19"/>
      <sheetName val="REF_DPE_REAR_BB3_19"/>
      <sheetName val="REF_DPE_REAR_BB4_19"/>
      <sheetName val="REF_DPE_REAR_BB5_19"/>
      <sheetName val="Chiffrage_(2)9"/>
      <sheetName val="Master_Datas_ICAN9"/>
      <sheetName val="Specific_Tooling9"/>
      <sheetName val="Specific_Alternatives_Tooling9"/>
      <sheetName val="REF_DPE_FRONT_BE1_110"/>
      <sheetName val="REF_DPE_FRONT_BE2_110"/>
      <sheetName val="REF_DPE_FRONT_BB1_BB110"/>
      <sheetName val="REF_DPE_REAR_BE3_110"/>
      <sheetName val="REF_DPE_REAR_BE4_110"/>
      <sheetName val="REF_DPE_REAR_BB2_110"/>
      <sheetName val="REF_DPE_REAR_BB3_110"/>
      <sheetName val="REF_DPE_REAR_BB4_110"/>
      <sheetName val="REF_DPE_REAR_BB5_110"/>
      <sheetName val="Chiffrage_(2)10"/>
      <sheetName val="Master_Datas_ICAN10"/>
      <sheetName val="Specific_Tooling10"/>
      <sheetName val="Specific_Alternatives_Tooling10"/>
      <sheetName val="REF_DPE_FRONT_BE1_111"/>
      <sheetName val="REF_DPE_FRONT_BE2_111"/>
      <sheetName val="REF_DPE_FRONT_BB1_BB111"/>
      <sheetName val="REF_DPE_REAR_BE3_111"/>
      <sheetName val="REF_DPE_REAR_BE4_111"/>
      <sheetName val="REF_DPE_REAR_BB2_111"/>
      <sheetName val="REF_DPE_REAR_BB3_111"/>
      <sheetName val="REF_DPE_REAR_BB4_111"/>
      <sheetName val="REF_DPE_REAR_BB5_111"/>
      <sheetName val="Chiffrage_(2)11"/>
      <sheetName val="Master_Datas_ICAN11"/>
      <sheetName val="Specific_Tooling11"/>
      <sheetName val="Specific_Alternatives_Tooling11"/>
      <sheetName val="REF_DPE_FRONT_BE1_112"/>
      <sheetName val="REF_DPE_FRONT_BE2_112"/>
      <sheetName val="REF_DPE_FRONT_BB1_BB112"/>
      <sheetName val="REF_DPE_REAR_BE3_112"/>
      <sheetName val="REF_DPE_REAR_BE4_112"/>
      <sheetName val="REF_DPE_REAR_BB2_112"/>
      <sheetName val="REF_DPE_REAR_BB3_112"/>
      <sheetName val="REF_DPE_REAR_BB4_112"/>
      <sheetName val="REF_DPE_REAR_BB5_112"/>
      <sheetName val="Chiffrage_(2)12"/>
      <sheetName val="Master_Datas_ICAN12"/>
      <sheetName val="Specific_Tooling12"/>
      <sheetName val="Specific_Alternatives_Tooling12"/>
      <sheetName val="REF_DPE_FRONT_BE1_113"/>
      <sheetName val="REF_DPE_FRONT_BE2_113"/>
      <sheetName val="REF_DPE_FRONT_BB1_BB113"/>
      <sheetName val="REF_DPE_REAR_BE3_113"/>
      <sheetName val="REF_DPE_REAR_BE4_113"/>
      <sheetName val="REF_DPE_REAR_BB2_113"/>
      <sheetName val="REF_DPE_REAR_BB3_113"/>
      <sheetName val="REF_DPE_REAR_BB4_113"/>
      <sheetName val="REF_DPE_REAR_BB5_113"/>
      <sheetName val="Chiffrage_(2)13"/>
      <sheetName val="Master_Datas_ICAN13"/>
      <sheetName val="Specific_Tooling13"/>
      <sheetName val="Specific_Alternatives_Tooling13"/>
      <sheetName val="REF_DPE_FRONT_BE1_114"/>
      <sheetName val="REF_DPE_FRONT_BE2_114"/>
      <sheetName val="REF_DPE_FRONT_BB1_BB114"/>
      <sheetName val="REF_DPE_REAR_BE3_114"/>
      <sheetName val="REF_DPE_REAR_BE4_114"/>
      <sheetName val="REF_DPE_REAR_BB2_114"/>
      <sheetName val="REF_DPE_REAR_BB3_114"/>
      <sheetName val="REF_DPE_REAR_BB4_114"/>
      <sheetName val="REF_DPE_REAR_BB5_114"/>
      <sheetName val="Chiffrage_(2)14"/>
      <sheetName val="Master_Datas_ICAN14"/>
      <sheetName val="Specific_Tooling14"/>
      <sheetName val="Specific_Alternatives_Tooling14"/>
      <sheetName val="REF_DPE_FRONT_BE1_115"/>
      <sheetName val="REF_DPE_FRONT_BE2_115"/>
      <sheetName val="REF_DPE_FRONT_BB1_BB115"/>
      <sheetName val="REF_DPE_REAR_BE3_115"/>
      <sheetName val="REF_DPE_REAR_BE4_115"/>
      <sheetName val="REF_DPE_REAR_BB2_115"/>
      <sheetName val="REF_DPE_REAR_BB3_115"/>
      <sheetName val="REF_DPE_REAR_BB4_115"/>
      <sheetName val="REF_DPE_REAR_BB5_115"/>
      <sheetName val="Chiffrage_(2)15"/>
      <sheetName val="Master_Datas_ICAN15"/>
      <sheetName val="Specific_Tooling15"/>
      <sheetName val="Specific_Alternatives_Tooling15"/>
      <sheetName val="REF_DPE_FRONT_BE1_116"/>
      <sheetName val="REF_DPE_FRONT_BE2_116"/>
      <sheetName val="REF_DPE_FRONT_BB1_BB116"/>
      <sheetName val="REF_DPE_REAR_BE3_116"/>
      <sheetName val="REF_DPE_REAR_BE4_116"/>
      <sheetName val="REF_DPE_REAR_BB2_116"/>
      <sheetName val="REF_DPE_REAR_BB3_116"/>
      <sheetName val="REF_DPE_REAR_BB4_116"/>
      <sheetName val="REF_DPE_REAR_BB5_116"/>
      <sheetName val="Chiffrage_(2)16"/>
      <sheetName val="Master_Datas_ICAN16"/>
      <sheetName val="Specific_Tooling16"/>
      <sheetName val="Specific_Alternatives_Tooling16"/>
      <sheetName val="REF_DPE_FRONT_BE1_117"/>
      <sheetName val="REF_DPE_FRONT_BE2_117"/>
      <sheetName val="REF_DPE_FRONT_BB1_BB117"/>
      <sheetName val="REF_DPE_REAR_BE3_117"/>
      <sheetName val="REF_DPE_REAR_BE4_117"/>
      <sheetName val="REF_DPE_REAR_BB2_117"/>
      <sheetName val="REF_DPE_REAR_BB3_117"/>
      <sheetName val="REF_DPE_REAR_BB4_117"/>
      <sheetName val="REF_DPE_REAR_BB5_117"/>
      <sheetName val="Chiffrage_(2)17"/>
      <sheetName val="Master_Datas_ICAN17"/>
      <sheetName val="Specific_Tooling17"/>
      <sheetName val="Specific_Alternatives_Tooling17"/>
      <sheetName val="REF_DPE_FRONT_BE1_118"/>
      <sheetName val="REF_DPE_FRONT_BE2_118"/>
      <sheetName val="REF_DPE_FRONT_BB1_BB118"/>
      <sheetName val="REF_DPE_REAR_BE3_118"/>
      <sheetName val="REF_DPE_REAR_BE4_118"/>
      <sheetName val="REF_DPE_REAR_BB2_118"/>
      <sheetName val="REF_DPE_REAR_BB3_118"/>
      <sheetName val="REF_DPE_REAR_BB4_118"/>
      <sheetName val="REF_DPE_REAR_BB5_118"/>
      <sheetName val="Chiffrage_(2)18"/>
      <sheetName val="Master_Datas_ICAN18"/>
      <sheetName val="Specific_Tooling18"/>
      <sheetName val="Specific_Alternatives_Tooling18"/>
      <sheetName val="REF_DPE_FRONT_BE1_119"/>
      <sheetName val="REF_DPE_FRONT_BE2_119"/>
      <sheetName val="REF_DPE_FRONT_BB1_BB119"/>
      <sheetName val="REF_DPE_REAR_BE3_119"/>
      <sheetName val="REF_DPE_REAR_BE4_119"/>
      <sheetName val="REF_DPE_REAR_BB2_119"/>
      <sheetName val="REF_DPE_REAR_BB3_119"/>
      <sheetName val="REF_DPE_REAR_BB4_119"/>
      <sheetName val="REF_DPE_REAR_BB5_119"/>
      <sheetName val="Chiffrage_(2)19"/>
      <sheetName val="Master_Datas_ICAN19"/>
      <sheetName val="Specific_Tooling19"/>
      <sheetName val="Specific_Alternatives_Tooling19"/>
      <sheetName val="REF_DPE_FRONT_BE1_121"/>
      <sheetName val="REF_DPE_FRONT_BE2_121"/>
      <sheetName val="REF_DPE_FRONT_BB1_BB121"/>
      <sheetName val="REF_DPE_REAR_BE3_121"/>
      <sheetName val="REF_DPE_REAR_BE4_121"/>
      <sheetName val="REF_DPE_REAR_BB2_121"/>
      <sheetName val="REF_DPE_REAR_BB3_121"/>
      <sheetName val="REF_DPE_REAR_BB4_121"/>
      <sheetName val="REF_DPE_REAR_BB5_121"/>
      <sheetName val="Chiffrage_(2)21"/>
      <sheetName val="Master_Datas_ICAN21"/>
      <sheetName val="Specific_Tooling21"/>
      <sheetName val="Specific_Alternatives_Tooling21"/>
      <sheetName val="REF_DPE_FRONT_BE1_120"/>
      <sheetName val="REF_DPE_FRONT_BE2_120"/>
      <sheetName val="REF_DPE_FRONT_BB1_BB120"/>
      <sheetName val="REF_DPE_REAR_BE3_120"/>
      <sheetName val="REF_DPE_REAR_BE4_120"/>
      <sheetName val="REF_DPE_REAR_BB2_120"/>
      <sheetName val="REF_DPE_REAR_BB3_120"/>
      <sheetName val="REF_DPE_REAR_BB4_120"/>
      <sheetName val="REF_DPE_REAR_BB5_120"/>
      <sheetName val="Chiffrage_(2)20"/>
      <sheetName val="Master_Datas_ICAN20"/>
      <sheetName val="Specific_Tooling20"/>
      <sheetName val="Specific_Alternatives_Tooling20"/>
      <sheetName val="REF_DPE_FRONT_BE1_123"/>
      <sheetName val="REF_DPE_FRONT_BE2_123"/>
      <sheetName val="REF_DPE_FRONT_BB1_BB123"/>
      <sheetName val="REF_DPE_REAR_BE3_123"/>
      <sheetName val="REF_DPE_REAR_BE4_123"/>
      <sheetName val="REF_DPE_REAR_BB2_123"/>
      <sheetName val="REF_DPE_REAR_BB3_123"/>
      <sheetName val="REF_DPE_REAR_BB4_123"/>
      <sheetName val="REF_DPE_REAR_BB5_123"/>
      <sheetName val="Chiffrage_(2)23"/>
      <sheetName val="Master_Datas_ICAN23"/>
      <sheetName val="Specific_Tooling23"/>
      <sheetName val="Specific_Alternatives_Tooling23"/>
      <sheetName val="REF_DPE_FRONT_BE1_122"/>
      <sheetName val="REF_DPE_FRONT_BE2_122"/>
      <sheetName val="REF_DPE_FRONT_BB1_BB122"/>
      <sheetName val="REF_DPE_REAR_BE3_122"/>
      <sheetName val="REF_DPE_REAR_BE4_122"/>
      <sheetName val="REF_DPE_REAR_BB2_122"/>
      <sheetName val="REF_DPE_REAR_BB3_122"/>
      <sheetName val="REF_DPE_REAR_BB4_122"/>
      <sheetName val="REF_DPE_REAR_BB5_122"/>
      <sheetName val="Chiffrage_(2)22"/>
      <sheetName val="Master_Datas_ICAN22"/>
      <sheetName val="Specific_Tooling22"/>
      <sheetName val="Specific_Alternatives_Tooling22"/>
      <sheetName val="REF_DPE_FRONT_BE1_128"/>
      <sheetName val="REF_DPE_FRONT_BE2_128"/>
      <sheetName val="REF_DPE_FRONT_BB1_BB128"/>
      <sheetName val="REF_DPE_REAR_BE3_128"/>
      <sheetName val="REF_DPE_REAR_BE4_128"/>
      <sheetName val="REF_DPE_REAR_BB2_128"/>
      <sheetName val="REF_DPE_REAR_BB3_128"/>
      <sheetName val="REF_DPE_REAR_BB4_128"/>
      <sheetName val="REF_DPE_REAR_BB5_128"/>
      <sheetName val="Chiffrage_(2)28"/>
      <sheetName val="Master_Datas_ICAN28"/>
      <sheetName val="Specific_Tooling28"/>
      <sheetName val="Specific_Alternatives_Tooling28"/>
      <sheetName val="REF_DPE_FRONT_BE1_124"/>
      <sheetName val="REF_DPE_FRONT_BE2_124"/>
      <sheetName val="REF_DPE_FRONT_BB1_BB124"/>
      <sheetName val="REF_DPE_REAR_BE3_124"/>
      <sheetName val="REF_DPE_REAR_BE4_124"/>
      <sheetName val="REF_DPE_REAR_BB2_124"/>
      <sheetName val="REF_DPE_REAR_BB3_124"/>
      <sheetName val="REF_DPE_REAR_BB4_124"/>
      <sheetName val="REF_DPE_REAR_BB5_124"/>
      <sheetName val="Chiffrage_(2)24"/>
      <sheetName val="Master_Datas_ICAN24"/>
      <sheetName val="Specific_Tooling24"/>
      <sheetName val="Specific_Alternatives_Tooling24"/>
      <sheetName val="REF_DPE_FRONT_BE1_125"/>
      <sheetName val="REF_DPE_FRONT_BE2_125"/>
      <sheetName val="REF_DPE_FRONT_BB1_BB125"/>
      <sheetName val="REF_DPE_REAR_BE3_125"/>
      <sheetName val="REF_DPE_REAR_BE4_125"/>
      <sheetName val="REF_DPE_REAR_BB2_125"/>
      <sheetName val="REF_DPE_REAR_BB3_125"/>
      <sheetName val="REF_DPE_REAR_BB4_125"/>
      <sheetName val="REF_DPE_REAR_BB5_125"/>
      <sheetName val="Chiffrage_(2)25"/>
      <sheetName val="Master_Datas_ICAN25"/>
      <sheetName val="Specific_Tooling25"/>
      <sheetName val="Specific_Alternatives_Tooling25"/>
      <sheetName val="REF_DPE_FRONT_BE1_127"/>
      <sheetName val="REF_DPE_FRONT_BE2_127"/>
      <sheetName val="REF_DPE_FRONT_BB1_BB127"/>
      <sheetName val="REF_DPE_REAR_BE3_127"/>
      <sheetName val="REF_DPE_REAR_BE4_127"/>
      <sheetName val="REF_DPE_REAR_BB2_127"/>
      <sheetName val="REF_DPE_REAR_BB3_127"/>
      <sheetName val="REF_DPE_REAR_BB4_127"/>
      <sheetName val="REF_DPE_REAR_BB5_127"/>
      <sheetName val="Chiffrage_(2)27"/>
      <sheetName val="Master_Datas_ICAN27"/>
      <sheetName val="Specific_Tooling27"/>
      <sheetName val="Specific_Alternatives_Tooling27"/>
      <sheetName val="REF_DPE_FRONT_BE1_126"/>
      <sheetName val="REF_DPE_FRONT_BE2_126"/>
      <sheetName val="REF_DPE_FRONT_BB1_BB126"/>
      <sheetName val="REF_DPE_REAR_BE3_126"/>
      <sheetName val="REF_DPE_REAR_BE4_126"/>
      <sheetName val="REF_DPE_REAR_BB2_126"/>
      <sheetName val="REF_DPE_REAR_BB3_126"/>
      <sheetName val="REF_DPE_REAR_BB4_126"/>
      <sheetName val="REF_DPE_REAR_BB5_126"/>
      <sheetName val="Chiffrage_(2)26"/>
      <sheetName val="Master_Datas_ICAN26"/>
      <sheetName val="Specific_Tooling26"/>
      <sheetName val="Specific_Alternatives_Tooling26"/>
      <sheetName val="REF_DPE_FRONT_BE1_129"/>
      <sheetName val="REF_DPE_FRONT_BE2_129"/>
      <sheetName val="REF_DPE_FRONT_BB1_BB129"/>
      <sheetName val="REF_DPE_REAR_BE3_129"/>
      <sheetName val="REF_DPE_REAR_BE4_129"/>
      <sheetName val="REF_DPE_REAR_BB2_129"/>
      <sheetName val="REF_DPE_REAR_BB3_129"/>
      <sheetName val="REF_DPE_REAR_BB4_129"/>
      <sheetName val="REF_DPE_REAR_BB5_129"/>
      <sheetName val="Chiffrage_(2)29"/>
      <sheetName val="Master_Datas_ICAN29"/>
      <sheetName val="Specific_Tooling29"/>
      <sheetName val="Specific_Alternatives_Tooling29"/>
      <sheetName val="REF_DPE_FRONT_BE1_130"/>
      <sheetName val="REF_DPE_FRONT_BE2_130"/>
      <sheetName val="REF_DPE_FRONT_BB1_BB130"/>
      <sheetName val="REF_DPE_REAR_BE3_130"/>
      <sheetName val="REF_DPE_REAR_BE4_130"/>
      <sheetName val="REF_DPE_REAR_BB2_130"/>
      <sheetName val="REF_DPE_REAR_BB3_130"/>
      <sheetName val="REF_DPE_REAR_BB4_130"/>
      <sheetName val="REF_DPE_REAR_BB5_130"/>
      <sheetName val="Chiffrage_(2)30"/>
      <sheetName val="Master_Datas_ICAN30"/>
      <sheetName val="Specific_Tooling30"/>
      <sheetName val="Specific_Alternatives_Tooling30"/>
      <sheetName val="REF_DPE_FRONT_BE1_131"/>
      <sheetName val="REF_DPE_FRONT_BE2_131"/>
      <sheetName val="REF_DPE_FRONT_BB1_BB131"/>
      <sheetName val="REF_DPE_REAR_BE3_131"/>
      <sheetName val="REF_DPE_REAR_BE4_131"/>
      <sheetName val="REF_DPE_REAR_BB2_131"/>
      <sheetName val="REF_DPE_REAR_BB3_131"/>
      <sheetName val="REF_DPE_REAR_BB4_131"/>
      <sheetName val="REF_DPE_REAR_BB5_131"/>
      <sheetName val="Chiffrage_(2)31"/>
      <sheetName val="Master_Datas_ICAN31"/>
      <sheetName val="Specific_Tooling31"/>
      <sheetName val="Specific_Alternatives_Tooling31"/>
      <sheetName val="REF_DPE_FRONT_BE1_132"/>
      <sheetName val="REF_DPE_FRONT_BE2_132"/>
      <sheetName val="REF_DPE_FRONT_BB1_BB132"/>
      <sheetName val="REF_DPE_REAR_BE3_132"/>
      <sheetName val="REF_DPE_REAR_BE4_132"/>
      <sheetName val="REF_DPE_REAR_BB2_132"/>
      <sheetName val="REF_DPE_REAR_BB3_132"/>
      <sheetName val="REF_DPE_REAR_BB4_132"/>
      <sheetName val="REF_DPE_REAR_BB5_132"/>
      <sheetName val="Chiffrage_(2)32"/>
      <sheetName val="Master_Datas_ICAN32"/>
      <sheetName val="Specific_Tooling32"/>
      <sheetName val="Specific_Alternatives_Tooling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19">
          <cell r="C19">
            <v>1279304.0000000002</v>
          </cell>
        </row>
        <row r="25">
          <cell r="F25">
            <v>34400</v>
          </cell>
        </row>
        <row r="26">
          <cell r="F26">
            <v>402024.80000000005</v>
          </cell>
        </row>
        <row r="27">
          <cell r="F27">
            <v>139200</v>
          </cell>
        </row>
        <row r="28">
          <cell r="F28">
            <v>1108794.4000000001</v>
          </cell>
        </row>
      </sheetData>
      <sheetData sheetId="27" refreshError="1"/>
      <sheetData sheetId="28" refreshError="1"/>
      <sheetData sheetId="29" refreshError="1">
        <row r="33">
          <cell r="U33">
            <v>65.175078187595062</v>
          </cell>
        </row>
        <row r="34">
          <cell r="U34">
            <v>140.62848921550432</v>
          </cell>
        </row>
      </sheetData>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ys CE"/>
      <sheetName val="Pays DAIC"/>
      <sheetName val="Zones DAIC"/>
      <sheetName val="Synthèse Hxx"/>
      <sheetName val="Feuil3"/>
    </sheetNames>
    <sheetDataSet>
      <sheetData sheetId="0"/>
      <sheetData sheetId="1"/>
      <sheetData sheetId="2"/>
      <sheetData sheetId="3" refreshError="1"/>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lozeryserru"/>
      <sheetName val="trav-trans "/>
      <sheetName val="PREVSVO"/>
      <sheetName val="PREVSVO (2)"/>
      <sheetName val="caddesti"/>
      <sheetName val="STOCKAP"/>
      <sheetName val="STOCK "/>
      <sheetName val="destailcp"/>
      <sheetName val="feuille garde"/>
      <sheetName val=" garde "/>
      <sheetName val="3009"/>
      <sheetName val="3110"/>
      <sheetName val="10"/>
      <sheetName val="RATIO-R-CP-RES"/>
      <sheetName val="A.P."/>
      <sheetName val="A.P.+ AUTRES"/>
      <sheetName val="A.P.mois"/>
      <sheetName val="A.P.+ AUTRES mois"/>
      <sheetName val="C.P._C.P. A.P."/>
      <sheetName val="C.P._C.P."/>
      <sheetName val="budget_C.P. A.P. "/>
      <sheetName val="BUDGET_ C.P."/>
      <sheetName val="REEL-PREV "/>
      <sheetName val="REEL+PREV RATIO"/>
      <sheetName val="RATIO R-CP-RES- AP"/>
      <sheetName val="DETAIL AP"/>
      <sheetName val="AP"/>
      <sheetName val="DMC"/>
      <sheetName val="SODEXA"/>
      <sheetName val="IMPORT"/>
      <sheetName val="REPR VVP"/>
      <sheetName val="A.MARQUES"/>
      <sheetName val="FILIALE "/>
      <sheetName val="TOTAL"/>
      <sheetName val="DEPAP"/>
      <sheetName val="DEPAMARQUES"/>
      <sheetName val="DEPREP"/>
      <sheetName val="DEPDMC"/>
      <sheetName val="DEPSOD"/>
      <sheetName val="DEPIMP"/>
      <sheetName val="DEPFIL"/>
      <sheetName val="DEPTOTAL"/>
      <sheetName val="caddestibudget"/>
      <sheetName val="STOCKAPbudget"/>
      <sheetName val="STOCKbudget"/>
      <sheetName val="destailbudget"/>
      <sheetName val="detail apbudget"/>
      <sheetName val="apBUDGET"/>
      <sheetName val="DMCbudget"/>
      <sheetName val="sodexabudget"/>
      <sheetName val="importbudget"/>
      <sheetName val="repvvpbudget"/>
      <sheetName val="fililalebudget"/>
      <sheetName val="total budget"/>
      <sheetName val="#REF"/>
      <sheetName val="CP121999"/>
      <sheetName val="vardepre"/>
      <sheetName val="Garde"/>
      <sheetName val="Sommaire"/>
      <sheetName val="1"/>
      <sheetName val="2"/>
      <sheetName val="3"/>
      <sheetName val="4-5"/>
      <sheetName val="6"/>
      <sheetName val="7"/>
      <sheetName val="8"/>
      <sheetName val="9"/>
      <sheetName val="11"/>
      <sheetName val="12"/>
      <sheetName val="13"/>
      <sheetName val="14"/>
      <sheetName val="Variance"/>
      <sheetName val="VO"/>
      <sheetName val="Feuil1"/>
      <sheetName val="Marge OP REEL 2004"/>
      <sheetName val="Italie bdg 2005"/>
      <sheetName val="Italie bdg 2005 AO"/>
      <sheetName val="BDG MENS "/>
      <sheetName val="BDG MENS A0"/>
      <sheetName val="ITALIE"/>
      <sheetName val="ITA VP"/>
      <sheetName val="ITA VU"/>
      <sheetName val="ITA VTE"/>
      <sheetName val="ITA VCAR"/>
      <sheetName val="CP 03 A0"/>
      <sheetName val="Sheet1"/>
      <sheetName val="Sheet2"/>
      <sheetName val="Sheet3"/>
      <sheetName val="bd_ap"/>
      <sheetName val="bd_ac"/>
      <sheetName val=" lozery_x001c_Ò_x0012__x0000_E"/>
      <sheetName val=""/>
      <sheetName val="DE"/>
      <sheetName val="Mise à jour "/>
      <sheetName val="ADMC"/>
      <sheetName val="ALLEMAGNE"/>
      <sheetName val="MANUELCAMPAYS "/>
      <sheetName val="Paramètres"/>
      <sheetName val="PERIMETRE A76"/>
      <sheetName val="global"/>
      <sheetName val="PARA"/>
      <sheetName val="FINANC"/>
      <sheetName val="Import2"/>
      <sheetName val="DAIC"/>
      <sheetName val="TOUS"/>
      <sheetName val="Cadences"/>
      <sheetName val="Données"/>
      <sheetName val="PG"/>
      <sheetName val=" lozery_x001c_Ò_x0012_?E"/>
      <sheetName val="Variables Common"/>
      <sheetName val="zx"/>
      <sheetName val="DEXF1 CYC"/>
      <sheetName val="data_sources"/>
      <sheetName val="Kit PRF X8-9"/>
      <sheetName val="param"/>
      <sheetName val="TAB MOD"/>
      <sheetName val="TAB REG"/>
      <sheetName val="INTERFACE"/>
      <sheetName val="BKDown"/>
      <sheetName val="PR6mois"/>
      <sheetName val="Emprunt"/>
      <sheetName val="Page 4&amp;5"/>
      <sheetName val="PSA_DF"/>
      <sheetName val="Value Analysis - Sheet 1"/>
      <sheetName val="Basis"/>
      <sheetName val="CAMPAIGN AVERAGE F"/>
      <sheetName val=" lozery_x001c_Ò_x0012_"/>
      <sheetName val=" lozery_x001c_Ò_x0012__E"/>
      <sheetName val="EST2000"/>
      <sheetName val="PARAME"/>
      <sheetName val="ECOM Mensuel"/>
      <sheetName val="ECOM Periodique"/>
      <sheetName val="1stqtr"/>
      <sheetName val="2ndqtr"/>
      <sheetName val="Fiesta"/>
      <sheetName val="Cartouche"/>
      <sheetName val="Volume  2005"/>
      <sheetName val="2002CB"/>
      <sheetName val="ACCUEIL"/>
      <sheetName val="ECOM Men FAM AP"/>
      <sheetName val="SMON Per FAM AP"/>
      <sheetName val="SMON Per FAM AC"/>
      <sheetName val="SMON Men FAM AP"/>
      <sheetName val="SMON Men FAM AC"/>
      <sheetName val="Comparac"/>
      <sheetName val="PARAMETRES"/>
      <sheetName val="fondo promedio"/>
      <sheetName val="GRÁFICO DE FONDO POR AFILIADO"/>
      <sheetName val="STR"/>
      <sheetName val="variables"/>
      <sheetName val="Achats"/>
      <sheetName val="Presentation"/>
      <sheetName val="Chiffrage(total feuil.)"/>
      <sheetName val="Chiffrage (307)"/>
      <sheetName val="Chiffrage (406)"/>
      <sheetName val="PARC"/>
      <sheetName val="Taux_MO_2004"/>
      <sheetName val="Balance"/>
      <sheetName val="Selling Summary"/>
      <sheetName val="GHIA berl"/>
      <sheetName val="Pénétrations"/>
      <sheetName val="Données CHARxxx.wk1_A1"/>
      <sheetName val="FRANCE"/>
      <sheetName val="Plan3"/>
      <sheetName val="306"/>
      <sheetName val="96totcstsum"/>
      <sheetName val="Marge Com Invoices"/>
      <sheetName val="MCV"/>
      <sheetName val="RBCV"/>
      <sheetName val="P&amp;L Cumul"/>
      <sheetName val="P&amp;L M"/>
      <sheetName val="ARGIMMAT"/>
      <sheetName val="Recherche"/>
      <sheetName val="YKH"/>
      <sheetName val="Parameters"/>
      <sheetName val="HISTORICO"/>
      <sheetName val="Macro1"/>
      <sheetName val="Config liste deroulante"/>
      <sheetName val="BILAN MECA 2"/>
      <sheetName val="realfrns"/>
      <sheetName val="Tools"/>
      <sheetName val="Macro5"/>
      <sheetName val="PVR FRA"/>
      <sheetName val="page1 (f)"/>
      <sheetName val="Evolutions"/>
      <sheetName val="Assumptions"/>
      <sheetName val="Prév Tréso"/>
      <sheetName val="list param"/>
      <sheetName val="Gamme Enveloppe €4"/>
      <sheetName val="AMO"/>
      <sheetName val=" lozery_x005f_x001c_Ò_x005f_x0012__x005f_x0000_E"/>
      <sheetName val=" lozery_x005f_x001c_Ò_x005f_x0012_?E"/>
      <sheetName val=" lozery_x005f_x001c_Ò_x005f_x0012_"/>
      <sheetName val=" lozery_x005f_x001c_Ò_x005f_x0012__E"/>
      <sheetName val=" lozery_x005f_x005f_x005f_x001c_Ò_x005f_x005f_x00"/>
      <sheetName val=" lozery_x005f_x005f_x005f_x005f_x005f_x005f_x001c"/>
      <sheetName val=" lozery_x005f_x005f_x005f_x005f_x005f_x005f_x005f"/>
      <sheetName val="Panier Avant"/>
      <sheetName val="Panier Arriere"/>
      <sheetName val="Panier Latéral"/>
      <sheetName val="MOTO"/>
      <sheetName val="Simu VF LLD"/>
      <sheetName val="F 1.2"/>
      <sheetName val="volumes PF"/>
      <sheetName val="Datos"/>
      <sheetName val="기안"/>
      <sheetName val="A94 Socle"/>
      <sheetName val="Summary"/>
      <sheetName val="1-List of Packaging"/>
      <sheetName val="2-Transfert VS "/>
      <sheetName val="Convoi FNR PACKMAN"/>
      <sheetName val="3-TCD-CONVOI-FNR-PACKMAN"/>
      <sheetName val="3-convoi_packman"/>
      <sheetName val="CAT_P"/>
      <sheetName val="630-Step1"/>
      <sheetName val="630-Step2"/>
      <sheetName val="Catalogue-Emb"/>
      <sheetName val="PACK_U9"/>
      <sheetName val="Amont"/>
      <sheetName val="Invest_Affaires"/>
      <sheetName val="HypoPxC4"/>
      <sheetName val="_lozeryserru"/>
      <sheetName val="trav-trans_"/>
      <sheetName val="PREVSVO_(2)"/>
      <sheetName val="STOCK_"/>
      <sheetName val="feuille_garde"/>
      <sheetName val="_garde_"/>
      <sheetName val="A_P_"/>
      <sheetName val="A_P_+_AUTRES"/>
      <sheetName val="A_P_mois"/>
      <sheetName val="A_P_+_AUTRES_mois"/>
      <sheetName val="C_P__C_P__A_P_"/>
      <sheetName val="C_P__C_P_"/>
      <sheetName val="budget_C_P__A_P__"/>
      <sheetName val="BUDGET__C_P_"/>
      <sheetName val="REEL-PREV_"/>
      <sheetName val="REEL+PREV_RATIO"/>
      <sheetName val="RATIO_R-CP-RES-_AP"/>
      <sheetName val="DETAIL_AP"/>
      <sheetName val="REPR_VVP"/>
      <sheetName val="A_MARQUES"/>
      <sheetName val="FILIALE_"/>
      <sheetName val="detail_apbudget"/>
      <sheetName val="total_budget"/>
      <sheetName val="Marge_OP_REEL_2004"/>
      <sheetName val="Italie_bdg_2005"/>
      <sheetName val="Italie_bdg_2005_AO"/>
      <sheetName val="BDG_MENS_"/>
      <sheetName val="BDG_MENS_A0"/>
      <sheetName val="ITA_VP"/>
      <sheetName val="ITA_VU"/>
      <sheetName val="ITA_VTE"/>
      <sheetName val="ITA_VCAR"/>
      <sheetName val="CP_03_A0"/>
      <sheetName val="_lozeryÒE"/>
      <sheetName val="Mise_à_jour_"/>
      <sheetName val="MANUELCAMPAYS_"/>
      <sheetName val="PERIMETRE_A76"/>
      <sheetName val="Kit_PRF_X8-9"/>
      <sheetName val="_lozeryÒ?E"/>
      <sheetName val="Variables_Common"/>
      <sheetName val="DEXF1_CYC"/>
      <sheetName val="TAB_MOD"/>
      <sheetName val="TAB_REG"/>
      <sheetName val="Page_4&amp;5"/>
      <sheetName val="Value_Analysis_-_Sheet_1"/>
      <sheetName val="CAMPAIGN_AVERAGE_F"/>
      <sheetName val="_lozeryÒ"/>
      <sheetName val="_lozeryÒ_E"/>
      <sheetName val="ECOM_Mensuel"/>
      <sheetName val="ECOM_Periodique"/>
      <sheetName val="Volume__2005"/>
      <sheetName val="ECOM_Men_FAM_AP"/>
      <sheetName val="SMON_Per_FAM_AP"/>
      <sheetName val="SMON_Per_FAM_AC"/>
      <sheetName val="SMON_Men_FAM_AP"/>
      <sheetName val="SMON_Men_FAM_AC"/>
      <sheetName val="fondo_promedio"/>
      <sheetName val="GRÁFICO_DE_FONDO_POR_AFILIADO"/>
      <sheetName val="GHIA_berl"/>
      <sheetName val="Données_CHARxxx_wk1_A1"/>
      <sheetName val="Chiffrage(total_feuil_)"/>
      <sheetName val="Chiffrage_(307)"/>
      <sheetName val="Chiffrage_(406)"/>
      <sheetName val="Selling_Summary"/>
      <sheetName val="Marge_Com_Invoices"/>
      <sheetName val="P&amp;L_Cumul"/>
      <sheetName val="P&amp;L_M"/>
      <sheetName val="Config_liste_deroulante"/>
      <sheetName val="Hypothèses"/>
      <sheetName val="部门申报"/>
      <sheetName val="1.7"/>
      <sheetName val="Lande_Mix"/>
      <sheetName val="ECOLOG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refreshError="1"/>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efreshError="1"/>
      <sheetData sheetId="290" refreshError="1"/>
      <sheetData sheetId="291" refreshError="1"/>
      <sheetData sheetId="292" refreshError="1"/>
      <sheetData sheetId="29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ys CE"/>
      <sheetName val="Pays DAIC"/>
      <sheetName val="Zones DAIC"/>
      <sheetName val="Zones DAIC (2)"/>
      <sheetName val="DEXC + FRANCE - BRL"/>
      <sheetName val="DEXC + FRANCE - BRK"/>
      <sheetName val="DEXC - PECO"/>
      <sheetName val="DAIC 1 - DAIC 2"/>
      <sheetName val="DAIC 3 - DAIC 4"/>
      <sheetName val="4 C X3 01 G - 4 - Gammes Commer"/>
    </sheetNames>
    <sheetDataSet>
      <sheetData sheetId="0" refreshError="1"/>
      <sheetData sheetId="1"/>
      <sheetData sheetId="2"/>
      <sheetData sheetId="3" refreshError="1"/>
      <sheetData sheetId="4"/>
      <sheetData sheetId="5"/>
      <sheetData sheetId="6"/>
      <sheetData sheetId="7"/>
      <sheetData sheetId="8"/>
      <sheetData sheetId="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IMETRE A76"/>
      <sheetName val="Synthèse"/>
      <sheetName val="Volumes et mix PERIODE (2)"/>
      <sheetName val="Volumes et mix PERIODE"/>
      <sheetName val="véh réf A7 - produit"/>
      <sheetName val="Mix CC pays"/>
      <sheetName val="Mix CC"/>
      <sheetName val="contruction des PRF"/>
      <sheetName val="détail des marges par versions"/>
      <sheetName val="kit PRF J0 "/>
      <sheetName val="PventeFrance"/>
      <sheetName val="PventeAllemagne"/>
      <sheetName val="PventeEspagne"/>
      <sheetName val="PventeGB"/>
      <sheetName val="PventeItalie"/>
      <sheetName val="options prév."/>
      <sheetName val="GARANTIE"/>
      <sheetName val="frais approche"/>
      <sheetName val="amortissements"/>
      <sheetName val="Value Analysis - Sheet 1"/>
      <sheetName val="Agadir Dyn 5"/>
      <sheetName val="Agadir Dyn 1"/>
      <sheetName val="Agadir Dyn 2"/>
      <sheetName val="Agadir Dyn 3"/>
      <sheetName val="Agadir Dyn 4"/>
      <sheetName val="Agadir Dyn 6"/>
      <sheetName val="Agadir TU5 Stat 7 "/>
      <sheetName val="307_DCPS"/>
      <sheetName val="206_CPPR"/>
      <sheetName val="206_CPRY"/>
      <sheetName val="206_DCPM"/>
      <sheetName val="206_DCPY"/>
      <sheetName val="206CC_DCPM"/>
      <sheetName val="307_DCPM"/>
      <sheetName val="406_DCPS"/>
      <sheetName val="607_DCPS"/>
      <sheetName val="C3_DCPA"/>
      <sheetName val="C5_DCPR"/>
      <sheetName val="M49_CPBA"/>
      <sheetName val="M49_DCPV"/>
      <sheetName val="PICASSO_CPPR"/>
      <sheetName val="Picasso_DCPV"/>
      <sheetName val="U64_CPSN"/>
      <sheetName val="V_CPSN"/>
      <sheetName val="Xsara_CPMA"/>
      <sheetName val="Xsara_DCPR"/>
      <sheetName val="ST 2,0"/>
      <sheetName val="précadrage après chantier"/>
      <sheetName val="RefATR"/>
      <sheetName val="TOUS"/>
      <sheetName val="Liste"/>
      <sheetName val="TAB REG"/>
      <sheetName val="CP121999"/>
      <sheetName val="Macro1"/>
      <sheetName val="param"/>
      <sheetName val="Fiesta"/>
      <sheetName val="planning VRS 1 T9"/>
      <sheetName val="PARA"/>
      <sheetName val="Paramètres"/>
      <sheetName val="Value Summary"/>
      <sheetName val="variables"/>
      <sheetName val="MARGE A76 J0"/>
      <sheetName val="PRF et PVR CHIFFRAGE CEP"/>
      <sheetName val="Tools"/>
      <sheetName val="PERIMETRE_A76"/>
      <sheetName val="Volumes_et_mix_PERIODE_(2)"/>
      <sheetName val="Volumes_et_mix_PERIODE"/>
      <sheetName val="véh_réf_A7_-_produit"/>
      <sheetName val="Mix_CC_pays"/>
      <sheetName val="Mix_CC"/>
      <sheetName val="contruction_des_PRF"/>
      <sheetName val="détail_des_marges_par_versions"/>
      <sheetName val="kit_PRF_J0_"/>
      <sheetName val="options_prév_"/>
      <sheetName val="frais_approche"/>
      <sheetName val="VOL_CH"/>
      <sheetName val="Parameters"/>
      <sheetName val="Datas"/>
      <sheetName val="PARAMETRES"/>
      <sheetName val="MENU"/>
      <sheetName val="Paramètrages"/>
      <sheetName val="Données"/>
      <sheetName val="HypoPxC4"/>
      <sheetName val="95하U$가격"/>
      <sheetName val="Variables Common"/>
      <sheetName val="2002CB"/>
      <sheetName val="1stqtr"/>
      <sheetName val="2ndqtr"/>
      <sheetName val="DE"/>
      <sheetName val="Listes"/>
      <sheetName val="schren"/>
      <sheetName val="schtv6"/>
      <sheetName val="schsts"/>
      <sheetName val="recherche"/>
      <sheetName val="volumes"/>
      <sheetName val="MO"/>
      <sheetName val="Ratio 2016"/>
      <sheetName val="DA + CDE"/>
      <sheetName val="Choix"/>
      <sheetName val="Référentiel"/>
      <sheetName val="Hebel Namen"/>
      <sheetName val="AUX"/>
      <sheetName val="PRF et PVR B0 A58"/>
      <sheetName val="Avant choix FNR"/>
      <sheetName val="Après choix FNR"/>
      <sheetName val="RéférentielModules charges CMON"/>
      <sheetName val="Feuil3"/>
      <sheetName val="2. General Input"/>
      <sheetName val="FP CHARGE"/>
      <sheetName val="Réalisé"/>
      <sheetName val="CBU"/>
      <sheetName val="Suivi des objectifs -R83"/>
      <sheetName val="Vx positionnement"/>
      <sheetName val="Mulet &amp; Véh. sans GMP"/>
      <sheetName val="Valo Proto"/>
      <sheetName val="Récapitulatif 2004"/>
      <sheetName val="Assump."/>
      <sheetName val=""/>
      <sheetName val="BUDGET"/>
      <sheetName val="Liste affaires"/>
      <sheetName val="3"/>
      <sheetName val="B587_SUISSE"/>
      <sheetName val="Liste_Choix"/>
      <sheetName val="EB NA"/>
      <sheetName val="Référentiel HA V10"/>
      <sheetName val="Data"/>
      <sheetName val="Mth"/>
      <sheetName val="Qtr"/>
      <sheetName val="Menu déroulant"/>
      <sheetName val="Feuil6"/>
      <sheetName val="Animation RT"/>
      <sheetName val="KPI "/>
      <sheetName val="FINANCES"/>
      <sheetName val="Regles"/>
      <sheetName val="Paramétrages"/>
      <sheetName val="Choice list"/>
      <sheetName val="Assumptions"/>
      <sheetName val="Critère"/>
      <sheetName val="Progress"/>
      <sheetName val="tag list"/>
      <sheetName val="CAPSA dept"/>
      <sheetName val="_"/>
      <sheetName val="P509-65 T0"/>
      <sheetName val="Rules"/>
      <sheetName val="PPS00 ALTER29"/>
      <sheetName val="PU"/>
      <sheetName val="PERIMETRE_A761"/>
      <sheetName val="Volumes_et_mix_PERIODE_(2)1"/>
      <sheetName val="Volumes_et_mix_PERIODE1"/>
      <sheetName val="véh_réf_A7_-_produit1"/>
      <sheetName val="Mix_CC_pays1"/>
      <sheetName val="Mix_CC1"/>
      <sheetName val="contruction_des_PRF1"/>
      <sheetName val="détail_des_marges_par_versions1"/>
      <sheetName val="kit_PRF_J0_1"/>
      <sheetName val="options_prév_1"/>
      <sheetName val="frais_approche1"/>
      <sheetName val="Value_Analysis_-_Sheet_1"/>
      <sheetName val="Agadir_Dyn_5"/>
      <sheetName val="Agadir_Dyn_1"/>
      <sheetName val="Agadir_Dyn_2"/>
      <sheetName val="Agadir_Dyn_3"/>
      <sheetName val="Agadir_Dyn_4"/>
      <sheetName val="Agadir_Dyn_6"/>
      <sheetName val="Agadir_TU5_Stat_7_"/>
      <sheetName val="ST_2,0"/>
      <sheetName val="précadrage_après_chantier"/>
      <sheetName val="TAB_REG"/>
      <sheetName val="planning_VRS_1_T9"/>
      <sheetName val="Value_Summary"/>
      <sheetName val="MARGE_A76_J0"/>
      <sheetName val="PRF_et_PVR_CHIFFRAGE_CEP"/>
      <sheetName val="Variables_Common"/>
      <sheetName val="DA_+_CDE"/>
      <sheetName val="Hebel_Namen"/>
      <sheetName val="Ratio_2016"/>
      <sheetName val="PRF_et_PVR_B0_A58"/>
      <sheetName val="Avant_choix_FNR"/>
      <sheetName val="Après_choix_FNR"/>
      <sheetName val="RéférentielModules_charges_CMON"/>
      <sheetName val="2__General_Input"/>
      <sheetName val="FP_CHARGE"/>
      <sheetName val="Suivi_des_objectifs_-R83"/>
      <sheetName val="Vx_positionnement"/>
      <sheetName val="Mulet_&amp;_Véh__sans_GMP"/>
      <sheetName val="Valo_Proto"/>
      <sheetName val="Récapitulatif_2004"/>
      <sheetName val="Assump_"/>
      <sheetName val="PERIMETRE_A762"/>
      <sheetName val="Volumes_et_mix_PERIODE_(2)2"/>
      <sheetName val="Volumes_et_mix_PERIODE2"/>
      <sheetName val="véh_réf_A7_-_produit2"/>
      <sheetName val="Mix_CC_pays2"/>
      <sheetName val="Mix_CC2"/>
      <sheetName val="contruction_des_PRF2"/>
      <sheetName val="détail_des_marges_par_versions2"/>
      <sheetName val="kit_PRF_J0_2"/>
      <sheetName val="options_prév_2"/>
      <sheetName val="frais_approche2"/>
      <sheetName val="Value_Analysis_-_Sheet_11"/>
      <sheetName val="Agadir_Dyn_51"/>
      <sheetName val="Agadir_Dyn_11"/>
      <sheetName val="Agadir_Dyn_21"/>
      <sheetName val="Agadir_Dyn_31"/>
      <sheetName val="Agadir_Dyn_41"/>
      <sheetName val="Agadir_Dyn_61"/>
      <sheetName val="Agadir_TU5_Stat_7_1"/>
      <sheetName val="ST_2,01"/>
      <sheetName val="précadrage_après_chantier1"/>
      <sheetName val="TAB_REG1"/>
      <sheetName val="planning_VRS_1_T91"/>
      <sheetName val="Value_Summary1"/>
      <sheetName val="MARGE_A76_J01"/>
      <sheetName val="PRF_et_PVR_CHIFFRAGE_CEP1"/>
      <sheetName val="Variables_Common1"/>
      <sheetName val="DA_+_CDE1"/>
      <sheetName val="Hebel_Namen1"/>
      <sheetName val="Ratio_20161"/>
      <sheetName val="PRF_et_PVR_B0_A581"/>
      <sheetName val="Avant_choix_FNR1"/>
      <sheetName val="Après_choix_FNR1"/>
      <sheetName val="RéférentielModules_charges_CMO1"/>
      <sheetName val="2__General_Input1"/>
      <sheetName val="FP_CHARGE1"/>
      <sheetName val="Suivi_des_objectifs_-R831"/>
      <sheetName val="Vx_positionnement1"/>
      <sheetName val="Mulet_&amp;_Véh__sans_GMP1"/>
      <sheetName val="Valo_Proto1"/>
      <sheetName val="Récapitulatif_20041"/>
      <sheetName val="Assump_1"/>
      <sheetName val="PPCT T6"/>
      <sheetName val="PPCT T4"/>
      <sheetName val="Sheet2"/>
      <sheetName val="Sheet1"/>
      <sheetName val="Sheet3"/>
      <sheetName val="Liste_affaires"/>
      <sheetName val="Référentiel_HA_V10"/>
      <sheetName val="EB_NA"/>
      <sheetName val="Menu_déroulant"/>
      <sheetName val="Animation_RT"/>
      <sheetName val="KPI_"/>
      <sheetName val="Choice_list"/>
      <sheetName val="Données pour graph P54C"/>
      <sheetName val="Données pour graph C41"/>
      <sheetName val="tag_list"/>
      <sheetName val="CAPSA_dept"/>
      <sheetName val="P509-65_T0"/>
      <sheetName val="BEV EU&amp;WW  -Full ZEV 2030  Flat"/>
      <sheetName val="Summary"/>
      <sheetName val="1-List of Packaging"/>
      <sheetName val="2-Transfert VS "/>
      <sheetName val="Convoi FNR PACKMAN"/>
      <sheetName val="3-TCD-CONVOI-FNR-PACKMAN"/>
      <sheetName val="3-convoi_packman"/>
      <sheetName val="CAT_P"/>
      <sheetName val="630-Step1"/>
      <sheetName val="630-Step2"/>
      <sheetName val="Catalogue-Emb"/>
      <sheetName val="PACK_U9"/>
      <sheetName val="Amont"/>
      <sheetName val="Invest_Affaires"/>
      <sheetName val="PERIMETRE_A763"/>
      <sheetName val="Volumes_et_mix_PERIODE_(2)3"/>
      <sheetName val="Volumes_et_mix_PERIODE3"/>
      <sheetName val="véh_réf_A7_-_produit3"/>
      <sheetName val="Mix_CC_pays3"/>
      <sheetName val="Mix_CC3"/>
      <sheetName val="contruction_des_PRF3"/>
      <sheetName val="détail_des_marges_par_versions3"/>
      <sheetName val="kit_PRF_J0_3"/>
      <sheetName val="options_prév_3"/>
      <sheetName val="frais_approche3"/>
      <sheetName val="Value_Analysis_-_Sheet_12"/>
      <sheetName val="Agadir_Dyn_52"/>
      <sheetName val="Agadir_Dyn_12"/>
      <sheetName val="Agadir_Dyn_22"/>
      <sheetName val="Agadir_Dyn_32"/>
      <sheetName val="Agadir_Dyn_42"/>
      <sheetName val="Agadir_Dyn_62"/>
      <sheetName val="Agadir_TU5_Stat_7_2"/>
      <sheetName val="ST_2,02"/>
      <sheetName val="précadrage_après_chantier2"/>
      <sheetName val="TAB_REG2"/>
      <sheetName val="planning_VRS_1_T92"/>
      <sheetName val="Value_Summary2"/>
      <sheetName val="MARGE_A76_J02"/>
      <sheetName val="PRF_et_PVR_CHIFFRAGE_CEP2"/>
      <sheetName val="Variables_Common2"/>
      <sheetName val="DA_+_CDE2"/>
      <sheetName val="Ratio_20162"/>
      <sheetName val="Hebel_Namen2"/>
      <sheetName val="PRF_et_PVR_B0_A582"/>
      <sheetName val="Avant_choix_FNR2"/>
      <sheetName val="Après_choix_FNR2"/>
      <sheetName val="RéférentielModules_charges_CMO2"/>
      <sheetName val="2__General_Input2"/>
      <sheetName val="FP_CHARGE2"/>
      <sheetName val="Suivi_des_objectifs_-R832"/>
      <sheetName val="Vx_positionnement2"/>
      <sheetName val="Mulet_&amp;_Véh__sans_GMP2"/>
      <sheetName val="Valo_Proto2"/>
      <sheetName val="Récapitulatif_20042"/>
      <sheetName val="Liste_affaires1"/>
      <sheetName val="Assump_2"/>
      <sheetName val="Référentiel_HA_V101"/>
      <sheetName val="EB_NA1"/>
      <sheetName val="KPI_1"/>
      <sheetName val="Menu_déroulant1"/>
      <sheetName val="Animation_RT1"/>
      <sheetName val="Choice_list1"/>
      <sheetName val="PPS00_ALTER29"/>
      <sheetName val="PPCT_T6"/>
      <sheetName val="PPCT_T4"/>
      <sheetName val="SEATS Presta"/>
      <sheetName val="KPI Completo"/>
      <sheetName val="Base de dados - DI"/>
      <sheetName val="下拉菜单"/>
      <sheetName val="tag_list1"/>
      <sheetName val="CAPSA_dept1"/>
      <sheetName val="P509-65_T01"/>
      <sheetName val="Données_pour_graph_P54C"/>
      <sheetName val="Données_pour_graph_C41"/>
      <sheetName val="BEV_EU&amp;WW__-Full_ZEV_2030__Flat"/>
      <sheetName val="Suppliers"/>
      <sheetName val="PERIMETRE_A764"/>
      <sheetName val="Volumes_et_mix_PERIODE_(2)4"/>
      <sheetName val="Volumes_et_mix_PERIODE4"/>
      <sheetName val="véh_réf_A7_-_produit4"/>
      <sheetName val="Mix_CC_pays4"/>
      <sheetName val="Mix_CC4"/>
      <sheetName val="contruction_des_PRF4"/>
      <sheetName val="détail_des_marges_par_versions4"/>
      <sheetName val="kit_PRF_J0_4"/>
      <sheetName val="options_prév_4"/>
      <sheetName val="frais_approche4"/>
      <sheetName val="Value_Analysis_-_Sheet_13"/>
      <sheetName val="Agadir_Dyn_53"/>
      <sheetName val="Agadir_Dyn_13"/>
      <sheetName val="Agadir_Dyn_23"/>
      <sheetName val="Agadir_Dyn_33"/>
      <sheetName val="Agadir_Dyn_43"/>
      <sheetName val="Agadir_Dyn_63"/>
      <sheetName val="Agadir_TU5_Stat_7_3"/>
      <sheetName val="ST_2,03"/>
      <sheetName val="précadrage_après_chantier3"/>
      <sheetName val="TAB_REG3"/>
      <sheetName val="planning_VRS_1_T93"/>
      <sheetName val="Value_Summary3"/>
      <sheetName val="MARGE_A76_J03"/>
      <sheetName val="PRF_et_PVR_CHIFFRAGE_CEP3"/>
      <sheetName val="Variables_Common3"/>
      <sheetName val="Ratio_20163"/>
      <sheetName val="PRF_et_PVR_B0_A583"/>
      <sheetName val="Hebel_Namen3"/>
      <sheetName val="DA_+_CDE3"/>
      <sheetName val="Avant_choix_FNR3"/>
      <sheetName val="Après_choix_FNR3"/>
      <sheetName val="RéférentielModules_charges_CMO3"/>
      <sheetName val="2__General_Input3"/>
      <sheetName val="FP_CHARGE3"/>
      <sheetName val="Suivi_des_objectifs_-R833"/>
      <sheetName val="Vx_positionnement3"/>
      <sheetName val="Mulet_&amp;_Véh__sans_GMP3"/>
      <sheetName val="Valo_Proto3"/>
      <sheetName val="Récapitulatif_20043"/>
      <sheetName val="Assump_3"/>
      <sheetName val="Liste_affaires2"/>
      <sheetName val="Référentiel_HA_V102"/>
      <sheetName val="EB_NA2"/>
      <sheetName val="Menu_déroulant2"/>
      <sheetName val="Animation_RT2"/>
      <sheetName val="KPI_2"/>
      <sheetName val="Choice_list2"/>
      <sheetName val="PPS00_ALTER291"/>
      <sheetName val="PPCT_T61"/>
      <sheetName val="PPCT_T41"/>
      <sheetName val="1-List_of_Packaging"/>
      <sheetName val="2-Transfert_VS_"/>
      <sheetName val="Convoi_FNR_PACKMAN"/>
      <sheetName val="SEATS_Presta"/>
      <sheetName val="KPI_Completo"/>
      <sheetName val="Base_de_dados_-_DI"/>
      <sheetName val="RESUMO"/>
      <sheetName val="수리결과"/>
      <sheetName val="OFFRE 3 Final"/>
      <sheetName val="Incidencias 3"/>
      <sheetName val="ECOM Mensuel"/>
      <sheetName val="ECOM Periodique"/>
      <sheetName val="tag_list2"/>
      <sheetName val="CAPSA_dept2"/>
      <sheetName val="P509-65_T02"/>
      <sheetName val="Sheet118"/>
      <sheetName val="XLR_NoRangeSheet"/>
      <sheetName val="PAGE6 M"/>
      <sheetName val="form2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refreshError="1"/>
      <sheetData sheetId="243" refreshError="1"/>
      <sheetData sheetId="244"/>
      <sheetData sheetId="245"/>
      <sheetData sheetId="246"/>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refreshError="1"/>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efreshError="1"/>
      <sheetData sheetId="383" refreshError="1"/>
      <sheetData sheetId="384" refreshError="1"/>
      <sheetData sheetId="385" refreshError="1"/>
      <sheetData sheetId="386" refreshError="1"/>
      <sheetData sheetId="387" refreshError="1"/>
      <sheetData sheetId="388"/>
      <sheetData sheetId="389"/>
      <sheetData sheetId="390"/>
      <sheetData sheetId="391"/>
      <sheetData sheetId="392" refreshError="1"/>
      <sheetData sheetId="393" refreshError="1"/>
      <sheetData sheetId="39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REQUIS"/>
      <sheetName val="Vol amort DPE CP4"/>
      <sheetName val="Mix DPE "/>
      <sheetName val="Mix CP4"/>
      <sheetName val="Ref Variante"/>
      <sheetName val="PROTO &amp; VRS DPE CP4"/>
      <sheetName val="SW Peu"/>
      <sheetName val="det SW PEU"/>
      <sheetName val="SW DS"/>
      <sheetName val="Det SW DS"/>
      <sheetName val="SW Ci"/>
      <sheetName val="det SW Ci "/>
      <sheetName val="DAB"/>
      <sheetName val="det DAB"/>
      <sheetName val="PAB"/>
      <sheetName val="det PAB"/>
      <sheetName val="DKAB"/>
      <sheetName val="det DKAB"/>
      <sheetName val="PKAB"/>
      <sheetName val="det PKAB"/>
      <sheetName val="FCAB"/>
      <sheetName val="det FCAB"/>
      <sheetName val="FSAB"/>
      <sheetName val="det FSAB "/>
      <sheetName val="CAB"/>
      <sheetName val="det CAB"/>
      <sheetName val="RSAB"/>
      <sheetName val="det RSAB"/>
      <sheetName val="PHL"/>
      <sheetName val="det PHL"/>
      <sheetName val="DPE OFFER"/>
      <sheetName val="DPE Specific Tooling"/>
      <sheetName val="CP4 OFFER"/>
      <sheetName val="CP4 Specific Toolin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9">
          <cell r="M29">
            <v>60000</v>
          </cell>
        </row>
      </sheetData>
      <sheetData sheetId="33">
        <row r="8">
          <cell r="N8" t="str">
            <v>Tooling Cost in €</v>
          </cell>
          <cell r="O8" t="str">
            <v>Tooling Cost in €
avec remise commerciale</v>
          </cell>
        </row>
        <row r="10">
          <cell r="O10">
            <v>0</v>
          </cell>
        </row>
        <row r="15">
          <cell r="N15" t="str">
            <v>Tooling Cost in €</v>
          </cell>
          <cell r="O15" t="str">
            <v>Tooling Cost in €
avec remise commerciale</v>
          </cell>
        </row>
        <row r="23">
          <cell r="O23">
            <v>0</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amme Enveloppe €4"/>
      <sheetName val="Gamme Enveloppe €5"/>
      <sheetName val="Macro1"/>
    </sheetNames>
    <sheetDataSet>
      <sheetData sheetId="0"/>
      <sheetData sheetId="1" refreshError="1"/>
      <sheetData sheetId="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e Décodage - X3"/>
      <sheetName val="LDP Gammes FR-GE"/>
      <sheetName val="LDP Gammes CE"/>
      <sheetName val="LDP Produits"/>
      <sheetName val="Gamme Enveloppe"/>
      <sheetName val="Pneumatiques"/>
      <sheetName val="Visuels des Pneumatiques"/>
      <sheetName val="Garnissages"/>
      <sheetName val="Dimensions"/>
      <sheetName val="Masses"/>
      <sheetName val="Moteurs"/>
      <sheetName val="Performances"/>
      <sheetName val="Kits de Sièges Mécaniques"/>
      <sheetName val="Kits de Sièges Electriques"/>
      <sheetName val="Déclinaison"/>
      <sheetName val="Options"/>
      <sheetName val="Equip BRL NIV1"/>
      <sheetName val="Equip BRL NIV2"/>
      <sheetName val="Equip BRL VTR"/>
      <sheetName val="Equip BRL NIV3"/>
      <sheetName val="Equip BRK NIV1"/>
      <sheetName val="Equip BRK NIV2"/>
      <sheetName val="Equip BRK VTR"/>
      <sheetName val="Equip BRK NIV3"/>
      <sheetName val="A901_Py_SMON"/>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sheetData sheetId="9"/>
      <sheetData sheetId="10"/>
      <sheetData sheetId="11"/>
      <sheetData sheetId="12" refreshError="1"/>
      <sheetData sheetId="13" refreshError="1"/>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ys CE"/>
      <sheetName val="Pays DAIC"/>
      <sheetName val="Zones DAIC"/>
      <sheetName val="DEXC + FRANCE - BRL"/>
      <sheetName val="DEXC + FRANCE - BRK"/>
      <sheetName val="DEXC - PECO"/>
      <sheetName val="DAIC 1 - DAIC 2"/>
      <sheetName val="DAIC 3 - DAIC 4"/>
      <sheetName val="Parametres_Bandeau"/>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E DIFFUSION &amp; HISTORIQUE"/>
      <sheetName val="1,6L HDI FAP"/>
      <sheetName val="2,0L HDI FAP BVM"/>
      <sheetName val="2,0L HDI FAP BVA"/>
      <sheetName val="1,6L THP BVA"/>
      <sheetName val="1,6L THP BVM"/>
      <sheetName val="Hybrid4 BMP6"/>
      <sheetName val="Belgique -&gt;"/>
      <sheetName val="2,0L HDI 100kW FAP BVM "/>
      <sheetName val="2,0L HDI 100kW FAP BVA"/>
      <sheetName val="Mercosur -&gt;"/>
      <sheetName val="1,6L FF THP BVA - Bresil"/>
      <sheetName val="1,6L FF THP BVA - Arg Mex"/>
      <sheetName val="psa_docinfo"/>
      <sheetName val="Chine"/>
      <sheetName val="1.6L THP BVA build u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
          <cell r="B1" t="str">
            <v>déclaration des performances et consommations officielles pour le projet B81</v>
          </cell>
        </row>
        <row r="15">
          <cell r="B15" t="str">
            <v>Français</v>
          </cell>
        </row>
        <row r="16">
          <cell r="B16" t="str">
            <v>A usage interne</v>
          </cell>
        </row>
      </sheetData>
      <sheetData sheetId="14"/>
      <sheetData sheetId="15"/>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nthèse Hxx"/>
      <sheetName val="PDG H00"/>
      <sheetName val="H00 - BRL 1"/>
      <sheetName val="H00 - BRL 2"/>
      <sheetName val="H00 - BRL 3"/>
      <sheetName val="H00 - BRL 4"/>
      <sheetName val="H00 - BRK 1"/>
      <sheetName val="H00 - BRK 2"/>
      <sheetName val="H00 - BRK 3"/>
      <sheetName val="PDG H01"/>
      <sheetName val="H01 - BRL 1"/>
      <sheetName val="H01 - BRL 2"/>
      <sheetName val="H01 - BRL 3"/>
      <sheetName val="H01 - BRL 4"/>
      <sheetName val="H01 - BRK 1"/>
      <sheetName val="H01 - BRK 2"/>
      <sheetName val="H01 - BRK 3"/>
      <sheetName val="H01 - BRK 4"/>
      <sheetName val="PDG H04"/>
      <sheetName val="H04 - BRL 1"/>
      <sheetName val="H04 - BRL 2"/>
      <sheetName val="H04 - BRL 3"/>
      <sheetName val="H04 - BRL 4"/>
      <sheetName val="H04 - BRK 1"/>
      <sheetName val="H04 - BRK 2"/>
      <sheetName val="H04 - BRK 3"/>
      <sheetName val="H04 - BRK 4"/>
      <sheetName val="PDG H09"/>
      <sheetName val="H09 - BRL 1"/>
      <sheetName val="H09 - BRL 2"/>
      <sheetName val="H09 - BRL 3"/>
      <sheetName val="H09 - BRK 1"/>
      <sheetName val="H09 - BRK 2"/>
      <sheetName val="H09 - BRK 3"/>
      <sheetName val="PDG H70"/>
      <sheetName val="H70 - BRL 1"/>
      <sheetName val="H70 - BRL 2"/>
      <sheetName val="H70 - BRL 3"/>
      <sheetName val="H70 - BRL 4"/>
      <sheetName val="H70 - BRK 1"/>
      <sheetName val="H70 - BRK 2"/>
      <sheetName val="H70 - BRK 3"/>
      <sheetName val="PDG H51"/>
      <sheetName val="H51 - BRL 1"/>
      <sheetName val="H51 - BRL 2"/>
      <sheetName val="H51 - BRL 3"/>
      <sheetName val="H51 - BRK 1"/>
      <sheetName val="H51 - BRK 2"/>
      <sheetName val="H51 - BRK 3"/>
      <sheetName val="H51 - BRK 4"/>
      <sheetName val="PDG H10"/>
      <sheetName val="PDG H16"/>
      <sheetName val="PDG H19"/>
      <sheetName val="H10 - BRL 1"/>
      <sheetName val="BRK - H10  - H16 - H19"/>
      <sheetName val="PDG H28"/>
      <sheetName val="H28"/>
      <sheetName val="PDG H32"/>
      <sheetName val="PDG H42"/>
      <sheetName val="H32 - H42"/>
      <sheetName val="PDG H50"/>
      <sheetName val="PDG H55"/>
      <sheetName val="H50 - H55"/>
      <sheetName val="PDG H75"/>
      <sheetName val="H75"/>
      <sheetName val="PDG H73"/>
      <sheetName val="PDG H39"/>
      <sheetName val="PDG H79"/>
      <sheetName val="H73 - H39 - H79"/>
      <sheetName val="Règles des conditions"/>
      <sheetName val="Macro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
      <sheetName val="MAJ"/>
      <sheetName val="INDEX"/>
      <sheetName val="Montée en Gamme Socle Monde"/>
      <sheetName val="T92 Socle"/>
      <sheetName val="T92 BC B"/>
      <sheetName val="T92 France"/>
      <sheetName val="T912 France Police"/>
      <sheetName val="T92 Allemagne"/>
      <sheetName val="T92 Espagne"/>
      <sheetName val="T92 Italie"/>
      <sheetName val="T92 Portugal"/>
      <sheetName val="T92 Belgique"/>
      <sheetName val="T92 Pays-Bas"/>
      <sheetName val="T92 Autriche"/>
      <sheetName val="T92 Danemark"/>
      <sheetName val="T92 Suisse"/>
      <sheetName val="T92 BC C"/>
      <sheetName val="T92 BC K"/>
      <sheetName val="T92 Grece"/>
      <sheetName val="T92 ZEM"/>
      <sheetName val="T92 Slovénie"/>
      <sheetName val="T92 Slovaquie"/>
      <sheetName val="T92 Roumanie"/>
      <sheetName val="T92 Rep Tchèque"/>
      <sheetName val="T92 Pologne"/>
      <sheetName val="T92 Pays Baltes"/>
      <sheetName val="T92 Hongrie"/>
      <sheetName val="T92 Croatie"/>
      <sheetName val="T92 Bulgarie"/>
      <sheetName val="T92 BC T UK"/>
      <sheetName val="T92 BC U"/>
      <sheetName val="T92 Il Mt Cy"/>
      <sheetName val="T92 Australie NZ"/>
      <sheetName val="T92 ASEAN DAD"/>
      <sheetName val="T92 BC J"/>
      <sheetName val="T92 Israël Palestine"/>
      <sheetName val="T92 Dom-Tom"/>
      <sheetName val="T92 Corée S"/>
      <sheetName val="T92 Taiwan"/>
      <sheetName val="T92 BC V Japon"/>
      <sheetName val="T92 BC Chine"/>
      <sheetName val="T92 BC D"/>
      <sheetName val="T92 Russie"/>
      <sheetName val="T92 Ukraine"/>
      <sheetName val="T92 BC E"/>
      <sheetName val="T92 Algérie"/>
      <sheetName val="T92 Maroc"/>
      <sheetName val="T92 Méditur"/>
      <sheetName val="T92 Mashreq"/>
      <sheetName val="T92 Vénézuela"/>
      <sheetName val="T92 Uruguay"/>
      <sheetName val="T92 BC F Golfe"/>
      <sheetName val="T92 BC G"/>
      <sheetName val="T92 AOC"/>
      <sheetName val="T92 Egypte"/>
      <sheetName val="T92 BC B (Niveaux)"/>
      <sheetName val="T92 BC K (Niveaux)"/>
      <sheetName val="T92 BC U (Niveaux)"/>
      <sheetName val="T92 BC D (Niveaux)"/>
      <sheetName val="T92 BC J (Niveaux)"/>
      <sheetName val="T92 BC E (Niveaux)"/>
      <sheetName val="T92 BC G (Niveaux)"/>
      <sheetName val="Tables"/>
      <sheetName val="Mix 2014"/>
      <sheetName val="Mix 2015"/>
      <sheetName val="PMT T92"/>
      <sheetName val="Rapport sur la compatibilité"/>
      <sheetName val="Feuil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40">
          <cell r="E40" t="str">
            <v>CG5</v>
          </cell>
          <cell r="F40" t="str">
            <v>CH5</v>
          </cell>
          <cell r="G40" t="str">
            <v>CQ5</v>
          </cell>
          <cell r="H40" t="str">
            <v>CQV</v>
          </cell>
          <cell r="I40" t="str">
            <v>XXX</v>
          </cell>
          <cell r="J40" t="str">
            <v>CRK</v>
          </cell>
          <cell r="K40" t="str">
            <v>CRQ</v>
          </cell>
          <cell r="L40" t="str">
            <v>CC6</v>
          </cell>
          <cell r="M40" t="str">
            <v>ZZZ</v>
          </cell>
          <cell r="N40" t="str">
            <v>AAE</v>
          </cell>
          <cell r="O40" t="str">
            <v>CGQ</v>
          </cell>
          <cell r="P40" t="str">
            <v>KNZ</v>
          </cell>
          <cell r="Q40" t="str">
            <v>KNM</v>
          </cell>
          <cell r="R40" t="str">
            <v>BH5</v>
          </cell>
          <cell r="S40" t="str">
            <v>BF5</v>
          </cell>
          <cell r="T40" t="str">
            <v>BA6</v>
          </cell>
          <cell r="U40" t="str">
            <v>BMK</v>
          </cell>
          <cell r="V40" t="str">
            <v>BNK</v>
          </cell>
          <cell r="W40" t="str">
            <v>BNV</v>
          </cell>
          <cell r="X40" t="str">
            <v>AAA</v>
          </cell>
          <cell r="Y40" t="str">
            <v>KBK</v>
          </cell>
          <cell r="Z40" t="str">
            <v>KBQ</v>
          </cell>
          <cell r="AA40" t="str">
            <v>KAQ</v>
          </cell>
          <cell r="AB40" t="str">
            <v>BW5</v>
          </cell>
        </row>
        <row r="41">
          <cell r="E41">
            <v>3</v>
          </cell>
          <cell r="F41">
            <v>4</v>
          </cell>
          <cell r="G41">
            <v>5</v>
          </cell>
          <cell r="H41">
            <v>6</v>
          </cell>
          <cell r="I41">
            <v>7</v>
          </cell>
          <cell r="J41">
            <v>8</v>
          </cell>
          <cell r="K41">
            <v>9</v>
          </cell>
          <cell r="L41">
            <v>10</v>
          </cell>
          <cell r="M41">
            <v>11</v>
          </cell>
          <cell r="N41">
            <v>12</v>
          </cell>
          <cell r="O41">
            <v>13</v>
          </cell>
          <cell r="P41">
            <v>14</v>
          </cell>
          <cell r="Q41">
            <v>15</v>
          </cell>
          <cell r="R41">
            <v>16</v>
          </cell>
          <cell r="S41">
            <v>17</v>
          </cell>
          <cell r="T41">
            <v>18</v>
          </cell>
          <cell r="U41">
            <v>19</v>
          </cell>
          <cell r="V41">
            <v>20</v>
          </cell>
          <cell r="W41">
            <v>21</v>
          </cell>
          <cell r="X41">
            <v>22</v>
          </cell>
          <cell r="Y41">
            <v>23</v>
          </cell>
          <cell r="Z41">
            <v>24</v>
          </cell>
          <cell r="AA41">
            <v>25</v>
          </cell>
          <cell r="AB41">
            <v>26</v>
          </cell>
        </row>
        <row r="42">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row>
        <row r="43">
          <cell r="E43">
            <v>114</v>
          </cell>
          <cell r="F43">
            <v>84</v>
          </cell>
          <cell r="G43">
            <v>104</v>
          </cell>
          <cell r="H43">
            <v>99</v>
          </cell>
          <cell r="I43">
            <v>129</v>
          </cell>
          <cell r="J43">
            <v>104</v>
          </cell>
          <cell r="K43">
            <v>109</v>
          </cell>
          <cell r="L43">
            <v>129</v>
          </cell>
          <cell r="M43">
            <v>139</v>
          </cell>
          <cell r="N43">
            <v>0</v>
          </cell>
          <cell r="O43">
            <v>0</v>
          </cell>
          <cell r="P43">
            <v>0</v>
          </cell>
          <cell r="Q43">
            <v>0</v>
          </cell>
          <cell r="R43">
            <v>99</v>
          </cell>
          <cell r="S43">
            <v>99</v>
          </cell>
          <cell r="T43">
            <v>93</v>
          </cell>
          <cell r="U43">
            <v>99</v>
          </cell>
          <cell r="V43">
            <v>91</v>
          </cell>
          <cell r="W43">
            <v>82</v>
          </cell>
          <cell r="X43">
            <v>89</v>
          </cell>
          <cell r="Y43">
            <v>103</v>
          </cell>
          <cell r="Z43">
            <v>108</v>
          </cell>
          <cell r="AA43">
            <v>114</v>
          </cell>
          <cell r="AB43">
            <v>0</v>
          </cell>
        </row>
        <row r="44">
          <cell r="E44" t="str">
            <v>ESS</v>
          </cell>
          <cell r="F44" t="str">
            <v>ESS</v>
          </cell>
          <cell r="G44" t="str">
            <v>ESS</v>
          </cell>
          <cell r="H44" t="str">
            <v>ESS</v>
          </cell>
          <cell r="I44" t="str">
            <v>ESS</v>
          </cell>
          <cell r="J44" t="str">
            <v>ESS</v>
          </cell>
          <cell r="K44" t="str">
            <v>ESS</v>
          </cell>
          <cell r="L44" t="str">
            <v>ESS</v>
          </cell>
          <cell r="M44" t="str">
            <v>ESS</v>
          </cell>
          <cell r="N44" t="str">
            <v>ESS</v>
          </cell>
          <cell r="O44" t="str">
            <v>ESS</v>
          </cell>
          <cell r="P44" t="str">
            <v>ESS</v>
          </cell>
          <cell r="Q44" t="str">
            <v>ESS</v>
          </cell>
          <cell r="R44" t="str">
            <v>DIE</v>
          </cell>
          <cell r="S44" t="str">
            <v>DIE</v>
          </cell>
          <cell r="T44" t="str">
            <v>DIE</v>
          </cell>
          <cell r="U44" t="str">
            <v>DIE</v>
          </cell>
          <cell r="V44" t="str">
            <v>DIE</v>
          </cell>
          <cell r="W44" t="str">
            <v>DIE</v>
          </cell>
          <cell r="X44" t="str">
            <v>DIE</v>
          </cell>
          <cell r="Y44" t="str">
            <v>DIE</v>
          </cell>
          <cell r="Z44" t="str">
            <v>DIE</v>
          </cell>
          <cell r="AA44" t="str">
            <v>DIE</v>
          </cell>
          <cell r="AB44" t="str">
            <v>DIE</v>
          </cell>
        </row>
        <row r="45">
          <cell r="E45" t="str">
            <v>EB2</v>
          </cell>
          <cell r="F45" t="str">
            <v>EB2F</v>
          </cell>
          <cell r="G45" t="str">
            <v>EB2DT</v>
          </cell>
          <cell r="H45" t="str">
            <v>EB2DT BC</v>
          </cell>
          <cell r="I45" t="str">
            <v>EP6CDT Detare</v>
          </cell>
          <cell r="J45" t="str">
            <v>EB2DTS</v>
          </cell>
          <cell r="K45" t="str">
            <v>EB2DTS</v>
          </cell>
          <cell r="L45" t="str">
            <v>EP6CDT</v>
          </cell>
          <cell r="M45" t="str">
            <v>EP6FDTX</v>
          </cell>
          <cell r="N45" t="str">
            <v>EC5</v>
          </cell>
          <cell r="O45" t="str">
            <v>EB2DTS Russie</v>
          </cell>
          <cell r="P45" t="str">
            <v>EP6FDTMD</v>
          </cell>
          <cell r="Q45" t="str">
            <v>EP6FDTM</v>
          </cell>
          <cell r="R45" t="str">
            <v>DV6FE</v>
          </cell>
          <cell r="S45" t="str">
            <v>DV6D</v>
          </cell>
          <cell r="T45" t="str">
            <v>DV6FD</v>
          </cell>
          <cell r="U45" t="str">
            <v>DV6C</v>
          </cell>
          <cell r="V45" t="str">
            <v>DV6FC</v>
          </cell>
          <cell r="W45" t="str">
            <v>DV6FC BC</v>
          </cell>
          <cell r="X45" t="str">
            <v>DV6FC</v>
          </cell>
          <cell r="Y45" t="str">
            <v>DW10FD</v>
          </cell>
          <cell r="Z45" t="str">
            <v>DW10FD</v>
          </cell>
          <cell r="AA45" t="str">
            <v>DW10FC</v>
          </cell>
          <cell r="AB45" t="str">
            <v>DV6D</v>
          </cell>
        </row>
        <row r="46">
          <cell r="E46" t="str">
            <v>BE</v>
          </cell>
          <cell r="F46" t="str">
            <v>BE</v>
          </cell>
          <cell r="G46" t="str">
            <v>BE</v>
          </cell>
          <cell r="H46" t="str">
            <v>BE</v>
          </cell>
          <cell r="I46" t="str">
            <v>MCM</v>
          </cell>
          <cell r="J46" t="str">
            <v>MCM</v>
          </cell>
          <cell r="K46" t="str">
            <v>AT6-3</v>
          </cell>
          <cell r="L46" t="str">
            <v>MCM</v>
          </cell>
          <cell r="M46" t="str">
            <v>MCM</v>
          </cell>
          <cell r="N46" t="str">
            <v>BE5</v>
          </cell>
          <cell r="O46" t="str">
            <v>AT6-3</v>
          </cell>
          <cell r="P46" t="str">
            <v>AT6-3</v>
          </cell>
          <cell r="Q46" t="str">
            <v>AT6-3</v>
          </cell>
          <cell r="R46" t="str">
            <v>BE</v>
          </cell>
          <cell r="S46" t="str">
            <v>BE</v>
          </cell>
          <cell r="T46" t="str">
            <v>BE</v>
          </cell>
          <cell r="U46" t="str">
            <v>MCM</v>
          </cell>
          <cell r="V46" t="str">
            <v>ML6C</v>
          </cell>
          <cell r="W46" t="str">
            <v>ML6C</v>
          </cell>
          <cell r="X46" t="str">
            <v>AT6-3</v>
          </cell>
          <cell r="Y46" t="str">
            <v>ML6C</v>
          </cell>
          <cell r="Z46" t="str">
            <v>AM6-3</v>
          </cell>
          <cell r="AA46" t="str">
            <v>AM6-3</v>
          </cell>
          <cell r="AB46" t="str">
            <v>BE5</v>
          </cell>
        </row>
        <row r="47">
          <cell r="E47">
            <v>0</v>
          </cell>
          <cell r="F47">
            <v>0</v>
          </cell>
          <cell r="G47" t="str">
            <v>STT D</v>
          </cell>
          <cell r="H47" t="str">
            <v>STT D</v>
          </cell>
          <cell r="I47">
            <v>0</v>
          </cell>
          <cell r="J47" t="str">
            <v>STT D</v>
          </cell>
          <cell r="K47" t="str">
            <v>STT D</v>
          </cell>
          <cell r="L47">
            <v>0</v>
          </cell>
          <cell r="M47" t="str">
            <v>STTD</v>
          </cell>
          <cell r="N47">
            <v>0</v>
          </cell>
          <cell r="O47">
            <v>0</v>
          </cell>
          <cell r="P47">
            <v>0</v>
          </cell>
          <cell r="Q47">
            <v>0</v>
          </cell>
          <cell r="R47">
            <v>0</v>
          </cell>
          <cell r="S47">
            <v>0</v>
          </cell>
          <cell r="T47" t="str">
            <v>STT D</v>
          </cell>
          <cell r="U47" t="str">
            <v>STT A</v>
          </cell>
          <cell r="V47" t="str">
            <v>STT D</v>
          </cell>
          <cell r="W47" t="str">
            <v>STT D</v>
          </cell>
          <cell r="X47" t="str">
            <v>STTA</v>
          </cell>
          <cell r="Y47" t="str">
            <v>STT A</v>
          </cell>
          <cell r="Z47" t="str">
            <v>STT A</v>
          </cell>
          <cell r="AA47" t="str">
            <v>STT A</v>
          </cell>
          <cell r="AB47">
            <v>0</v>
          </cell>
        </row>
        <row r="48">
          <cell r="E48">
            <v>5</v>
          </cell>
          <cell r="F48">
            <v>6</v>
          </cell>
          <cell r="G48">
            <v>6</v>
          </cell>
          <cell r="H48">
            <v>6</v>
          </cell>
          <cell r="I48">
            <v>0</v>
          </cell>
          <cell r="J48">
            <v>6</v>
          </cell>
          <cell r="K48">
            <v>6</v>
          </cell>
          <cell r="L48">
            <v>0</v>
          </cell>
          <cell r="M48">
            <v>6</v>
          </cell>
          <cell r="N48">
            <v>5</v>
          </cell>
          <cell r="O48">
            <v>6</v>
          </cell>
          <cell r="P48">
            <v>6</v>
          </cell>
          <cell r="Q48">
            <v>6</v>
          </cell>
          <cell r="R48">
            <v>6</v>
          </cell>
          <cell r="S48">
            <v>5</v>
          </cell>
          <cell r="T48">
            <v>6</v>
          </cell>
          <cell r="U48">
            <v>5</v>
          </cell>
          <cell r="V48">
            <v>6</v>
          </cell>
          <cell r="W48">
            <v>6</v>
          </cell>
          <cell r="X48">
            <v>6</v>
          </cell>
          <cell r="Y48">
            <v>6</v>
          </cell>
          <cell r="Z48">
            <v>6</v>
          </cell>
          <cell r="AA48">
            <v>6</v>
          </cell>
          <cell r="AB48">
            <v>5</v>
          </cell>
        </row>
        <row r="49">
          <cell r="E49" t="str">
            <v>EB2 BE  €5</v>
          </cell>
          <cell r="F49" t="str">
            <v>EB2F BE  €6</v>
          </cell>
          <cell r="G49" t="str">
            <v>EB2DT BE STT D €6</v>
          </cell>
          <cell r="H49" t="str">
            <v>EB2DT BC BE STT D €6</v>
          </cell>
          <cell r="I49" t="str">
            <v>EP6CDT Detare MCM  €</v>
          </cell>
          <cell r="J49" t="str">
            <v>EB2DTS MCM STT D €6</v>
          </cell>
          <cell r="K49" t="str">
            <v>EB2DTS AT6-3 STT D €6</v>
          </cell>
          <cell r="L49" t="str">
            <v>EP6CDT MCM  €</v>
          </cell>
          <cell r="M49" t="str">
            <v>EP6FDTX MCM STTD €6</v>
          </cell>
          <cell r="N49" t="str">
            <v>EC5 BE5  €5</v>
          </cell>
          <cell r="O49" t="str">
            <v>EB2DTS Russie AT6-3  €6</v>
          </cell>
          <cell r="P49" t="str">
            <v>EP6FDTMD AT6-3  €6</v>
          </cell>
          <cell r="Q49" t="str">
            <v>EP6FDTM AT6-3  €6</v>
          </cell>
          <cell r="R49" t="str">
            <v>DV6FE BE  €6</v>
          </cell>
          <cell r="S49" t="str">
            <v>DV6D BE  €5</v>
          </cell>
          <cell r="T49" t="str">
            <v>DV6FD BE STT D €6</v>
          </cell>
          <cell r="U49" t="str">
            <v>DV6C MCM STT A €5</v>
          </cell>
          <cell r="V49" t="str">
            <v>DV6FC ML6C STT D €6</v>
          </cell>
          <cell r="W49" t="str">
            <v>DV6FC BC ML6C STT D €6</v>
          </cell>
          <cell r="X49" t="str">
            <v>DV6FC AT6-3 STTA €6</v>
          </cell>
          <cell r="Y49" t="str">
            <v>DW10FD ML6C STT A €6</v>
          </cell>
          <cell r="Z49" t="str">
            <v>DW10FD AM6-3 STT A €6</v>
          </cell>
          <cell r="AA49" t="str">
            <v>DW10FC AM6-3 STT A €6</v>
          </cell>
          <cell r="AB49" t="str">
            <v>DV6D BE5  €5</v>
          </cell>
        </row>
        <row r="50">
          <cell r="E50" t="str">
            <v>THER</v>
          </cell>
          <cell r="F50" t="str">
            <v>THER</v>
          </cell>
          <cell r="G50" t="str">
            <v>THER</v>
          </cell>
          <cell r="H50" t="str">
            <v>THER</v>
          </cell>
          <cell r="I50" t="str">
            <v>THER</v>
          </cell>
          <cell r="J50" t="str">
            <v>THER</v>
          </cell>
          <cell r="K50" t="str">
            <v>THER</v>
          </cell>
          <cell r="L50" t="str">
            <v>THER</v>
          </cell>
          <cell r="M50" t="str">
            <v>THER</v>
          </cell>
          <cell r="N50" t="str">
            <v>THER</v>
          </cell>
          <cell r="O50" t="str">
            <v>THER</v>
          </cell>
          <cell r="P50" t="str">
            <v>THER</v>
          </cell>
          <cell r="Q50" t="str">
            <v>THER</v>
          </cell>
          <cell r="R50" t="str">
            <v>THER</v>
          </cell>
          <cell r="S50" t="str">
            <v>THER</v>
          </cell>
          <cell r="T50" t="str">
            <v>THER</v>
          </cell>
          <cell r="U50" t="str">
            <v>THER</v>
          </cell>
          <cell r="V50" t="str">
            <v>THER</v>
          </cell>
          <cell r="W50" t="str">
            <v>THER</v>
          </cell>
          <cell r="X50" t="str">
            <v>THER</v>
          </cell>
          <cell r="Y50" t="str">
            <v>THER</v>
          </cell>
          <cell r="Z50" t="str">
            <v>THER</v>
          </cell>
          <cell r="AA50" t="str">
            <v>THER</v>
          </cell>
          <cell r="AB50">
            <v>0</v>
          </cell>
        </row>
      </sheetData>
      <sheetData sheetId="64"/>
      <sheetData sheetId="65"/>
      <sheetData sheetId="66"/>
      <sheetData sheetId="67"/>
      <sheetData sheetId="6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 amort DPE CP4"/>
      <sheetName val="Mix DPE "/>
      <sheetName val="Mix CP4"/>
      <sheetName val="SW Peu"/>
      <sheetName val="det SW PEU"/>
      <sheetName val="SW Peu US"/>
      <sheetName val="det SW PEU US"/>
      <sheetName val="SW DS"/>
      <sheetName val="Det SW DS"/>
      <sheetName val="SW Ci"/>
      <sheetName val="det SW Ci "/>
      <sheetName val="DAB"/>
      <sheetName val="det DAB"/>
      <sheetName val="PAB"/>
      <sheetName val="det PAB"/>
      <sheetName val="DKAB"/>
      <sheetName val="det DKAB"/>
      <sheetName val="PKAB"/>
      <sheetName val="det PKAB"/>
      <sheetName val="FSAB"/>
      <sheetName val="det FSAB "/>
      <sheetName val="FCAB"/>
      <sheetName val="det FCAB"/>
      <sheetName val="CAB"/>
      <sheetName val="det CAB"/>
      <sheetName val="RSAB"/>
      <sheetName val="det RSAB"/>
      <sheetName val="CP4 FSB+RSB"/>
      <sheetName val="CP4 Specific Tooling"/>
      <sheetName val="CP4 OFFER_Alternative"/>
      <sheetName val="OFFER DPE EUROPE "/>
      <sheetName val="DPE EUROPE Specific Tooling"/>
      <sheetName val="DPE EUROPE OFFER_Alternative"/>
      <sheetName val="DPE EUROPE Tooling Alternative"/>
      <sheetName val="OFFER DPE US"/>
      <sheetName val="DPE US TOOLING REF"/>
      <sheetName val="DPE US OFFER_Alternative "/>
      <sheetName val="Vol_amort_DPE_CP4"/>
      <sheetName val="Mix_DPE_"/>
      <sheetName val="Mix_CP4"/>
      <sheetName val="SW_Peu"/>
      <sheetName val="det_SW_PEU"/>
      <sheetName val="SW_Peu_US"/>
      <sheetName val="det_SW_PEU_US"/>
      <sheetName val="SW_DS"/>
      <sheetName val="Det_SW_DS"/>
      <sheetName val="SW_Ci"/>
      <sheetName val="det_SW_Ci_"/>
      <sheetName val="det_DAB"/>
      <sheetName val="det_PAB"/>
      <sheetName val="det_DKAB"/>
      <sheetName val="det_PKAB"/>
      <sheetName val="det_FSAB_"/>
      <sheetName val="det_FCAB"/>
      <sheetName val="det_CAB"/>
      <sheetName val="det_RSAB"/>
      <sheetName val="CP4_FSB+RSB"/>
      <sheetName val="CP4_Specific_Tooling"/>
      <sheetName val="CP4_OFFER_Alternative"/>
      <sheetName val="OFFER_DPE_EUROPE_"/>
      <sheetName val="DPE_EUROPE_Specific_Tooling"/>
      <sheetName val="DPE_EUROPE_OFFER_Alternative"/>
      <sheetName val="DPE_EUROPE_Tooling_Alternative"/>
      <sheetName val="OFFER_DPE_US"/>
      <sheetName val="DPE_US_TOOLING_REF"/>
      <sheetName val="DPE_US_OFFER_Alternative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ow r="24">
          <cell r="N24">
            <v>150000</v>
          </cell>
        </row>
        <row r="25">
          <cell r="N25">
            <v>105000</v>
          </cell>
        </row>
      </sheetData>
      <sheetData sheetId="29"/>
      <sheetData sheetId="30"/>
      <sheetData sheetId="31">
        <row r="11">
          <cell r="N11">
            <v>150000</v>
          </cell>
        </row>
        <row r="30">
          <cell r="N30">
            <v>1095000</v>
          </cell>
        </row>
      </sheetData>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ow r="24">
          <cell r="N24">
            <v>150000</v>
          </cell>
        </row>
      </sheetData>
      <sheetData sheetId="58"/>
      <sheetData sheetId="59"/>
      <sheetData sheetId="60">
        <row r="11">
          <cell r="N11">
            <v>150000</v>
          </cell>
        </row>
      </sheetData>
      <sheetData sheetId="61"/>
      <sheetData sheetId="62"/>
      <sheetData sheetId="63"/>
      <sheetData sheetId="64"/>
      <sheetData sheetId="6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357393-A244-4DFF-94D5-A89201A1C6C9}">
  <sheetPr codeName="Feuil11"/>
  <dimension ref="C2:E2"/>
  <sheetViews>
    <sheetView tabSelected="1" workbookViewId="0">
      <selection activeCell="J16" sqref="J16"/>
    </sheetView>
  </sheetViews>
  <sheetFormatPr baseColWidth="10" defaultRowHeight="15"/>
  <cols>
    <col min="3" max="3" width="28.140625" style="2" bestFit="1" customWidth="1"/>
    <col min="4" max="4" width="11.42578125" style="2"/>
  </cols>
  <sheetData>
    <row r="2" spans="3:5">
      <c r="C2" s="71" t="s">
        <v>774</v>
      </c>
      <c r="D2" s="71" t="s">
        <v>773</v>
      </c>
      <c r="E2" s="71" t="s">
        <v>0</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93217" r:id="rId3" name="Button 1">
              <controlPr defaultSize="0" print="0" autoFill="0" autoPict="0" macro="[0]!RechercheFeuilles">
                <anchor moveWithCells="1" sizeWithCells="1">
                  <from>
                    <xdr:col>5</xdr:col>
                    <xdr:colOff>247650</xdr:colOff>
                    <xdr:row>5</xdr:row>
                    <xdr:rowOff>95250</xdr:rowOff>
                  </from>
                  <to>
                    <xdr:col>7</xdr:col>
                    <xdr:colOff>361950</xdr:colOff>
                    <xdr:row>8</xdr:row>
                    <xdr:rowOff>95250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9">
    <tabColor rgb="FFFFFF66"/>
    <pageSetUpPr fitToPage="1"/>
  </sheetPr>
  <dimension ref="A1:R184"/>
  <sheetViews>
    <sheetView zoomScale="85" zoomScaleNormal="85" workbookViewId="0">
      <pane ySplit="1" topLeftCell="A2" activePane="bottomLeft" state="frozen"/>
      <selection activeCell="AW7" sqref="AW7"/>
      <selection pane="bottomLeft" activeCell="B20" sqref="B20"/>
    </sheetView>
  </sheetViews>
  <sheetFormatPr baseColWidth="10" defaultColWidth="162.42578125" defaultRowHeight="15"/>
  <cols>
    <col min="1" max="1" width="44.85546875" style="3" bestFit="1" customWidth="1"/>
    <col min="2" max="2" width="72.28515625" style="49" customWidth="1"/>
    <col min="3" max="3" width="11.7109375" style="3" customWidth="1"/>
    <col min="4" max="4" width="4.140625" style="3" customWidth="1"/>
    <col min="5" max="5" width="11.7109375" style="3" customWidth="1"/>
    <col min="6" max="6" width="4.140625" style="3" customWidth="1"/>
    <col min="7" max="7" width="7.42578125" style="3" bestFit="1" customWidth="1"/>
    <col min="8" max="8" width="14.140625" style="3" customWidth="1"/>
    <col min="9" max="9" width="31.28515625" style="3" bestFit="1" customWidth="1"/>
    <col min="10" max="10" width="14.140625" style="3" bestFit="1" customWidth="1"/>
    <col min="11" max="11" width="31.28515625" style="3" bestFit="1" customWidth="1"/>
    <col min="12" max="12" width="14.140625" style="3" bestFit="1" customWidth="1"/>
    <col min="13" max="13" width="10.28515625" style="3" hidden="1" customWidth="1"/>
    <col min="14" max="14" width="31.28515625" style="3" hidden="1" customWidth="1"/>
    <col min="15" max="15" width="11.7109375" style="3" hidden="1" customWidth="1"/>
    <col min="16" max="16" width="52.7109375" style="3" hidden="1" customWidth="1"/>
    <col min="17" max="17" width="52.7109375" style="32" hidden="1" customWidth="1"/>
    <col min="18" max="18" width="162.28515625" style="64" bestFit="1" customWidth="1"/>
    <col min="19" max="149" width="10.7109375" style="3" customWidth="1"/>
    <col min="150" max="16384" width="162.42578125" style="3"/>
  </cols>
  <sheetData>
    <row r="1" spans="1:18" s="81" customFormat="1" ht="18.75" customHeight="1">
      <c r="A1" s="72"/>
      <c r="B1" s="80"/>
      <c r="C1" s="73"/>
      <c r="D1" s="80"/>
      <c r="E1" s="73"/>
      <c r="F1" s="80"/>
      <c r="G1" s="74" t="s">
        <v>771</v>
      </c>
      <c r="H1" s="74" t="s">
        <v>772</v>
      </c>
      <c r="I1" s="74" t="s">
        <v>773</v>
      </c>
      <c r="J1" s="74" t="s">
        <v>0</v>
      </c>
      <c r="K1" s="74" t="s">
        <v>773</v>
      </c>
      <c r="L1" s="74" t="s">
        <v>0</v>
      </c>
      <c r="M1" s="75"/>
      <c r="N1" s="76">
        <v>45413</v>
      </c>
      <c r="O1" s="77"/>
      <c r="P1" s="78"/>
      <c r="Q1" s="79"/>
      <c r="R1" s="79"/>
    </row>
    <row r="2" spans="1:18" s="55" customFormat="1" ht="18.75">
      <c r="A2" s="50" t="s">
        <v>118</v>
      </c>
      <c r="B2" s="51"/>
      <c r="C2" s="37"/>
      <c r="D2" s="52"/>
      <c r="E2" s="37"/>
      <c r="F2" s="52"/>
      <c r="G2" s="26" t="b">
        <f t="shared" ref="G2:G63" si="0">I2=K2</f>
        <v>1</v>
      </c>
      <c r="H2" s="26" t="b">
        <f t="shared" ref="H2:H63" si="1">J2=L2</f>
        <v>0</v>
      </c>
      <c r="I2" s="37" t="s">
        <v>347</v>
      </c>
      <c r="J2" s="52">
        <v>2</v>
      </c>
      <c r="K2" s="37" t="s">
        <v>347</v>
      </c>
      <c r="L2" s="52">
        <v>1</v>
      </c>
      <c r="M2" s="53"/>
      <c r="N2" s="39" t="s">
        <v>347</v>
      </c>
      <c r="O2" s="39">
        <v>1</v>
      </c>
      <c r="P2" s="54" t="s">
        <v>125</v>
      </c>
      <c r="Q2" s="42" t="s">
        <v>318</v>
      </c>
      <c r="R2" s="66" t="s">
        <v>318</v>
      </c>
    </row>
    <row r="3" spans="1:18" ht="18.75">
      <c r="A3" s="7" t="s">
        <v>254</v>
      </c>
      <c r="B3" s="10"/>
      <c r="C3" s="33"/>
      <c r="D3" s="9"/>
      <c r="E3" s="33"/>
      <c r="F3" s="9"/>
      <c r="G3" s="26" t="b">
        <f t="shared" si="0"/>
        <v>1</v>
      </c>
      <c r="H3" s="26" t="b">
        <f t="shared" si="1"/>
        <v>0</v>
      </c>
      <c r="I3" s="33" t="s">
        <v>348</v>
      </c>
      <c r="J3" s="8">
        <v>2</v>
      </c>
      <c r="K3" s="34" t="s">
        <v>348</v>
      </c>
      <c r="L3" s="9">
        <v>1</v>
      </c>
      <c r="M3" s="26"/>
      <c r="N3" s="34" t="s">
        <v>348</v>
      </c>
      <c r="O3" s="9">
        <v>1</v>
      </c>
      <c r="P3" s="35" t="s">
        <v>258</v>
      </c>
      <c r="Q3" s="36" t="s">
        <v>287</v>
      </c>
      <c r="R3" s="65" t="s">
        <v>287</v>
      </c>
    </row>
    <row r="4" spans="1:18" s="55" customFormat="1" ht="18.75">
      <c r="A4" s="50" t="s">
        <v>151</v>
      </c>
      <c r="B4" s="51"/>
      <c r="C4" s="37"/>
      <c r="D4" s="52"/>
      <c r="E4" s="37"/>
      <c r="F4" s="52"/>
      <c r="G4" s="26" t="b">
        <f t="shared" si="0"/>
        <v>1</v>
      </c>
      <c r="H4" s="26" t="b">
        <f t="shared" si="1"/>
        <v>0</v>
      </c>
      <c r="I4" s="37" t="s">
        <v>349</v>
      </c>
      <c r="J4" s="52">
        <v>2</v>
      </c>
      <c r="K4" s="37" t="s">
        <v>349</v>
      </c>
      <c r="L4" s="52">
        <v>1</v>
      </c>
      <c r="M4" s="53"/>
      <c r="N4" s="39" t="s">
        <v>349</v>
      </c>
      <c r="O4" s="39">
        <v>1</v>
      </c>
      <c r="P4" s="54" t="s">
        <v>3</v>
      </c>
      <c r="Q4" s="42" t="s">
        <v>2</v>
      </c>
      <c r="R4" s="66" t="s">
        <v>2</v>
      </c>
    </row>
    <row r="5" spans="1:18" ht="18.75">
      <c r="A5" s="7" t="s">
        <v>152</v>
      </c>
      <c r="B5" s="10"/>
      <c r="C5" s="33"/>
      <c r="D5" s="9"/>
      <c r="E5" s="33"/>
      <c r="F5" s="9"/>
      <c r="G5" s="26" t="b">
        <f t="shared" si="0"/>
        <v>1</v>
      </c>
      <c r="H5" s="26" t="b">
        <f t="shared" si="1"/>
        <v>0</v>
      </c>
      <c r="I5" s="33" t="s">
        <v>350</v>
      </c>
      <c r="J5" s="8">
        <v>2</v>
      </c>
      <c r="K5" s="34" t="s">
        <v>350</v>
      </c>
      <c r="L5" s="9">
        <v>1</v>
      </c>
      <c r="M5" s="26"/>
      <c r="N5" s="34" t="s">
        <v>350</v>
      </c>
      <c r="O5" s="9">
        <v>1</v>
      </c>
      <c r="P5" s="35" t="s">
        <v>228</v>
      </c>
      <c r="Q5" s="36" t="s">
        <v>139</v>
      </c>
      <c r="R5" s="65" t="s">
        <v>139</v>
      </c>
    </row>
    <row r="6" spans="1:18" s="55" customFormat="1" ht="18.75">
      <c r="A6" s="50" t="s">
        <v>81</v>
      </c>
      <c r="B6" s="51"/>
      <c r="C6" s="37"/>
      <c r="D6" s="52"/>
      <c r="E6" s="37"/>
      <c r="F6" s="52"/>
      <c r="G6" s="26" t="b">
        <f t="shared" si="0"/>
        <v>1</v>
      </c>
      <c r="H6" s="26" t="b">
        <f t="shared" si="1"/>
        <v>0</v>
      </c>
      <c r="I6" s="37" t="s">
        <v>351</v>
      </c>
      <c r="J6" s="52">
        <v>2</v>
      </c>
      <c r="K6" s="37" t="s">
        <v>351</v>
      </c>
      <c r="L6" s="52">
        <v>1</v>
      </c>
      <c r="M6" s="53"/>
      <c r="N6" s="39" t="s">
        <v>351</v>
      </c>
      <c r="O6" s="39">
        <v>1</v>
      </c>
      <c r="P6" s="54" t="s">
        <v>324</v>
      </c>
      <c r="Q6" s="42" t="s">
        <v>323</v>
      </c>
      <c r="R6" s="66" t="s">
        <v>323</v>
      </c>
    </row>
    <row r="7" spans="1:18" ht="18.75">
      <c r="A7" s="7" t="s">
        <v>4</v>
      </c>
      <c r="B7" s="10"/>
      <c r="C7" s="33"/>
      <c r="D7" s="9"/>
      <c r="E7" s="33"/>
      <c r="F7" s="9"/>
      <c r="G7" s="26" t="b">
        <f t="shared" si="0"/>
        <v>1</v>
      </c>
      <c r="H7" s="26" t="b">
        <f t="shared" si="1"/>
        <v>0</v>
      </c>
      <c r="I7" s="33" t="s">
        <v>352</v>
      </c>
      <c r="J7" s="8">
        <v>2</v>
      </c>
      <c r="K7" s="34" t="s">
        <v>352</v>
      </c>
      <c r="L7" s="9">
        <v>1</v>
      </c>
      <c r="M7" s="26"/>
      <c r="N7" s="34" t="s">
        <v>352</v>
      </c>
      <c r="O7" s="9">
        <v>1</v>
      </c>
      <c r="P7" s="35" t="s">
        <v>126</v>
      </c>
      <c r="Q7" s="36" t="s">
        <v>301</v>
      </c>
      <c r="R7" s="65" t="s">
        <v>301</v>
      </c>
    </row>
    <row r="8" spans="1:18" s="55" customFormat="1" ht="18.75">
      <c r="A8" s="50" t="s">
        <v>246</v>
      </c>
      <c r="B8" s="51"/>
      <c r="C8" s="37"/>
      <c r="D8" s="52"/>
      <c r="E8" s="37"/>
      <c r="F8" s="52"/>
      <c r="G8" s="26" t="b">
        <f t="shared" si="0"/>
        <v>1</v>
      </c>
      <c r="H8" s="26" t="b">
        <f t="shared" si="1"/>
        <v>0</v>
      </c>
      <c r="I8" s="37" t="s">
        <v>353</v>
      </c>
      <c r="J8" s="52">
        <v>2</v>
      </c>
      <c r="K8" s="37" t="s">
        <v>353</v>
      </c>
      <c r="L8" s="52">
        <v>1</v>
      </c>
      <c r="M8" s="53"/>
      <c r="N8" s="39" t="s">
        <v>353</v>
      </c>
      <c r="O8" s="39">
        <v>1</v>
      </c>
      <c r="P8" s="54" t="s">
        <v>259</v>
      </c>
      <c r="Q8" s="42" t="s">
        <v>279</v>
      </c>
      <c r="R8" s="66" t="s">
        <v>279</v>
      </c>
    </row>
    <row r="9" spans="1:18" ht="18.75">
      <c r="A9" s="7" t="s">
        <v>15</v>
      </c>
      <c r="B9" s="10"/>
      <c r="C9" s="33"/>
      <c r="D9" s="9"/>
      <c r="E9" s="33"/>
      <c r="F9" s="9"/>
      <c r="G9" s="26" t="b">
        <f t="shared" si="0"/>
        <v>1</v>
      </c>
      <c r="H9" s="26" t="b">
        <f t="shared" si="1"/>
        <v>0</v>
      </c>
      <c r="I9" s="33" t="s">
        <v>354</v>
      </c>
      <c r="J9" s="8">
        <v>2</v>
      </c>
      <c r="K9" s="34" t="s">
        <v>354</v>
      </c>
      <c r="L9" s="9">
        <v>1</v>
      </c>
      <c r="M9" s="26"/>
      <c r="N9" s="34" t="s">
        <v>354</v>
      </c>
      <c r="O9" s="9">
        <v>1</v>
      </c>
      <c r="P9" s="35" t="s">
        <v>127</v>
      </c>
      <c r="Q9" s="36" t="s">
        <v>304</v>
      </c>
      <c r="R9" s="65" t="s">
        <v>304</v>
      </c>
    </row>
    <row r="10" spans="1:18" s="55" customFormat="1" ht="18.75">
      <c r="A10" s="50" t="s">
        <v>253</v>
      </c>
      <c r="B10" s="51"/>
      <c r="C10" s="37"/>
      <c r="D10" s="52"/>
      <c r="E10" s="37"/>
      <c r="F10" s="52"/>
      <c r="G10" s="26" t="b">
        <f t="shared" si="0"/>
        <v>1</v>
      </c>
      <c r="H10" s="26" t="b">
        <f t="shared" si="1"/>
        <v>0</v>
      </c>
      <c r="I10" s="37" t="s">
        <v>355</v>
      </c>
      <c r="J10" s="52">
        <v>2</v>
      </c>
      <c r="K10" s="37" t="s">
        <v>355</v>
      </c>
      <c r="L10" s="52">
        <v>1</v>
      </c>
      <c r="M10" s="53"/>
      <c r="N10" s="39" t="s">
        <v>355</v>
      </c>
      <c r="O10" s="39">
        <v>1</v>
      </c>
      <c r="P10" s="54" t="s">
        <v>260</v>
      </c>
      <c r="Q10" s="42" t="s">
        <v>280</v>
      </c>
      <c r="R10" s="66" t="s">
        <v>280</v>
      </c>
    </row>
    <row r="11" spans="1:18" ht="18.75">
      <c r="A11" s="7" t="s">
        <v>8</v>
      </c>
      <c r="B11" s="10"/>
      <c r="C11" s="33"/>
      <c r="D11" s="9"/>
      <c r="E11" s="33"/>
      <c r="F11" s="9"/>
      <c r="G11" s="26" t="b">
        <f t="shared" si="0"/>
        <v>1</v>
      </c>
      <c r="H11" s="26" t="b">
        <f t="shared" si="1"/>
        <v>0</v>
      </c>
      <c r="I11" s="33" t="s">
        <v>356</v>
      </c>
      <c r="J11" s="8">
        <v>2</v>
      </c>
      <c r="K11" s="34" t="s">
        <v>356</v>
      </c>
      <c r="L11" s="9">
        <v>1</v>
      </c>
      <c r="M11" s="26"/>
      <c r="N11" s="34" t="s">
        <v>356</v>
      </c>
      <c r="O11" s="9">
        <v>1</v>
      </c>
      <c r="P11" s="35" t="s">
        <v>275</v>
      </c>
      <c r="Q11" s="36" t="s">
        <v>302</v>
      </c>
      <c r="R11" s="65" t="s">
        <v>302</v>
      </c>
    </row>
    <row r="12" spans="1:18" s="55" customFormat="1" ht="18.75">
      <c r="A12" s="50" t="s">
        <v>249</v>
      </c>
      <c r="B12" s="51"/>
      <c r="C12" s="37"/>
      <c r="D12" s="52"/>
      <c r="E12" s="37"/>
      <c r="F12" s="52"/>
      <c r="G12" s="26" t="b">
        <f t="shared" si="0"/>
        <v>1</v>
      </c>
      <c r="H12" s="26" t="b">
        <f t="shared" si="1"/>
        <v>0</v>
      </c>
      <c r="I12" s="37" t="s">
        <v>357</v>
      </c>
      <c r="J12" s="52">
        <v>2</v>
      </c>
      <c r="K12" s="37" t="s">
        <v>357</v>
      </c>
      <c r="L12" s="52">
        <v>1</v>
      </c>
      <c r="M12" s="53"/>
      <c r="N12" s="39" t="s">
        <v>357</v>
      </c>
      <c r="O12" s="39">
        <v>1</v>
      </c>
      <c r="P12" s="54" t="s">
        <v>261</v>
      </c>
      <c r="Q12" s="42" t="s">
        <v>284</v>
      </c>
      <c r="R12" s="66" t="s">
        <v>284</v>
      </c>
    </row>
    <row r="13" spans="1:18" ht="18.75">
      <c r="A13" s="7" t="s">
        <v>14</v>
      </c>
      <c r="B13" s="10"/>
      <c r="C13" s="33"/>
      <c r="D13" s="9"/>
      <c r="E13" s="33"/>
      <c r="F13" s="9"/>
      <c r="G13" s="26" t="b">
        <f t="shared" si="0"/>
        <v>1</v>
      </c>
      <c r="H13" s="26" t="b">
        <f t="shared" si="1"/>
        <v>0</v>
      </c>
      <c r="I13" s="33" t="s">
        <v>358</v>
      </c>
      <c r="J13" s="8">
        <v>2</v>
      </c>
      <c r="K13" s="34" t="s">
        <v>358</v>
      </c>
      <c r="L13" s="9">
        <v>1</v>
      </c>
      <c r="M13" s="26"/>
      <c r="N13" s="34" t="s">
        <v>358</v>
      </c>
      <c r="O13" s="9">
        <v>1</v>
      </c>
      <c r="P13" s="35" t="s">
        <v>505</v>
      </c>
      <c r="Q13" s="36" t="s">
        <v>120</v>
      </c>
      <c r="R13" s="65" t="s">
        <v>120</v>
      </c>
    </row>
    <row r="14" spans="1:18" s="55" customFormat="1" ht="18.75">
      <c r="A14" s="50" t="s">
        <v>7</v>
      </c>
      <c r="B14" s="51"/>
      <c r="C14" s="37"/>
      <c r="D14" s="52"/>
      <c r="E14" s="37"/>
      <c r="F14" s="52"/>
      <c r="G14" s="26" t="b">
        <f t="shared" si="0"/>
        <v>1</v>
      </c>
      <c r="H14" s="26" t="b">
        <f t="shared" si="1"/>
        <v>0</v>
      </c>
      <c r="I14" s="37" t="s">
        <v>359</v>
      </c>
      <c r="J14" s="52">
        <v>2</v>
      </c>
      <c r="K14" s="37" t="s">
        <v>359</v>
      </c>
      <c r="L14" s="52">
        <v>1</v>
      </c>
      <c r="M14" s="53"/>
      <c r="N14" s="39" t="s">
        <v>359</v>
      </c>
      <c r="O14" s="39">
        <v>1</v>
      </c>
      <c r="P14" s="54" t="s">
        <v>128</v>
      </c>
      <c r="Q14" s="42" t="s">
        <v>316</v>
      </c>
      <c r="R14" s="66" t="s">
        <v>316</v>
      </c>
    </row>
    <row r="15" spans="1:18" ht="18.75">
      <c r="A15" s="7" t="s">
        <v>248</v>
      </c>
      <c r="B15" s="10"/>
      <c r="C15" s="33"/>
      <c r="D15" s="9"/>
      <c r="E15" s="33"/>
      <c r="F15" s="9"/>
      <c r="G15" s="26" t="b">
        <f t="shared" si="0"/>
        <v>1</v>
      </c>
      <c r="H15" s="26" t="b">
        <f t="shared" si="1"/>
        <v>0</v>
      </c>
      <c r="I15" s="33" t="s">
        <v>360</v>
      </c>
      <c r="J15" s="8">
        <v>2</v>
      </c>
      <c r="K15" s="34" t="s">
        <v>360</v>
      </c>
      <c r="L15" s="9">
        <v>1</v>
      </c>
      <c r="M15" s="26"/>
      <c r="N15" s="34" t="s">
        <v>360</v>
      </c>
      <c r="O15" s="9">
        <v>1</v>
      </c>
      <c r="P15" s="35" t="s">
        <v>262</v>
      </c>
      <c r="Q15" s="36" t="s">
        <v>283</v>
      </c>
      <c r="R15" s="65" t="s">
        <v>283</v>
      </c>
    </row>
    <row r="16" spans="1:18" s="55" customFormat="1" ht="18.75">
      <c r="A16" s="50" t="s">
        <v>11</v>
      </c>
      <c r="B16" s="51"/>
      <c r="C16" s="37"/>
      <c r="D16" s="52"/>
      <c r="E16" s="37"/>
      <c r="F16" s="52"/>
      <c r="G16" s="26" t="b">
        <f t="shared" si="0"/>
        <v>1</v>
      </c>
      <c r="H16" s="26" t="b">
        <f t="shared" si="1"/>
        <v>0</v>
      </c>
      <c r="I16" s="37" t="s">
        <v>361</v>
      </c>
      <c r="J16" s="52">
        <v>2</v>
      </c>
      <c r="K16" s="37" t="s">
        <v>361</v>
      </c>
      <c r="L16" s="52">
        <v>1</v>
      </c>
      <c r="M16" s="53"/>
      <c r="N16" s="39" t="s">
        <v>361</v>
      </c>
      <c r="O16" s="39">
        <v>1</v>
      </c>
      <c r="P16" s="54" t="s">
        <v>288</v>
      </c>
      <c r="Q16" s="42" t="s">
        <v>317</v>
      </c>
      <c r="R16" s="66" t="s">
        <v>317</v>
      </c>
    </row>
    <row r="17" spans="1:18" ht="18.75">
      <c r="A17" s="7" t="s">
        <v>252</v>
      </c>
      <c r="B17" s="10"/>
      <c r="C17" s="33"/>
      <c r="D17" s="9"/>
      <c r="E17" s="33"/>
      <c r="F17" s="9"/>
      <c r="G17" s="26" t="b">
        <f t="shared" si="0"/>
        <v>1</v>
      </c>
      <c r="H17" s="26" t="b">
        <f t="shared" si="1"/>
        <v>0</v>
      </c>
      <c r="I17" s="33" t="s">
        <v>362</v>
      </c>
      <c r="J17" s="8">
        <v>2</v>
      </c>
      <c r="K17" s="34" t="s">
        <v>362</v>
      </c>
      <c r="L17" s="9">
        <v>1</v>
      </c>
      <c r="M17" s="26"/>
      <c r="N17" s="34" t="s">
        <v>362</v>
      </c>
      <c r="O17" s="9">
        <v>1</v>
      </c>
      <c r="P17" s="35" t="s">
        <v>263</v>
      </c>
      <c r="Q17" s="36" t="s">
        <v>285</v>
      </c>
      <c r="R17" s="65" t="s">
        <v>285</v>
      </c>
    </row>
    <row r="18" spans="1:18" s="55" customFormat="1" ht="18.75">
      <c r="A18" s="50" t="s">
        <v>12</v>
      </c>
      <c r="B18" s="51"/>
      <c r="C18" s="37"/>
      <c r="D18" s="52"/>
      <c r="E18" s="37"/>
      <c r="F18" s="52"/>
      <c r="G18" s="26" t="b">
        <f t="shared" si="0"/>
        <v>1</v>
      </c>
      <c r="H18" s="26" t="b">
        <f t="shared" si="1"/>
        <v>0</v>
      </c>
      <c r="I18" s="37" t="s">
        <v>363</v>
      </c>
      <c r="J18" s="52">
        <v>2</v>
      </c>
      <c r="K18" s="37" t="s">
        <v>363</v>
      </c>
      <c r="L18" s="52">
        <v>1</v>
      </c>
      <c r="M18" s="53"/>
      <c r="N18" s="39" t="s">
        <v>363</v>
      </c>
      <c r="O18" s="39">
        <v>1</v>
      </c>
      <c r="P18" s="54" t="s">
        <v>506</v>
      </c>
      <c r="Q18" s="42" t="s">
        <v>174</v>
      </c>
      <c r="R18" s="66" t="s">
        <v>174</v>
      </c>
    </row>
    <row r="19" spans="1:18" ht="30">
      <c r="A19" s="7" t="s">
        <v>13</v>
      </c>
      <c r="B19" s="10"/>
      <c r="C19" s="33"/>
      <c r="D19" s="9"/>
      <c r="E19" s="33"/>
      <c r="F19" s="9"/>
      <c r="G19" s="26" t="b">
        <f t="shared" si="0"/>
        <v>1</v>
      </c>
      <c r="H19" s="26" t="b">
        <f t="shared" si="1"/>
        <v>0</v>
      </c>
      <c r="I19" s="33" t="s">
        <v>364</v>
      </c>
      <c r="J19" s="8">
        <v>2</v>
      </c>
      <c r="K19" s="34" t="s">
        <v>364</v>
      </c>
      <c r="L19" s="9">
        <v>1</v>
      </c>
      <c r="M19" s="26"/>
      <c r="N19" s="34" t="s">
        <v>364</v>
      </c>
      <c r="O19" s="9">
        <v>1</v>
      </c>
      <c r="P19" s="35" t="s">
        <v>735</v>
      </c>
      <c r="Q19" s="36" t="s">
        <v>150</v>
      </c>
      <c r="R19" s="65" t="s">
        <v>150</v>
      </c>
    </row>
    <row r="20" spans="1:18" s="55" customFormat="1" ht="18.75">
      <c r="A20" s="50" t="s">
        <v>84</v>
      </c>
      <c r="B20" s="51"/>
      <c r="C20" s="37"/>
      <c r="D20" s="52"/>
      <c r="E20" s="37"/>
      <c r="F20" s="52"/>
      <c r="G20" s="26" t="b">
        <f t="shared" si="0"/>
        <v>1</v>
      </c>
      <c r="H20" s="26" t="b">
        <f t="shared" si="1"/>
        <v>0</v>
      </c>
      <c r="I20" s="37" t="s">
        <v>365</v>
      </c>
      <c r="J20" s="52">
        <v>2</v>
      </c>
      <c r="K20" s="37" t="s">
        <v>365</v>
      </c>
      <c r="L20" s="52">
        <v>1</v>
      </c>
      <c r="M20" s="53"/>
      <c r="N20" s="39" t="s">
        <v>365</v>
      </c>
      <c r="O20" s="39">
        <v>1</v>
      </c>
      <c r="P20" s="54" t="s">
        <v>507</v>
      </c>
      <c r="Q20" s="42" t="s">
        <v>169</v>
      </c>
      <c r="R20" s="66" t="s">
        <v>169</v>
      </c>
    </row>
    <row r="21" spans="1:18" ht="18.75">
      <c r="A21" s="7" t="s">
        <v>76</v>
      </c>
      <c r="B21" s="10"/>
      <c r="C21" s="33"/>
      <c r="D21" s="9"/>
      <c r="E21" s="33"/>
      <c r="F21" s="9"/>
      <c r="G21" s="26" t="b">
        <f t="shared" si="0"/>
        <v>1</v>
      </c>
      <c r="H21" s="26" t="b">
        <f t="shared" si="1"/>
        <v>0</v>
      </c>
      <c r="I21" s="33" t="s">
        <v>366</v>
      </c>
      <c r="J21" s="8">
        <v>2</v>
      </c>
      <c r="K21" s="34" t="s">
        <v>366</v>
      </c>
      <c r="L21" s="9">
        <v>1</v>
      </c>
      <c r="M21" s="26"/>
      <c r="N21" s="34" t="s">
        <v>366</v>
      </c>
      <c r="O21" s="9">
        <v>1</v>
      </c>
      <c r="P21" s="35" t="s">
        <v>508</v>
      </c>
      <c r="Q21" s="36" t="s">
        <v>119</v>
      </c>
      <c r="R21" s="65" t="s">
        <v>119</v>
      </c>
    </row>
    <row r="22" spans="1:18" s="55" customFormat="1" ht="18.75">
      <c r="A22" s="50" t="s">
        <v>83</v>
      </c>
      <c r="B22" s="51"/>
      <c r="C22" s="37"/>
      <c r="D22" s="52"/>
      <c r="E22" s="37"/>
      <c r="F22" s="52"/>
      <c r="G22" s="26" t="b">
        <f t="shared" si="0"/>
        <v>1</v>
      </c>
      <c r="H22" s="26" t="b">
        <f t="shared" si="1"/>
        <v>0</v>
      </c>
      <c r="I22" s="37" t="s">
        <v>367</v>
      </c>
      <c r="J22" s="52">
        <v>2</v>
      </c>
      <c r="K22" s="37" t="s">
        <v>367</v>
      </c>
      <c r="L22" s="52">
        <v>1</v>
      </c>
      <c r="M22" s="53"/>
      <c r="N22" s="39" t="s">
        <v>367</v>
      </c>
      <c r="O22" s="39">
        <v>1</v>
      </c>
      <c r="P22" s="54" t="s">
        <v>509</v>
      </c>
      <c r="Q22" s="42" t="s">
        <v>121</v>
      </c>
      <c r="R22" s="66" t="s">
        <v>121</v>
      </c>
    </row>
    <row r="23" spans="1:18" ht="18.75">
      <c r="A23" s="7" t="s">
        <v>82</v>
      </c>
      <c r="B23" s="10"/>
      <c r="C23" s="33"/>
      <c r="D23" s="9"/>
      <c r="E23" s="33"/>
      <c r="F23" s="9"/>
      <c r="G23" s="26" t="b">
        <f t="shared" si="0"/>
        <v>1</v>
      </c>
      <c r="H23" s="26" t="b">
        <f t="shared" si="1"/>
        <v>0</v>
      </c>
      <c r="I23" s="33" t="s">
        <v>368</v>
      </c>
      <c r="J23" s="8">
        <v>2</v>
      </c>
      <c r="K23" s="34" t="s">
        <v>368</v>
      </c>
      <c r="L23" s="9">
        <v>1</v>
      </c>
      <c r="M23" s="26"/>
      <c r="N23" s="34" t="s">
        <v>368</v>
      </c>
      <c r="O23" s="9">
        <v>1</v>
      </c>
      <c r="P23" s="35" t="s">
        <v>510</v>
      </c>
      <c r="Q23" s="36" t="s">
        <v>175</v>
      </c>
      <c r="R23" s="65" t="s">
        <v>175</v>
      </c>
    </row>
    <row r="24" spans="1:18" s="55" customFormat="1" ht="18.75">
      <c r="A24" s="50" t="s">
        <v>93</v>
      </c>
      <c r="B24" s="51"/>
      <c r="C24" s="37"/>
      <c r="D24" s="52"/>
      <c r="E24" s="37"/>
      <c r="F24" s="52"/>
      <c r="G24" s="26" t="b">
        <f t="shared" si="0"/>
        <v>1</v>
      </c>
      <c r="H24" s="26" t="b">
        <f t="shared" si="1"/>
        <v>0</v>
      </c>
      <c r="I24" s="37" t="s">
        <v>369</v>
      </c>
      <c r="J24" s="52">
        <v>2</v>
      </c>
      <c r="K24" s="37" t="s">
        <v>369</v>
      </c>
      <c r="L24" s="52">
        <v>1</v>
      </c>
      <c r="M24" s="53"/>
      <c r="N24" s="39" t="s">
        <v>369</v>
      </c>
      <c r="O24" s="39">
        <v>1</v>
      </c>
      <c r="P24" s="54" t="s">
        <v>229</v>
      </c>
      <c r="Q24" s="42" t="s">
        <v>176</v>
      </c>
      <c r="R24" s="66" t="s">
        <v>176</v>
      </c>
    </row>
    <row r="25" spans="1:18" ht="30">
      <c r="A25" s="7" t="s">
        <v>170</v>
      </c>
      <c r="B25" s="10"/>
      <c r="C25" s="33"/>
      <c r="D25" s="9"/>
      <c r="E25" s="33"/>
      <c r="F25" s="9"/>
      <c r="G25" s="26" t="b">
        <f t="shared" si="0"/>
        <v>0</v>
      </c>
      <c r="H25" s="26" t="b">
        <f t="shared" si="1"/>
        <v>0</v>
      </c>
      <c r="I25" s="33" t="s">
        <v>710</v>
      </c>
      <c r="J25" s="8" t="s">
        <v>1</v>
      </c>
      <c r="K25" s="34" t="s">
        <v>370</v>
      </c>
      <c r="L25" s="9">
        <v>1</v>
      </c>
      <c r="M25" s="26"/>
      <c r="N25" s="34" t="s">
        <v>370</v>
      </c>
      <c r="O25" s="9">
        <v>1</v>
      </c>
      <c r="P25" s="35" t="s">
        <v>511</v>
      </c>
      <c r="Q25" s="36" t="s">
        <v>177</v>
      </c>
      <c r="R25" s="65" t="s">
        <v>177</v>
      </c>
    </row>
    <row r="26" spans="1:18" s="55" customFormat="1" ht="30">
      <c r="A26" s="50" t="s">
        <v>171</v>
      </c>
      <c r="B26" s="51"/>
      <c r="C26" s="37"/>
      <c r="D26" s="52"/>
      <c r="E26" s="37"/>
      <c r="F26" s="52"/>
      <c r="G26" s="26" t="b">
        <f t="shared" si="0"/>
        <v>0</v>
      </c>
      <c r="H26" s="26" t="b">
        <f t="shared" si="1"/>
        <v>0</v>
      </c>
      <c r="I26" s="37" t="s">
        <v>711</v>
      </c>
      <c r="J26" s="52" t="s">
        <v>1</v>
      </c>
      <c r="K26" s="37" t="s">
        <v>371</v>
      </c>
      <c r="L26" s="52">
        <v>1</v>
      </c>
      <c r="M26" s="53"/>
      <c r="N26" s="39" t="s">
        <v>371</v>
      </c>
      <c r="O26" s="39">
        <v>1</v>
      </c>
      <c r="P26" s="54" t="s">
        <v>512</v>
      </c>
      <c r="Q26" s="42" t="s">
        <v>178</v>
      </c>
      <c r="R26" s="66" t="s">
        <v>178</v>
      </c>
    </row>
    <row r="27" spans="1:18" ht="18.75">
      <c r="A27" s="7" t="s">
        <v>80</v>
      </c>
      <c r="B27" s="10"/>
      <c r="C27" s="33"/>
      <c r="D27" s="9"/>
      <c r="E27" s="33"/>
      <c r="F27" s="9"/>
      <c r="G27" s="26" t="b">
        <f t="shared" si="0"/>
        <v>1</v>
      </c>
      <c r="H27" s="26" t="b">
        <f t="shared" si="1"/>
        <v>0</v>
      </c>
      <c r="I27" s="33" t="s">
        <v>372</v>
      </c>
      <c r="J27" s="8">
        <v>2</v>
      </c>
      <c r="K27" s="34" t="s">
        <v>372</v>
      </c>
      <c r="L27" s="9">
        <v>1</v>
      </c>
      <c r="M27" s="26"/>
      <c r="N27" s="34" t="s">
        <v>372</v>
      </c>
      <c r="O27" s="9">
        <v>1</v>
      </c>
      <c r="P27" s="35" t="s">
        <v>513</v>
      </c>
      <c r="Q27" s="36" t="s">
        <v>179</v>
      </c>
      <c r="R27" s="65" t="s">
        <v>179</v>
      </c>
    </row>
    <row r="28" spans="1:18" s="55" customFormat="1" ht="18.75">
      <c r="A28" s="50" t="s">
        <v>92</v>
      </c>
      <c r="B28" s="51"/>
      <c r="C28" s="37"/>
      <c r="D28" s="52"/>
      <c r="E28" s="37"/>
      <c r="F28" s="52"/>
      <c r="G28" s="26" t="b">
        <f t="shared" si="0"/>
        <v>1</v>
      </c>
      <c r="H28" s="26" t="b">
        <f t="shared" si="1"/>
        <v>0</v>
      </c>
      <c r="I28" s="37" t="s">
        <v>373</v>
      </c>
      <c r="J28" s="52">
        <v>2</v>
      </c>
      <c r="K28" s="37" t="s">
        <v>373</v>
      </c>
      <c r="L28" s="52">
        <v>1</v>
      </c>
      <c r="M28" s="53"/>
      <c r="N28" s="39" t="s">
        <v>373</v>
      </c>
      <c r="O28" s="39">
        <v>1</v>
      </c>
      <c r="P28" s="54" t="s">
        <v>230</v>
      </c>
      <c r="Q28" s="42" t="s">
        <v>180</v>
      </c>
      <c r="R28" s="66" t="s">
        <v>180</v>
      </c>
    </row>
    <row r="29" spans="1:18" ht="18.75">
      <c r="A29" s="7" t="s">
        <v>5</v>
      </c>
      <c r="B29" s="10"/>
      <c r="C29" s="33"/>
      <c r="D29" s="9"/>
      <c r="E29" s="33"/>
      <c r="F29" s="9"/>
      <c r="G29" s="26" t="b">
        <f t="shared" si="0"/>
        <v>1</v>
      </c>
      <c r="H29" s="26" t="b">
        <f t="shared" si="1"/>
        <v>0</v>
      </c>
      <c r="I29" s="33" t="s">
        <v>374</v>
      </c>
      <c r="J29" s="8">
        <v>2</v>
      </c>
      <c r="K29" s="34" t="s">
        <v>374</v>
      </c>
      <c r="L29" s="9">
        <v>1</v>
      </c>
      <c r="M29" s="26"/>
      <c r="N29" s="34" t="s">
        <v>374</v>
      </c>
      <c r="O29" s="9">
        <v>1</v>
      </c>
      <c r="P29" s="35" t="s">
        <v>514</v>
      </c>
      <c r="Q29" s="36" t="s">
        <v>181</v>
      </c>
      <c r="R29" s="65" t="s">
        <v>181</v>
      </c>
    </row>
    <row r="30" spans="1:18" s="55" customFormat="1" ht="18.75">
      <c r="A30" s="50" t="s">
        <v>9</v>
      </c>
      <c r="B30" s="51"/>
      <c r="C30" s="37"/>
      <c r="D30" s="52"/>
      <c r="E30" s="37"/>
      <c r="F30" s="52"/>
      <c r="G30" s="26" t="b">
        <f t="shared" si="0"/>
        <v>1</v>
      </c>
      <c r="H30" s="26" t="b">
        <f t="shared" si="1"/>
        <v>0</v>
      </c>
      <c r="I30" s="37" t="s">
        <v>375</v>
      </c>
      <c r="J30" s="52">
        <v>2</v>
      </c>
      <c r="K30" s="37" t="s">
        <v>375</v>
      </c>
      <c r="L30" s="52">
        <v>1</v>
      </c>
      <c r="M30" s="53"/>
      <c r="N30" s="39" t="s">
        <v>375</v>
      </c>
      <c r="O30" s="39">
        <v>1</v>
      </c>
      <c r="P30" s="54" t="s">
        <v>275</v>
      </c>
      <c r="Q30" s="42" t="s">
        <v>303</v>
      </c>
      <c r="R30" s="66" t="s">
        <v>303</v>
      </c>
    </row>
    <row r="31" spans="1:18" ht="18.75">
      <c r="A31" s="7" t="s">
        <v>250</v>
      </c>
      <c r="B31" s="10"/>
      <c r="C31" s="33"/>
      <c r="D31" s="9"/>
      <c r="E31" s="33"/>
      <c r="F31" s="9"/>
      <c r="G31" s="26" t="b">
        <f t="shared" si="0"/>
        <v>1</v>
      </c>
      <c r="H31" s="26" t="b">
        <f t="shared" si="1"/>
        <v>0</v>
      </c>
      <c r="I31" s="33" t="s">
        <v>376</v>
      </c>
      <c r="J31" s="8">
        <v>2</v>
      </c>
      <c r="K31" s="34" t="s">
        <v>376</v>
      </c>
      <c r="L31" s="9">
        <v>1</v>
      </c>
      <c r="M31" s="26"/>
      <c r="N31" s="34" t="s">
        <v>376</v>
      </c>
      <c r="O31" s="9">
        <v>1</v>
      </c>
      <c r="P31" s="35" t="s">
        <v>261</v>
      </c>
      <c r="Q31" s="36" t="s">
        <v>286</v>
      </c>
      <c r="R31" s="65" t="s">
        <v>286</v>
      </c>
    </row>
    <row r="32" spans="1:18" s="55" customFormat="1" ht="36">
      <c r="A32" s="50" t="s">
        <v>10</v>
      </c>
      <c r="B32" s="51"/>
      <c r="C32" s="37"/>
      <c r="D32" s="52"/>
      <c r="E32" s="37"/>
      <c r="F32" s="52"/>
      <c r="G32" s="26" t="b">
        <f t="shared" si="0"/>
        <v>1</v>
      </c>
      <c r="H32" s="26" t="b">
        <f t="shared" si="1"/>
        <v>0</v>
      </c>
      <c r="I32" s="37" t="s">
        <v>377</v>
      </c>
      <c r="J32" s="52">
        <v>2</v>
      </c>
      <c r="K32" s="37" t="s">
        <v>377</v>
      </c>
      <c r="L32" s="52">
        <v>1</v>
      </c>
      <c r="M32" s="53"/>
      <c r="N32" s="39" t="s">
        <v>377</v>
      </c>
      <c r="O32" s="39">
        <v>1</v>
      </c>
      <c r="P32" s="54" t="s">
        <v>257</v>
      </c>
      <c r="Q32" s="42" t="s">
        <v>325</v>
      </c>
      <c r="R32" s="66" t="s">
        <v>325</v>
      </c>
    </row>
    <row r="33" spans="1:18" ht="36">
      <c r="A33" s="7" t="s">
        <v>251</v>
      </c>
      <c r="B33" s="10"/>
      <c r="C33" s="33"/>
      <c r="D33" s="9"/>
      <c r="E33" s="33"/>
      <c r="F33" s="9"/>
      <c r="G33" s="26" t="b">
        <f t="shared" si="0"/>
        <v>1</v>
      </c>
      <c r="H33" s="26" t="b">
        <f t="shared" si="1"/>
        <v>0</v>
      </c>
      <c r="I33" s="33" t="s">
        <v>378</v>
      </c>
      <c r="J33" s="8">
        <v>2</v>
      </c>
      <c r="K33" s="34" t="s">
        <v>378</v>
      </c>
      <c r="L33" s="9">
        <v>1</v>
      </c>
      <c r="M33" s="26"/>
      <c r="N33" s="34" t="s">
        <v>378</v>
      </c>
      <c r="O33" s="9">
        <v>1</v>
      </c>
      <c r="P33" s="35" t="s">
        <v>276</v>
      </c>
      <c r="Q33" s="36" t="s">
        <v>315</v>
      </c>
      <c r="R33" s="65" t="s">
        <v>315</v>
      </c>
    </row>
    <row r="34" spans="1:18" s="55" customFormat="1" ht="30">
      <c r="A34" s="50" t="s">
        <v>6</v>
      </c>
      <c r="B34" s="51"/>
      <c r="C34" s="37"/>
      <c r="D34" s="52"/>
      <c r="E34" s="37"/>
      <c r="F34" s="52"/>
      <c r="G34" s="26" t="b">
        <f t="shared" si="0"/>
        <v>1</v>
      </c>
      <c r="H34" s="26" t="b">
        <f t="shared" si="1"/>
        <v>0</v>
      </c>
      <c r="I34" s="37" t="s">
        <v>379</v>
      </c>
      <c r="J34" s="52">
        <v>2</v>
      </c>
      <c r="K34" s="37" t="s">
        <v>379</v>
      </c>
      <c r="L34" s="52">
        <v>1</v>
      </c>
      <c r="M34" s="53"/>
      <c r="N34" s="39" t="s">
        <v>379</v>
      </c>
      <c r="O34" s="39">
        <v>1</v>
      </c>
      <c r="P34" s="54" t="s">
        <v>736</v>
      </c>
      <c r="Q34" s="42" t="s">
        <v>326</v>
      </c>
      <c r="R34" s="66" t="s">
        <v>326</v>
      </c>
    </row>
    <row r="35" spans="1:18" ht="30">
      <c r="A35" s="7" t="s">
        <v>247</v>
      </c>
      <c r="B35" s="10"/>
      <c r="C35" s="33"/>
      <c r="D35" s="9"/>
      <c r="E35" s="33"/>
      <c r="F35" s="9"/>
      <c r="G35" s="26" t="b">
        <f t="shared" si="0"/>
        <v>1</v>
      </c>
      <c r="H35" s="26" t="b">
        <f t="shared" si="1"/>
        <v>0</v>
      </c>
      <c r="I35" s="33" t="s">
        <v>380</v>
      </c>
      <c r="J35" s="8">
        <v>2</v>
      </c>
      <c r="K35" s="34" t="s">
        <v>380</v>
      </c>
      <c r="L35" s="9">
        <v>1</v>
      </c>
      <c r="M35" s="26"/>
      <c r="N35" s="34" t="s">
        <v>380</v>
      </c>
      <c r="O35" s="9">
        <v>1</v>
      </c>
      <c r="P35" s="35" t="s">
        <v>737</v>
      </c>
      <c r="Q35" s="36" t="s">
        <v>327</v>
      </c>
      <c r="R35" s="65" t="s">
        <v>327</v>
      </c>
    </row>
    <row r="36" spans="1:18" s="55" customFormat="1" ht="18.75">
      <c r="A36" s="50" t="s">
        <v>91</v>
      </c>
      <c r="B36" s="51"/>
      <c r="C36" s="37"/>
      <c r="D36" s="52"/>
      <c r="E36" s="37"/>
      <c r="F36" s="52"/>
      <c r="G36" s="26" t="b">
        <f t="shared" si="0"/>
        <v>0</v>
      </c>
      <c r="H36" s="26" t="b">
        <f t="shared" si="1"/>
        <v>0</v>
      </c>
      <c r="I36" s="37" t="s">
        <v>712</v>
      </c>
      <c r="J36" s="52" t="s">
        <v>1</v>
      </c>
      <c r="K36" s="37" t="s">
        <v>381</v>
      </c>
      <c r="L36" s="52">
        <v>1</v>
      </c>
      <c r="M36" s="53"/>
      <c r="N36" s="39" t="s">
        <v>381</v>
      </c>
      <c r="O36" s="39">
        <v>1</v>
      </c>
      <c r="P36" s="54" t="s">
        <v>515</v>
      </c>
      <c r="Q36" s="42" t="s">
        <v>182</v>
      </c>
      <c r="R36" s="66" t="s">
        <v>182</v>
      </c>
    </row>
    <row r="37" spans="1:18" ht="30">
      <c r="A37" s="7" t="s">
        <v>74</v>
      </c>
      <c r="B37" s="10"/>
      <c r="C37" s="33"/>
      <c r="D37" s="9"/>
      <c r="E37" s="33"/>
      <c r="F37" s="9"/>
      <c r="G37" s="26" t="b">
        <f t="shared" si="0"/>
        <v>1</v>
      </c>
      <c r="H37" s="26" t="b">
        <f t="shared" si="1"/>
        <v>0</v>
      </c>
      <c r="I37" s="33" t="s">
        <v>382</v>
      </c>
      <c r="J37" s="8">
        <v>2</v>
      </c>
      <c r="K37" s="34" t="s">
        <v>382</v>
      </c>
      <c r="L37" s="9">
        <v>1</v>
      </c>
      <c r="M37" s="26"/>
      <c r="N37" s="34" t="s">
        <v>382</v>
      </c>
      <c r="O37" s="9">
        <v>1</v>
      </c>
      <c r="P37" s="35" t="s">
        <v>516</v>
      </c>
      <c r="Q37" s="36" t="s">
        <v>183</v>
      </c>
      <c r="R37" s="65" t="s">
        <v>183</v>
      </c>
    </row>
    <row r="38" spans="1:18" s="55" customFormat="1" ht="18.75">
      <c r="A38" s="50" t="s">
        <v>77</v>
      </c>
      <c r="B38" s="51"/>
      <c r="C38" s="37"/>
      <c r="D38" s="52"/>
      <c r="E38" s="37"/>
      <c r="F38" s="52"/>
      <c r="G38" s="26" t="b">
        <f t="shared" si="0"/>
        <v>0</v>
      </c>
      <c r="H38" s="26" t="b">
        <f t="shared" si="1"/>
        <v>0</v>
      </c>
      <c r="I38" s="37" t="s">
        <v>713</v>
      </c>
      <c r="J38" s="52" t="s">
        <v>1</v>
      </c>
      <c r="K38" s="37" t="s">
        <v>383</v>
      </c>
      <c r="L38" s="52">
        <v>1</v>
      </c>
      <c r="M38" s="53"/>
      <c r="N38" s="39" t="s">
        <v>383</v>
      </c>
      <c r="O38" s="39">
        <v>1</v>
      </c>
      <c r="P38" s="54" t="s">
        <v>517</v>
      </c>
      <c r="Q38" s="42" t="s">
        <v>184</v>
      </c>
      <c r="R38" s="66" t="s">
        <v>184</v>
      </c>
    </row>
    <row r="39" spans="1:18" ht="30">
      <c r="A39" s="7" t="s">
        <v>89</v>
      </c>
      <c r="B39" s="10"/>
      <c r="C39" s="33"/>
      <c r="D39" s="9"/>
      <c r="E39" s="33"/>
      <c r="F39" s="9"/>
      <c r="G39" s="26" t="b">
        <f t="shared" si="0"/>
        <v>1</v>
      </c>
      <c r="H39" s="26" t="b">
        <f t="shared" si="1"/>
        <v>0</v>
      </c>
      <c r="I39" s="33" t="s">
        <v>384</v>
      </c>
      <c r="J39" s="8">
        <v>2</v>
      </c>
      <c r="K39" s="34" t="s">
        <v>384</v>
      </c>
      <c r="L39" s="9">
        <v>1</v>
      </c>
      <c r="M39" s="26"/>
      <c r="N39" s="34" t="s">
        <v>384</v>
      </c>
      <c r="O39" s="9">
        <v>1</v>
      </c>
      <c r="P39" s="35" t="s">
        <v>518</v>
      </c>
      <c r="Q39" s="36" t="s">
        <v>185</v>
      </c>
      <c r="R39" s="65" t="s">
        <v>185</v>
      </c>
    </row>
    <row r="40" spans="1:18" s="55" customFormat="1" ht="45">
      <c r="A40" s="50" t="s">
        <v>75</v>
      </c>
      <c r="B40" s="51"/>
      <c r="C40" s="37"/>
      <c r="D40" s="52"/>
      <c r="E40" s="37"/>
      <c r="F40" s="52"/>
      <c r="G40" s="26" t="b">
        <f t="shared" si="0"/>
        <v>1</v>
      </c>
      <c r="H40" s="26" t="b">
        <f t="shared" si="1"/>
        <v>0</v>
      </c>
      <c r="I40" s="37" t="s">
        <v>385</v>
      </c>
      <c r="J40" s="52">
        <v>2</v>
      </c>
      <c r="K40" s="37" t="s">
        <v>385</v>
      </c>
      <c r="L40" s="52">
        <v>1</v>
      </c>
      <c r="M40" s="53"/>
      <c r="N40" s="39" t="s">
        <v>385</v>
      </c>
      <c r="O40" s="39">
        <v>1</v>
      </c>
      <c r="P40" s="54" t="s">
        <v>738</v>
      </c>
      <c r="Q40" s="42" t="s">
        <v>186</v>
      </c>
      <c r="R40" s="66" t="s">
        <v>186</v>
      </c>
    </row>
    <row r="41" spans="1:18" ht="45">
      <c r="A41" s="7" t="s">
        <v>90</v>
      </c>
      <c r="B41" s="10"/>
      <c r="C41" s="33"/>
      <c r="D41" s="9"/>
      <c r="E41" s="33"/>
      <c r="F41" s="9"/>
      <c r="G41" s="26" t="b">
        <f t="shared" si="0"/>
        <v>1</v>
      </c>
      <c r="H41" s="26" t="b">
        <f t="shared" si="1"/>
        <v>0</v>
      </c>
      <c r="I41" s="33" t="s">
        <v>386</v>
      </c>
      <c r="J41" s="8">
        <v>2</v>
      </c>
      <c r="K41" s="34" t="s">
        <v>386</v>
      </c>
      <c r="L41" s="9">
        <v>1</v>
      </c>
      <c r="M41" s="26"/>
      <c r="N41" s="34" t="s">
        <v>386</v>
      </c>
      <c r="O41" s="9">
        <v>1</v>
      </c>
      <c r="P41" s="35" t="s">
        <v>739</v>
      </c>
      <c r="Q41" s="36" t="s">
        <v>187</v>
      </c>
      <c r="R41" s="65" t="s">
        <v>187</v>
      </c>
    </row>
    <row r="42" spans="1:18" s="55" customFormat="1" ht="18.75">
      <c r="A42" s="50" t="s">
        <v>16</v>
      </c>
      <c r="B42" s="51"/>
      <c r="C42" s="37"/>
      <c r="D42" s="52"/>
      <c r="E42" s="37"/>
      <c r="F42" s="52"/>
      <c r="G42" s="26" t="b">
        <f t="shared" si="0"/>
        <v>1</v>
      </c>
      <c r="H42" s="26" t="b">
        <f t="shared" si="1"/>
        <v>0</v>
      </c>
      <c r="I42" s="37" t="s">
        <v>387</v>
      </c>
      <c r="J42" s="52">
        <v>2</v>
      </c>
      <c r="K42" s="37" t="s">
        <v>387</v>
      </c>
      <c r="L42" s="52">
        <v>1</v>
      </c>
      <c r="M42" s="53"/>
      <c r="N42" s="39" t="s">
        <v>387</v>
      </c>
      <c r="O42" s="39">
        <v>1</v>
      </c>
      <c r="P42" s="54" t="s">
        <v>519</v>
      </c>
      <c r="Q42" s="42" t="s">
        <v>188</v>
      </c>
      <c r="R42" s="66" t="s">
        <v>679</v>
      </c>
    </row>
    <row r="43" spans="1:18" ht="18.75">
      <c r="A43" s="7" t="s">
        <v>21</v>
      </c>
      <c r="B43" s="10"/>
      <c r="C43" s="33"/>
      <c r="D43" s="9"/>
      <c r="E43" s="33"/>
      <c r="F43" s="9"/>
      <c r="G43" s="26" t="b">
        <f t="shared" si="0"/>
        <v>1</v>
      </c>
      <c r="H43" s="26" t="b">
        <f t="shared" si="1"/>
        <v>0</v>
      </c>
      <c r="I43" s="33" t="s">
        <v>388</v>
      </c>
      <c r="J43" s="8">
        <v>2</v>
      </c>
      <c r="K43" s="34" t="s">
        <v>388</v>
      </c>
      <c r="L43" s="9">
        <v>1</v>
      </c>
      <c r="M43" s="26"/>
      <c r="N43" s="34" t="s">
        <v>388</v>
      </c>
      <c r="O43" s="9">
        <v>1</v>
      </c>
      <c r="P43" s="35" t="s">
        <v>322</v>
      </c>
      <c r="Q43" s="36" t="s">
        <v>328</v>
      </c>
      <c r="R43" s="65" t="s">
        <v>680</v>
      </c>
    </row>
    <row r="44" spans="1:18" s="55" customFormat="1" ht="45">
      <c r="A44" s="50" t="s">
        <v>17</v>
      </c>
      <c r="B44" s="51"/>
      <c r="C44" s="37"/>
      <c r="D44" s="52"/>
      <c r="E44" s="37"/>
      <c r="F44" s="52"/>
      <c r="G44" s="26" t="b">
        <f t="shared" si="0"/>
        <v>1</v>
      </c>
      <c r="H44" s="26" t="b">
        <f t="shared" si="1"/>
        <v>0</v>
      </c>
      <c r="I44" s="37" t="s">
        <v>389</v>
      </c>
      <c r="J44" s="52">
        <v>2</v>
      </c>
      <c r="K44" s="37" t="s">
        <v>389</v>
      </c>
      <c r="L44" s="52">
        <v>1</v>
      </c>
      <c r="M44" s="53"/>
      <c r="N44" s="39" t="s">
        <v>389</v>
      </c>
      <c r="O44" s="39">
        <v>1</v>
      </c>
      <c r="P44" s="54" t="s">
        <v>740</v>
      </c>
      <c r="Q44" s="42" t="s">
        <v>189</v>
      </c>
      <c r="R44" s="66" t="s">
        <v>681</v>
      </c>
    </row>
    <row r="45" spans="1:18" ht="18.75">
      <c r="A45" s="7" t="s">
        <v>19</v>
      </c>
      <c r="B45" s="10"/>
      <c r="C45" s="33"/>
      <c r="D45" s="9"/>
      <c r="E45" s="33"/>
      <c r="F45" s="9"/>
      <c r="G45" s="26" t="b">
        <f t="shared" si="0"/>
        <v>1</v>
      </c>
      <c r="H45" s="26" t="b">
        <f t="shared" si="1"/>
        <v>0</v>
      </c>
      <c r="I45" s="33" t="s">
        <v>390</v>
      </c>
      <c r="J45" s="8">
        <v>2</v>
      </c>
      <c r="K45" s="34" t="s">
        <v>390</v>
      </c>
      <c r="L45" s="9">
        <v>1</v>
      </c>
      <c r="M45" s="26"/>
      <c r="N45" s="34" t="s">
        <v>390</v>
      </c>
      <c r="O45" s="9">
        <v>1</v>
      </c>
      <c r="P45" s="35" t="s">
        <v>520</v>
      </c>
      <c r="Q45" s="36" t="s">
        <v>190</v>
      </c>
      <c r="R45" s="65" t="s">
        <v>682</v>
      </c>
    </row>
    <row r="46" spans="1:18" s="55" customFormat="1" ht="18.75">
      <c r="A46" s="50" t="s">
        <v>20</v>
      </c>
      <c r="B46" s="51"/>
      <c r="C46" s="37"/>
      <c r="D46" s="52"/>
      <c r="E46" s="37"/>
      <c r="F46" s="52"/>
      <c r="G46" s="26" t="b">
        <f t="shared" si="0"/>
        <v>1</v>
      </c>
      <c r="H46" s="26" t="b">
        <f t="shared" si="1"/>
        <v>0</v>
      </c>
      <c r="I46" s="37" t="s">
        <v>391</v>
      </c>
      <c r="J46" s="52">
        <v>2</v>
      </c>
      <c r="K46" s="37" t="s">
        <v>391</v>
      </c>
      <c r="L46" s="52">
        <v>1</v>
      </c>
      <c r="M46" s="53"/>
      <c r="N46" s="39" t="s">
        <v>391</v>
      </c>
      <c r="O46" s="39">
        <v>1</v>
      </c>
      <c r="P46" s="54" t="s">
        <v>521</v>
      </c>
      <c r="Q46" s="42" t="s">
        <v>191</v>
      </c>
      <c r="R46" s="66" t="s">
        <v>683</v>
      </c>
    </row>
    <row r="47" spans="1:18" ht="18.75">
      <c r="A47" s="7" t="s">
        <v>18</v>
      </c>
      <c r="B47" s="10"/>
      <c r="C47" s="33"/>
      <c r="D47" s="9"/>
      <c r="E47" s="33"/>
      <c r="F47" s="9"/>
      <c r="G47" s="26" t="b">
        <f t="shared" si="0"/>
        <v>1</v>
      </c>
      <c r="H47" s="26" t="b">
        <f t="shared" si="1"/>
        <v>0</v>
      </c>
      <c r="I47" s="33" t="s">
        <v>392</v>
      </c>
      <c r="J47" s="8">
        <v>2</v>
      </c>
      <c r="K47" s="34" t="s">
        <v>392</v>
      </c>
      <c r="L47" s="9">
        <v>1</v>
      </c>
      <c r="M47" s="26"/>
      <c r="N47" s="34" t="s">
        <v>392</v>
      </c>
      <c r="O47" s="9">
        <v>1</v>
      </c>
      <c r="P47" s="35" t="s">
        <v>522</v>
      </c>
      <c r="Q47" s="36" t="s">
        <v>192</v>
      </c>
      <c r="R47" s="65" t="s">
        <v>684</v>
      </c>
    </row>
    <row r="48" spans="1:18" s="55" customFormat="1" ht="18.75">
      <c r="A48" s="50" t="s">
        <v>22</v>
      </c>
      <c r="B48" s="51"/>
      <c r="C48" s="37"/>
      <c r="D48" s="52"/>
      <c r="E48" s="37"/>
      <c r="F48" s="52"/>
      <c r="G48" s="26" t="b">
        <f t="shared" si="0"/>
        <v>1</v>
      </c>
      <c r="H48" s="26" t="b">
        <f t="shared" si="1"/>
        <v>0</v>
      </c>
      <c r="I48" s="37" t="s">
        <v>393</v>
      </c>
      <c r="J48" s="52">
        <v>2</v>
      </c>
      <c r="K48" s="37" t="s">
        <v>393</v>
      </c>
      <c r="L48" s="52">
        <v>1</v>
      </c>
      <c r="M48" s="53"/>
      <c r="N48" s="39" t="s">
        <v>393</v>
      </c>
      <c r="O48" s="39">
        <v>1</v>
      </c>
      <c r="P48" s="54" t="s">
        <v>523</v>
      </c>
      <c r="Q48" s="42" t="s">
        <v>193</v>
      </c>
      <c r="R48" s="66" t="s">
        <v>685</v>
      </c>
    </row>
    <row r="49" spans="1:18" ht="18.75">
      <c r="A49" s="7" t="s">
        <v>23</v>
      </c>
      <c r="B49" s="10"/>
      <c r="C49" s="33"/>
      <c r="D49" s="9"/>
      <c r="E49" s="33"/>
      <c r="F49" s="9"/>
      <c r="G49" s="26" t="b">
        <f t="shared" si="0"/>
        <v>1</v>
      </c>
      <c r="H49" s="26" t="b">
        <f t="shared" si="1"/>
        <v>0</v>
      </c>
      <c r="I49" s="33" t="s">
        <v>394</v>
      </c>
      <c r="J49" s="8">
        <v>2</v>
      </c>
      <c r="K49" s="34" t="s">
        <v>394</v>
      </c>
      <c r="L49" s="9">
        <v>1</v>
      </c>
      <c r="M49" s="26"/>
      <c r="N49" s="34" t="s">
        <v>394</v>
      </c>
      <c r="O49" s="9">
        <v>1</v>
      </c>
      <c r="P49" s="35" t="s">
        <v>524</v>
      </c>
      <c r="Q49" s="36" t="s">
        <v>194</v>
      </c>
      <c r="R49" s="65" t="s">
        <v>686</v>
      </c>
    </row>
    <row r="50" spans="1:18" s="55" customFormat="1" ht="18.75">
      <c r="A50" s="50" t="s">
        <v>607</v>
      </c>
      <c r="B50" s="51"/>
      <c r="C50" s="37"/>
      <c r="D50" s="52"/>
      <c r="E50" s="37"/>
      <c r="F50" s="52"/>
      <c r="G50" s="26" t="b">
        <f t="shared" si="0"/>
        <v>1</v>
      </c>
      <c r="H50" s="26" t="b">
        <f t="shared" si="1"/>
        <v>0</v>
      </c>
      <c r="I50" s="37" t="s">
        <v>652</v>
      </c>
      <c r="J50" s="52">
        <v>1</v>
      </c>
      <c r="K50" s="37" t="s">
        <v>652</v>
      </c>
      <c r="L50" s="52" t="s">
        <v>1</v>
      </c>
      <c r="M50" s="53"/>
      <c r="N50" s="39" t="s">
        <v>652</v>
      </c>
      <c r="O50" s="39" t="s">
        <v>1</v>
      </c>
      <c r="P50" s="54" t="s">
        <v>609</v>
      </c>
      <c r="Q50" s="42" t="s">
        <v>611</v>
      </c>
      <c r="R50" s="66" t="s">
        <v>687</v>
      </c>
    </row>
    <row r="51" spans="1:18" ht="18.75">
      <c r="A51" s="7" t="s">
        <v>606</v>
      </c>
      <c r="B51" s="10"/>
      <c r="C51" s="33"/>
      <c r="D51" s="9"/>
      <c r="E51" s="33"/>
      <c r="F51" s="9"/>
      <c r="G51" s="26" t="b">
        <f t="shared" si="0"/>
        <v>1</v>
      </c>
      <c r="H51" s="26" t="b">
        <f t="shared" si="1"/>
        <v>0</v>
      </c>
      <c r="I51" s="33" t="s">
        <v>653</v>
      </c>
      <c r="J51" s="8">
        <v>1</v>
      </c>
      <c r="K51" s="34" t="s">
        <v>653</v>
      </c>
      <c r="L51" s="9" t="s">
        <v>1</v>
      </c>
      <c r="M51" s="26"/>
      <c r="N51" s="34" t="s">
        <v>653</v>
      </c>
      <c r="O51" s="9" t="s">
        <v>1</v>
      </c>
      <c r="P51" s="35" t="s">
        <v>608</v>
      </c>
      <c r="Q51" s="36" t="s">
        <v>612</v>
      </c>
      <c r="R51" s="65" t="s">
        <v>688</v>
      </c>
    </row>
    <row r="52" spans="1:18" s="55" customFormat="1" ht="36">
      <c r="A52" s="50" t="s">
        <v>24</v>
      </c>
      <c r="B52" s="51"/>
      <c r="C52" s="37"/>
      <c r="D52" s="52"/>
      <c r="E52" s="37"/>
      <c r="F52" s="52"/>
      <c r="G52" s="26" t="b">
        <f t="shared" si="0"/>
        <v>1</v>
      </c>
      <c r="H52" s="26" t="b">
        <f t="shared" si="1"/>
        <v>0</v>
      </c>
      <c r="I52" s="37" t="s">
        <v>395</v>
      </c>
      <c r="J52" s="52">
        <v>2</v>
      </c>
      <c r="K52" s="37" t="s">
        <v>395</v>
      </c>
      <c r="L52" s="52">
        <v>1</v>
      </c>
      <c r="M52" s="53"/>
      <c r="N52" s="39" t="s">
        <v>395</v>
      </c>
      <c r="O52" s="39">
        <v>1</v>
      </c>
      <c r="P52" s="54" t="s">
        <v>525</v>
      </c>
      <c r="Q52" s="42" t="s">
        <v>329</v>
      </c>
      <c r="R52" s="66" t="s">
        <v>329</v>
      </c>
    </row>
    <row r="53" spans="1:18" ht="60">
      <c r="A53" s="7" t="s">
        <v>25</v>
      </c>
      <c r="B53" s="10"/>
      <c r="C53" s="33"/>
      <c r="D53" s="9"/>
      <c r="E53" s="33"/>
      <c r="F53" s="9"/>
      <c r="G53" s="26" t="b">
        <f t="shared" si="0"/>
        <v>0</v>
      </c>
      <c r="H53" s="26" t="b">
        <f t="shared" si="1"/>
        <v>0</v>
      </c>
      <c r="I53" s="33" t="s">
        <v>714</v>
      </c>
      <c r="J53" s="8" t="s">
        <v>1</v>
      </c>
      <c r="K53" s="34" t="s">
        <v>396</v>
      </c>
      <c r="L53" s="9">
        <v>1</v>
      </c>
      <c r="M53" s="26"/>
      <c r="N53" s="34" t="s">
        <v>396</v>
      </c>
      <c r="O53" s="9">
        <v>1</v>
      </c>
      <c r="P53" s="35" t="s">
        <v>741</v>
      </c>
      <c r="Q53" s="36" t="s">
        <v>613</v>
      </c>
      <c r="R53" s="65" t="s">
        <v>613</v>
      </c>
    </row>
    <row r="54" spans="1:18" s="55" customFormat="1" ht="30">
      <c r="A54" s="50" t="s">
        <v>26</v>
      </c>
      <c r="B54" s="51"/>
      <c r="C54" s="37"/>
      <c r="D54" s="52"/>
      <c r="E54" s="37"/>
      <c r="F54" s="52"/>
      <c r="G54" s="26" t="b">
        <f t="shared" si="0"/>
        <v>1</v>
      </c>
      <c r="H54" s="26" t="b">
        <f t="shared" si="1"/>
        <v>0</v>
      </c>
      <c r="I54" s="37" t="s">
        <v>397</v>
      </c>
      <c r="J54" s="52">
        <v>2</v>
      </c>
      <c r="K54" s="37" t="s">
        <v>397</v>
      </c>
      <c r="L54" s="52">
        <v>1</v>
      </c>
      <c r="M54" s="53"/>
      <c r="N54" s="39" t="s">
        <v>397</v>
      </c>
      <c r="O54" s="39">
        <v>1</v>
      </c>
      <c r="P54" s="54" t="s">
        <v>526</v>
      </c>
      <c r="Q54" s="42" t="s">
        <v>195</v>
      </c>
      <c r="R54" s="66" t="s">
        <v>195</v>
      </c>
    </row>
    <row r="55" spans="1:18" ht="30">
      <c r="A55" s="7" t="s">
        <v>27</v>
      </c>
      <c r="B55" s="10"/>
      <c r="C55" s="33"/>
      <c r="D55" s="9"/>
      <c r="E55" s="33"/>
      <c r="F55" s="9"/>
      <c r="G55" s="26" t="b">
        <f t="shared" si="0"/>
        <v>1</v>
      </c>
      <c r="H55" s="26" t="b">
        <f t="shared" si="1"/>
        <v>0</v>
      </c>
      <c r="I55" s="33" t="s">
        <v>398</v>
      </c>
      <c r="J55" s="8">
        <v>2</v>
      </c>
      <c r="K55" s="34" t="s">
        <v>398</v>
      </c>
      <c r="L55" s="9">
        <v>1</v>
      </c>
      <c r="M55" s="26"/>
      <c r="N55" s="34" t="s">
        <v>398</v>
      </c>
      <c r="O55" s="9">
        <v>1</v>
      </c>
      <c r="P55" s="35" t="s">
        <v>527</v>
      </c>
      <c r="Q55" s="36" t="s">
        <v>196</v>
      </c>
      <c r="R55" s="65" t="s">
        <v>196</v>
      </c>
    </row>
    <row r="56" spans="1:18" s="55" customFormat="1" ht="30">
      <c r="A56" s="50" t="s">
        <v>28</v>
      </c>
      <c r="B56" s="51"/>
      <c r="C56" s="37"/>
      <c r="D56" s="52"/>
      <c r="E56" s="37"/>
      <c r="F56" s="52"/>
      <c r="G56" s="26" t="b">
        <f t="shared" si="0"/>
        <v>1</v>
      </c>
      <c r="H56" s="26" t="b">
        <f t="shared" si="1"/>
        <v>0</v>
      </c>
      <c r="I56" s="37" t="s">
        <v>399</v>
      </c>
      <c r="J56" s="52">
        <v>2</v>
      </c>
      <c r="K56" s="37" t="s">
        <v>399</v>
      </c>
      <c r="L56" s="52">
        <v>1</v>
      </c>
      <c r="M56" s="53"/>
      <c r="N56" s="39" t="s">
        <v>399</v>
      </c>
      <c r="O56" s="39">
        <v>1</v>
      </c>
      <c r="P56" s="54" t="s">
        <v>528</v>
      </c>
      <c r="Q56" s="42" t="s">
        <v>197</v>
      </c>
      <c r="R56" s="66" t="s">
        <v>197</v>
      </c>
    </row>
    <row r="57" spans="1:18" ht="30">
      <c r="A57" s="7" t="s">
        <v>29</v>
      </c>
      <c r="B57" s="10"/>
      <c r="C57" s="33"/>
      <c r="D57" s="9"/>
      <c r="E57" s="33"/>
      <c r="F57" s="9"/>
      <c r="G57" s="26" t="b">
        <f t="shared" si="0"/>
        <v>1</v>
      </c>
      <c r="H57" s="26" t="b">
        <f t="shared" si="1"/>
        <v>0</v>
      </c>
      <c r="I57" s="33" t="s">
        <v>400</v>
      </c>
      <c r="J57" s="8">
        <v>2</v>
      </c>
      <c r="K57" s="34" t="s">
        <v>400</v>
      </c>
      <c r="L57" s="9">
        <v>1</v>
      </c>
      <c r="M57" s="26"/>
      <c r="N57" s="34" t="s">
        <v>400</v>
      </c>
      <c r="O57" s="9">
        <v>1</v>
      </c>
      <c r="P57" s="35" t="s">
        <v>529</v>
      </c>
      <c r="Q57" s="36" t="s">
        <v>198</v>
      </c>
      <c r="R57" s="65" t="s">
        <v>198</v>
      </c>
    </row>
    <row r="58" spans="1:18" s="55" customFormat="1" ht="30">
      <c r="A58" s="50" t="s">
        <v>30</v>
      </c>
      <c r="B58" s="51"/>
      <c r="C58" s="37"/>
      <c r="D58" s="52"/>
      <c r="E58" s="37"/>
      <c r="F58" s="52"/>
      <c r="G58" s="26" t="b">
        <f t="shared" si="0"/>
        <v>1</v>
      </c>
      <c r="H58" s="26" t="b">
        <f t="shared" si="1"/>
        <v>0</v>
      </c>
      <c r="I58" s="37" t="s">
        <v>401</v>
      </c>
      <c r="J58" s="52">
        <v>2</v>
      </c>
      <c r="K58" s="37" t="s">
        <v>401</v>
      </c>
      <c r="L58" s="52">
        <v>1</v>
      </c>
      <c r="M58" s="53"/>
      <c r="N58" s="39" t="s">
        <v>401</v>
      </c>
      <c r="O58" s="39">
        <v>1</v>
      </c>
      <c r="P58" s="54" t="s">
        <v>129</v>
      </c>
      <c r="Q58" s="42" t="s">
        <v>289</v>
      </c>
      <c r="R58" s="66" t="s">
        <v>289</v>
      </c>
    </row>
    <row r="59" spans="1:18" ht="30">
      <c r="A59" s="7" t="s">
        <v>231</v>
      </c>
      <c r="B59" s="10"/>
      <c r="C59" s="33"/>
      <c r="D59" s="9"/>
      <c r="E59" s="33"/>
      <c r="F59" s="9"/>
      <c r="G59" s="26" t="b">
        <f t="shared" si="0"/>
        <v>1</v>
      </c>
      <c r="H59" s="26" t="b">
        <f t="shared" si="1"/>
        <v>0</v>
      </c>
      <c r="I59" s="33" t="s">
        <v>402</v>
      </c>
      <c r="J59" s="8">
        <v>2</v>
      </c>
      <c r="K59" s="34" t="s">
        <v>402</v>
      </c>
      <c r="L59" s="9">
        <v>1</v>
      </c>
      <c r="M59" s="26"/>
      <c r="N59" s="34" t="s">
        <v>402</v>
      </c>
      <c r="O59" s="9">
        <v>1</v>
      </c>
      <c r="P59" s="35" t="s">
        <v>264</v>
      </c>
      <c r="Q59" s="36" t="s">
        <v>305</v>
      </c>
      <c r="R59" s="65" t="s">
        <v>305</v>
      </c>
    </row>
    <row r="60" spans="1:18" s="55" customFormat="1" ht="30">
      <c r="A60" s="50" t="s">
        <v>38</v>
      </c>
      <c r="B60" s="51"/>
      <c r="C60" s="37"/>
      <c r="D60" s="52"/>
      <c r="E60" s="37"/>
      <c r="F60" s="52"/>
      <c r="G60" s="26" t="b">
        <f t="shared" si="0"/>
        <v>1</v>
      </c>
      <c r="H60" s="26" t="b">
        <f t="shared" si="1"/>
        <v>0</v>
      </c>
      <c r="I60" s="37" t="s">
        <v>403</v>
      </c>
      <c r="J60" s="52">
        <v>2</v>
      </c>
      <c r="K60" s="37" t="s">
        <v>403</v>
      </c>
      <c r="L60" s="52">
        <v>1</v>
      </c>
      <c r="M60" s="53"/>
      <c r="N60" s="39" t="s">
        <v>403</v>
      </c>
      <c r="O60" s="39">
        <v>1</v>
      </c>
      <c r="P60" s="54" t="s">
        <v>130</v>
      </c>
      <c r="Q60" s="42" t="s">
        <v>291</v>
      </c>
      <c r="R60" s="66" t="s">
        <v>291</v>
      </c>
    </row>
    <row r="61" spans="1:18" ht="30">
      <c r="A61" s="7" t="s">
        <v>233</v>
      </c>
      <c r="B61" s="10"/>
      <c r="C61" s="33"/>
      <c r="D61" s="9"/>
      <c r="E61" s="33"/>
      <c r="F61" s="9"/>
      <c r="G61" s="26" t="b">
        <f t="shared" si="0"/>
        <v>1</v>
      </c>
      <c r="H61" s="26" t="b">
        <f t="shared" si="1"/>
        <v>0</v>
      </c>
      <c r="I61" s="33" t="s">
        <v>404</v>
      </c>
      <c r="J61" s="8">
        <v>2</v>
      </c>
      <c r="K61" s="34" t="s">
        <v>404</v>
      </c>
      <c r="L61" s="9">
        <v>1</v>
      </c>
      <c r="M61" s="26"/>
      <c r="N61" s="34" t="s">
        <v>404</v>
      </c>
      <c r="O61" s="9">
        <v>1</v>
      </c>
      <c r="P61" s="35" t="s">
        <v>265</v>
      </c>
      <c r="Q61" s="36" t="s">
        <v>307</v>
      </c>
      <c r="R61" s="65" t="s">
        <v>307</v>
      </c>
    </row>
    <row r="62" spans="1:18" s="55" customFormat="1" ht="18.75">
      <c r="A62" s="50" t="s">
        <v>31</v>
      </c>
      <c r="B62" s="51"/>
      <c r="C62" s="37"/>
      <c r="D62" s="52"/>
      <c r="E62" s="37"/>
      <c r="F62" s="52"/>
      <c r="G62" s="26" t="b">
        <f t="shared" si="0"/>
        <v>1</v>
      </c>
      <c r="H62" s="26" t="b">
        <f t="shared" si="1"/>
        <v>0</v>
      </c>
      <c r="I62" s="37" t="s">
        <v>405</v>
      </c>
      <c r="J62" s="52">
        <v>2</v>
      </c>
      <c r="K62" s="37" t="s">
        <v>405</v>
      </c>
      <c r="L62" s="52">
        <v>1</v>
      </c>
      <c r="M62" s="53"/>
      <c r="N62" s="39" t="s">
        <v>405</v>
      </c>
      <c r="O62" s="39">
        <v>1</v>
      </c>
      <c r="P62" s="54" t="s">
        <v>530</v>
      </c>
      <c r="Q62" s="42" t="s">
        <v>199</v>
      </c>
      <c r="R62" s="66" t="s">
        <v>199</v>
      </c>
    </row>
    <row r="63" spans="1:18" ht="18.75">
      <c r="A63" s="7" t="s">
        <v>32</v>
      </c>
      <c r="B63" s="10"/>
      <c r="C63" s="33"/>
      <c r="D63" s="9"/>
      <c r="E63" s="33"/>
      <c r="F63" s="9"/>
      <c r="G63" s="26" t="b">
        <f t="shared" si="0"/>
        <v>1</v>
      </c>
      <c r="H63" s="26" t="b">
        <f t="shared" si="1"/>
        <v>0</v>
      </c>
      <c r="I63" s="33" t="s">
        <v>406</v>
      </c>
      <c r="J63" s="8">
        <v>2</v>
      </c>
      <c r="K63" s="34" t="s">
        <v>406</v>
      </c>
      <c r="L63" s="9">
        <v>1</v>
      </c>
      <c r="M63" s="26"/>
      <c r="N63" s="34" t="s">
        <v>406</v>
      </c>
      <c r="O63" s="9">
        <v>1</v>
      </c>
      <c r="P63" s="35" t="s">
        <v>131</v>
      </c>
      <c r="Q63" s="36" t="s">
        <v>290</v>
      </c>
      <c r="R63" s="65" t="s">
        <v>290</v>
      </c>
    </row>
    <row r="64" spans="1:18" s="55" customFormat="1" ht="18.75">
      <c r="A64" s="50" t="s">
        <v>232</v>
      </c>
      <c r="B64" s="51"/>
      <c r="C64" s="37"/>
      <c r="D64" s="52"/>
      <c r="E64" s="37"/>
      <c r="F64" s="52"/>
      <c r="G64" s="26" t="b">
        <f t="shared" ref="G64:G127" si="2">I64=K64</f>
        <v>1</v>
      </c>
      <c r="H64" s="26" t="b">
        <f t="shared" ref="H64:H127" si="3">J64=L64</f>
        <v>0</v>
      </c>
      <c r="I64" s="37" t="s">
        <v>407</v>
      </c>
      <c r="J64" s="52">
        <v>2</v>
      </c>
      <c r="K64" s="37" t="s">
        <v>407</v>
      </c>
      <c r="L64" s="52">
        <v>1</v>
      </c>
      <c r="M64" s="53"/>
      <c r="N64" s="39" t="s">
        <v>407</v>
      </c>
      <c r="O64" s="39">
        <v>1</v>
      </c>
      <c r="P64" s="54" t="s">
        <v>266</v>
      </c>
      <c r="Q64" s="42" t="s">
        <v>306</v>
      </c>
      <c r="R64" s="66" t="s">
        <v>306</v>
      </c>
    </row>
    <row r="65" spans="1:18" ht="18.75">
      <c r="A65" s="7" t="s">
        <v>42</v>
      </c>
      <c r="B65" s="10"/>
      <c r="C65" s="33"/>
      <c r="D65" s="9"/>
      <c r="E65" s="33"/>
      <c r="F65" s="9"/>
      <c r="G65" s="26" t="b">
        <f t="shared" si="2"/>
        <v>0</v>
      </c>
      <c r="H65" s="26" t="b">
        <f t="shared" si="3"/>
        <v>0</v>
      </c>
      <c r="I65" s="33" t="s">
        <v>715</v>
      </c>
      <c r="J65" s="8" t="s">
        <v>1</v>
      </c>
      <c r="K65" s="34" t="s">
        <v>408</v>
      </c>
      <c r="L65" s="9">
        <v>1</v>
      </c>
      <c r="M65" s="26"/>
      <c r="N65" s="34" t="s">
        <v>408</v>
      </c>
      <c r="O65" s="9">
        <v>1</v>
      </c>
      <c r="P65" s="35" t="s">
        <v>531</v>
      </c>
      <c r="Q65" s="36" t="s">
        <v>173</v>
      </c>
      <c r="R65" s="65" t="s">
        <v>173</v>
      </c>
    </row>
    <row r="66" spans="1:18" s="55" customFormat="1" ht="18.75">
      <c r="A66" s="50" t="s">
        <v>43</v>
      </c>
      <c r="B66" s="51"/>
      <c r="C66" s="37"/>
      <c r="D66" s="52"/>
      <c r="E66" s="37"/>
      <c r="F66" s="52"/>
      <c r="G66" s="26" t="b">
        <f t="shared" si="2"/>
        <v>1</v>
      </c>
      <c r="H66" s="26" t="b">
        <f t="shared" si="3"/>
        <v>0</v>
      </c>
      <c r="I66" s="37" t="s">
        <v>409</v>
      </c>
      <c r="J66" s="52">
        <v>2</v>
      </c>
      <c r="K66" s="37" t="s">
        <v>409</v>
      </c>
      <c r="L66" s="52">
        <v>1</v>
      </c>
      <c r="M66" s="53"/>
      <c r="N66" s="39" t="s">
        <v>409</v>
      </c>
      <c r="O66" s="39">
        <v>1</v>
      </c>
      <c r="P66" s="54" t="s">
        <v>532</v>
      </c>
      <c r="Q66" s="42" t="s">
        <v>200</v>
      </c>
      <c r="R66" s="66" t="s">
        <v>200</v>
      </c>
    </row>
    <row r="67" spans="1:18" ht="18.75">
      <c r="A67" s="7" t="s">
        <v>44</v>
      </c>
      <c r="B67" s="10"/>
      <c r="C67" s="33"/>
      <c r="D67" s="9"/>
      <c r="E67" s="33"/>
      <c r="F67" s="9"/>
      <c r="G67" s="26" t="b">
        <f t="shared" si="2"/>
        <v>1</v>
      </c>
      <c r="H67" s="26" t="b">
        <f t="shared" si="3"/>
        <v>0</v>
      </c>
      <c r="I67" s="33" t="s">
        <v>410</v>
      </c>
      <c r="J67" s="8">
        <v>2</v>
      </c>
      <c r="K67" s="34" t="s">
        <v>410</v>
      </c>
      <c r="L67" s="9">
        <v>1</v>
      </c>
      <c r="M67" s="26"/>
      <c r="N67" s="34" t="s">
        <v>410</v>
      </c>
      <c r="O67" s="9">
        <v>1</v>
      </c>
      <c r="P67" s="35" t="s">
        <v>132</v>
      </c>
      <c r="Q67" s="36" t="s">
        <v>292</v>
      </c>
      <c r="R67" s="65" t="s">
        <v>292</v>
      </c>
    </row>
    <row r="68" spans="1:18" s="55" customFormat="1" ht="18.75">
      <c r="A68" s="50" t="s">
        <v>234</v>
      </c>
      <c r="B68" s="51"/>
      <c r="C68" s="37"/>
      <c r="D68" s="52"/>
      <c r="E68" s="37"/>
      <c r="F68" s="52"/>
      <c r="G68" s="26" t="b">
        <f t="shared" si="2"/>
        <v>1</v>
      </c>
      <c r="H68" s="26" t="b">
        <f t="shared" si="3"/>
        <v>0</v>
      </c>
      <c r="I68" s="37" t="s">
        <v>411</v>
      </c>
      <c r="J68" s="52">
        <v>2</v>
      </c>
      <c r="K68" s="37" t="s">
        <v>411</v>
      </c>
      <c r="L68" s="52">
        <v>1</v>
      </c>
      <c r="M68" s="53"/>
      <c r="N68" s="39" t="s">
        <v>411</v>
      </c>
      <c r="O68" s="39">
        <v>1</v>
      </c>
      <c r="P68" s="54" t="s">
        <v>267</v>
      </c>
      <c r="Q68" s="42" t="s">
        <v>308</v>
      </c>
      <c r="R68" s="66" t="s">
        <v>308</v>
      </c>
    </row>
    <row r="69" spans="1:18" ht="18.75">
      <c r="A69" s="7" t="s">
        <v>33</v>
      </c>
      <c r="B69" s="10"/>
      <c r="C69" s="33"/>
      <c r="D69" s="9"/>
      <c r="E69" s="33"/>
      <c r="F69" s="9"/>
      <c r="G69" s="26" t="b">
        <f t="shared" si="2"/>
        <v>1</v>
      </c>
      <c r="H69" s="26" t="b">
        <f t="shared" si="3"/>
        <v>0</v>
      </c>
      <c r="I69" s="33" t="s">
        <v>412</v>
      </c>
      <c r="J69" s="8">
        <v>2</v>
      </c>
      <c r="K69" s="34" t="s">
        <v>412</v>
      </c>
      <c r="L69" s="9">
        <v>1</v>
      </c>
      <c r="M69" s="26"/>
      <c r="N69" s="34" t="s">
        <v>412</v>
      </c>
      <c r="O69" s="9">
        <v>1</v>
      </c>
      <c r="P69" s="35" t="s">
        <v>533</v>
      </c>
      <c r="Q69" s="36" t="s">
        <v>142</v>
      </c>
      <c r="R69" s="65" t="s">
        <v>142</v>
      </c>
    </row>
    <row r="70" spans="1:18" s="55" customFormat="1" ht="75">
      <c r="A70" s="50" t="s">
        <v>34</v>
      </c>
      <c r="B70" s="51"/>
      <c r="C70" s="37"/>
      <c r="D70" s="52"/>
      <c r="E70" s="37"/>
      <c r="F70" s="52"/>
      <c r="G70" s="26" t="b">
        <f t="shared" si="2"/>
        <v>1</v>
      </c>
      <c r="H70" s="26" t="b">
        <f t="shared" si="3"/>
        <v>0</v>
      </c>
      <c r="I70" s="37" t="s">
        <v>413</v>
      </c>
      <c r="J70" s="52">
        <v>2</v>
      </c>
      <c r="K70" s="37" t="s">
        <v>413</v>
      </c>
      <c r="L70" s="52">
        <v>1</v>
      </c>
      <c r="M70" s="53"/>
      <c r="N70" s="39" t="s">
        <v>413</v>
      </c>
      <c r="O70" s="39">
        <v>1</v>
      </c>
      <c r="P70" s="54" t="s">
        <v>742</v>
      </c>
      <c r="Q70" s="42" t="s">
        <v>614</v>
      </c>
      <c r="R70" s="66" t="s">
        <v>689</v>
      </c>
    </row>
    <row r="71" spans="1:18" ht="36">
      <c r="A71" s="7" t="s">
        <v>35</v>
      </c>
      <c r="B71" s="10"/>
      <c r="C71" s="33"/>
      <c r="D71" s="9"/>
      <c r="E71" s="33"/>
      <c r="F71" s="9"/>
      <c r="G71" s="26" t="b">
        <f t="shared" si="2"/>
        <v>0</v>
      </c>
      <c r="H71" s="26" t="b">
        <f t="shared" si="3"/>
        <v>0</v>
      </c>
      <c r="I71" s="33" t="s">
        <v>716</v>
      </c>
      <c r="J71" s="8" t="s">
        <v>1</v>
      </c>
      <c r="K71" s="34" t="s">
        <v>414</v>
      </c>
      <c r="L71" s="9">
        <v>1</v>
      </c>
      <c r="M71" s="26"/>
      <c r="N71" s="34" t="s">
        <v>414</v>
      </c>
      <c r="O71" s="9">
        <v>1</v>
      </c>
      <c r="P71" s="35" t="s">
        <v>534</v>
      </c>
      <c r="Q71" s="36" t="s">
        <v>330</v>
      </c>
      <c r="R71" s="65" t="s">
        <v>330</v>
      </c>
    </row>
    <row r="72" spans="1:18" s="55" customFormat="1" ht="36">
      <c r="A72" s="50" t="s">
        <v>36</v>
      </c>
      <c r="B72" s="51"/>
      <c r="C72" s="37"/>
      <c r="D72" s="52"/>
      <c r="E72" s="37"/>
      <c r="F72" s="52"/>
      <c r="G72" s="26" t="b">
        <f t="shared" si="2"/>
        <v>1</v>
      </c>
      <c r="H72" s="26" t="b">
        <f t="shared" si="3"/>
        <v>0</v>
      </c>
      <c r="I72" s="37" t="s">
        <v>415</v>
      </c>
      <c r="J72" s="52">
        <v>2</v>
      </c>
      <c r="K72" s="37" t="s">
        <v>415</v>
      </c>
      <c r="L72" s="52">
        <v>1</v>
      </c>
      <c r="M72" s="53"/>
      <c r="N72" s="39" t="s">
        <v>415</v>
      </c>
      <c r="O72" s="39">
        <v>1</v>
      </c>
      <c r="P72" s="54" t="s">
        <v>535</v>
      </c>
      <c r="Q72" s="42" t="s">
        <v>201</v>
      </c>
      <c r="R72" s="66" t="s">
        <v>201</v>
      </c>
    </row>
    <row r="73" spans="1:18" ht="18.75">
      <c r="A73" s="7" t="s">
        <v>37</v>
      </c>
      <c r="B73" s="10"/>
      <c r="C73" s="33"/>
      <c r="D73" s="9"/>
      <c r="E73" s="33"/>
      <c r="F73" s="9"/>
      <c r="G73" s="26" t="b">
        <f t="shared" si="2"/>
        <v>1</v>
      </c>
      <c r="H73" s="26" t="b">
        <f t="shared" si="3"/>
        <v>0</v>
      </c>
      <c r="I73" s="33" t="s">
        <v>416</v>
      </c>
      <c r="J73" s="8">
        <v>2</v>
      </c>
      <c r="K73" s="34" t="s">
        <v>416</v>
      </c>
      <c r="L73" s="9">
        <v>1</v>
      </c>
      <c r="M73" s="26"/>
      <c r="N73" s="34" t="s">
        <v>416</v>
      </c>
      <c r="O73" s="9">
        <v>1</v>
      </c>
      <c r="P73" s="35" t="s">
        <v>536</v>
      </c>
      <c r="Q73" s="36" t="s">
        <v>202</v>
      </c>
      <c r="R73" s="65" t="s">
        <v>202</v>
      </c>
    </row>
    <row r="74" spans="1:18" s="55" customFormat="1" ht="18.75">
      <c r="A74" s="50" t="s">
        <v>39</v>
      </c>
      <c r="B74" s="51"/>
      <c r="C74" s="37"/>
      <c r="D74" s="52"/>
      <c r="E74" s="37"/>
      <c r="F74" s="52"/>
      <c r="G74" s="26" t="b">
        <f t="shared" si="2"/>
        <v>1</v>
      </c>
      <c r="H74" s="26" t="b">
        <f t="shared" si="3"/>
        <v>0</v>
      </c>
      <c r="I74" s="37" t="s">
        <v>417</v>
      </c>
      <c r="J74" s="52">
        <v>2</v>
      </c>
      <c r="K74" s="37" t="s">
        <v>417</v>
      </c>
      <c r="L74" s="52">
        <v>1</v>
      </c>
      <c r="M74" s="53"/>
      <c r="N74" s="39" t="s">
        <v>417</v>
      </c>
      <c r="O74" s="39">
        <v>1</v>
      </c>
      <c r="P74" s="54" t="s">
        <v>537</v>
      </c>
      <c r="Q74" s="42" t="s">
        <v>203</v>
      </c>
      <c r="R74" s="66" t="s">
        <v>203</v>
      </c>
    </row>
    <row r="75" spans="1:18" ht="18.75">
      <c r="A75" s="7" t="s">
        <v>45</v>
      </c>
      <c r="B75" s="10"/>
      <c r="C75" s="33"/>
      <c r="D75" s="9"/>
      <c r="E75" s="33"/>
      <c r="F75" s="9"/>
      <c r="G75" s="26" t="b">
        <f t="shared" si="2"/>
        <v>0</v>
      </c>
      <c r="H75" s="26" t="b">
        <f t="shared" si="3"/>
        <v>0</v>
      </c>
      <c r="I75" s="33" t="s">
        <v>717</v>
      </c>
      <c r="J75" s="8" t="s">
        <v>1</v>
      </c>
      <c r="K75" s="34" t="s">
        <v>418</v>
      </c>
      <c r="L75" s="9">
        <v>1</v>
      </c>
      <c r="M75" s="26"/>
      <c r="N75" s="34" t="s">
        <v>418</v>
      </c>
      <c r="O75" s="9">
        <v>1</v>
      </c>
      <c r="P75" s="35" t="s">
        <v>538</v>
      </c>
      <c r="Q75" s="36" t="s">
        <v>141</v>
      </c>
      <c r="R75" s="65" t="s">
        <v>141</v>
      </c>
    </row>
    <row r="76" spans="1:18" s="55" customFormat="1" ht="18.75">
      <c r="A76" s="50" t="s">
        <v>46</v>
      </c>
      <c r="B76" s="51"/>
      <c r="C76" s="37"/>
      <c r="D76" s="52"/>
      <c r="E76" s="37"/>
      <c r="F76" s="52"/>
      <c r="G76" s="26" t="b">
        <f t="shared" si="2"/>
        <v>1</v>
      </c>
      <c r="H76" s="26" t="b">
        <f t="shared" si="3"/>
        <v>0</v>
      </c>
      <c r="I76" s="37" t="s">
        <v>419</v>
      </c>
      <c r="J76" s="52">
        <v>2</v>
      </c>
      <c r="K76" s="37" t="s">
        <v>419</v>
      </c>
      <c r="L76" s="52">
        <v>1</v>
      </c>
      <c r="M76" s="53"/>
      <c r="N76" s="39" t="s">
        <v>419</v>
      </c>
      <c r="O76" s="39">
        <v>1</v>
      </c>
      <c r="P76" s="54" t="s">
        <v>539</v>
      </c>
      <c r="Q76" s="42" t="s">
        <v>145</v>
      </c>
      <c r="R76" s="66" t="s">
        <v>145</v>
      </c>
    </row>
    <row r="77" spans="1:18" ht="36">
      <c r="A77" s="7" t="s">
        <v>47</v>
      </c>
      <c r="B77" s="10"/>
      <c r="C77" s="33"/>
      <c r="D77" s="9"/>
      <c r="E77" s="33"/>
      <c r="F77" s="9"/>
      <c r="G77" s="26" t="b">
        <f t="shared" si="2"/>
        <v>1</v>
      </c>
      <c r="H77" s="26" t="b">
        <f t="shared" si="3"/>
        <v>0</v>
      </c>
      <c r="I77" s="33" t="s">
        <v>420</v>
      </c>
      <c r="J77" s="8">
        <v>2</v>
      </c>
      <c r="K77" s="34" t="s">
        <v>420</v>
      </c>
      <c r="L77" s="9">
        <v>1</v>
      </c>
      <c r="M77" s="26"/>
      <c r="N77" s="34" t="s">
        <v>420</v>
      </c>
      <c r="O77" s="9">
        <v>1</v>
      </c>
      <c r="P77" s="35" t="s">
        <v>578</v>
      </c>
      <c r="Q77" s="36" t="s">
        <v>205</v>
      </c>
      <c r="R77" s="65" t="s">
        <v>205</v>
      </c>
    </row>
    <row r="78" spans="1:18" s="55" customFormat="1" ht="36">
      <c r="A78" s="50" t="s">
        <v>49</v>
      </c>
      <c r="B78" s="51"/>
      <c r="C78" s="37"/>
      <c r="D78" s="52"/>
      <c r="E78" s="37"/>
      <c r="F78" s="52"/>
      <c r="G78" s="26" t="b">
        <f t="shared" si="2"/>
        <v>1</v>
      </c>
      <c r="H78" s="26" t="b">
        <f t="shared" si="3"/>
        <v>0</v>
      </c>
      <c r="I78" s="37" t="s">
        <v>421</v>
      </c>
      <c r="J78" s="52">
        <v>2</v>
      </c>
      <c r="K78" s="37" t="s">
        <v>421</v>
      </c>
      <c r="L78" s="52">
        <v>1</v>
      </c>
      <c r="M78" s="53"/>
      <c r="N78" s="39" t="s">
        <v>421</v>
      </c>
      <c r="O78" s="39">
        <v>1</v>
      </c>
      <c r="P78" s="54" t="s">
        <v>579</v>
      </c>
      <c r="Q78" s="42" t="s">
        <v>206</v>
      </c>
      <c r="R78" s="66" t="s">
        <v>206</v>
      </c>
    </row>
    <row r="79" spans="1:18" ht="60">
      <c r="A79" s="7" t="s">
        <v>48</v>
      </c>
      <c r="B79" s="10"/>
      <c r="C79" s="33"/>
      <c r="D79" s="9"/>
      <c r="E79" s="33"/>
      <c r="F79" s="9"/>
      <c r="G79" s="26" t="b">
        <f t="shared" si="2"/>
        <v>1</v>
      </c>
      <c r="H79" s="26" t="b">
        <f t="shared" si="3"/>
        <v>0</v>
      </c>
      <c r="I79" s="33" t="s">
        <v>422</v>
      </c>
      <c r="J79" s="8">
        <v>2</v>
      </c>
      <c r="K79" s="34" t="s">
        <v>422</v>
      </c>
      <c r="L79" s="9">
        <v>1</v>
      </c>
      <c r="M79" s="26"/>
      <c r="N79" s="34" t="s">
        <v>422</v>
      </c>
      <c r="O79" s="9">
        <v>1</v>
      </c>
      <c r="P79" s="35" t="s">
        <v>743</v>
      </c>
      <c r="Q79" s="36" t="s">
        <v>207</v>
      </c>
      <c r="R79" s="65" t="s">
        <v>207</v>
      </c>
    </row>
    <row r="80" spans="1:18" s="55" customFormat="1" ht="60">
      <c r="A80" s="50" t="s">
        <v>50</v>
      </c>
      <c r="B80" s="51"/>
      <c r="C80" s="37"/>
      <c r="D80" s="52"/>
      <c r="E80" s="37"/>
      <c r="F80" s="52"/>
      <c r="G80" s="26" t="b">
        <f t="shared" si="2"/>
        <v>1</v>
      </c>
      <c r="H80" s="26" t="b">
        <f t="shared" si="3"/>
        <v>0</v>
      </c>
      <c r="I80" s="37" t="s">
        <v>423</v>
      </c>
      <c r="J80" s="52">
        <v>2</v>
      </c>
      <c r="K80" s="37" t="s">
        <v>423</v>
      </c>
      <c r="L80" s="52">
        <v>1</v>
      </c>
      <c r="M80" s="53"/>
      <c r="N80" s="39" t="s">
        <v>423</v>
      </c>
      <c r="O80" s="39">
        <v>1</v>
      </c>
      <c r="P80" s="54" t="s">
        <v>744</v>
      </c>
      <c r="Q80" s="42" t="s">
        <v>208</v>
      </c>
      <c r="R80" s="66" t="s">
        <v>208</v>
      </c>
    </row>
    <row r="81" spans="1:18" ht="18.75">
      <c r="A81" s="7" t="s">
        <v>51</v>
      </c>
      <c r="B81" s="10"/>
      <c r="C81" s="33"/>
      <c r="D81" s="9"/>
      <c r="E81" s="33"/>
      <c r="F81" s="9"/>
      <c r="G81" s="26" t="b">
        <f t="shared" si="2"/>
        <v>1</v>
      </c>
      <c r="H81" s="26" t="b">
        <f t="shared" si="3"/>
        <v>0</v>
      </c>
      <c r="I81" s="33" t="s">
        <v>424</v>
      </c>
      <c r="J81" s="8">
        <v>2</v>
      </c>
      <c r="K81" s="34" t="s">
        <v>424</v>
      </c>
      <c r="L81" s="9">
        <v>1</v>
      </c>
      <c r="M81" s="26"/>
      <c r="N81" s="34" t="s">
        <v>424</v>
      </c>
      <c r="O81" s="9">
        <v>1</v>
      </c>
      <c r="P81" s="35" t="s">
        <v>133</v>
      </c>
      <c r="Q81" s="36" t="s">
        <v>293</v>
      </c>
      <c r="R81" s="65" t="s">
        <v>293</v>
      </c>
    </row>
    <row r="82" spans="1:18" s="55" customFormat="1" ht="18.75">
      <c r="A82" s="50" t="s">
        <v>52</v>
      </c>
      <c r="B82" s="51"/>
      <c r="C82" s="37"/>
      <c r="D82" s="52"/>
      <c r="E82" s="37"/>
      <c r="F82" s="52"/>
      <c r="G82" s="26" t="b">
        <f t="shared" si="2"/>
        <v>1</v>
      </c>
      <c r="H82" s="26" t="b">
        <f t="shared" si="3"/>
        <v>0</v>
      </c>
      <c r="I82" s="37" t="s">
        <v>425</v>
      </c>
      <c r="J82" s="52">
        <v>2</v>
      </c>
      <c r="K82" s="37" t="s">
        <v>425</v>
      </c>
      <c r="L82" s="52">
        <v>1</v>
      </c>
      <c r="M82" s="53"/>
      <c r="N82" s="39" t="s">
        <v>425</v>
      </c>
      <c r="O82" s="39">
        <v>1</v>
      </c>
      <c r="P82" s="54" t="s">
        <v>134</v>
      </c>
      <c r="Q82" s="42" t="s">
        <v>294</v>
      </c>
      <c r="R82" s="66" t="s">
        <v>294</v>
      </c>
    </row>
    <row r="83" spans="1:18" ht="18.75">
      <c r="A83" s="7" t="s">
        <v>236</v>
      </c>
      <c r="B83" s="10"/>
      <c r="C83" s="33"/>
      <c r="D83" s="9"/>
      <c r="E83" s="33"/>
      <c r="F83" s="9"/>
      <c r="G83" s="26" t="b">
        <f t="shared" si="2"/>
        <v>1</v>
      </c>
      <c r="H83" s="26" t="b">
        <f t="shared" si="3"/>
        <v>0</v>
      </c>
      <c r="I83" s="33" t="s">
        <v>426</v>
      </c>
      <c r="J83" s="8">
        <v>2</v>
      </c>
      <c r="K83" s="34" t="s">
        <v>426</v>
      </c>
      <c r="L83" s="9">
        <v>1</v>
      </c>
      <c r="M83" s="26"/>
      <c r="N83" s="34" t="s">
        <v>426</v>
      </c>
      <c r="O83" s="9">
        <v>1</v>
      </c>
      <c r="P83" s="35" t="s">
        <v>540</v>
      </c>
      <c r="Q83" s="36" t="s">
        <v>310</v>
      </c>
      <c r="R83" s="65" t="s">
        <v>310</v>
      </c>
    </row>
    <row r="84" spans="1:18" s="55" customFormat="1" ht="18.75">
      <c r="A84" s="50" t="s">
        <v>235</v>
      </c>
      <c r="B84" s="51"/>
      <c r="C84" s="37"/>
      <c r="D84" s="52"/>
      <c r="E84" s="37"/>
      <c r="F84" s="52"/>
      <c r="G84" s="26" t="b">
        <f t="shared" si="2"/>
        <v>1</v>
      </c>
      <c r="H84" s="26" t="b">
        <f t="shared" si="3"/>
        <v>0</v>
      </c>
      <c r="I84" s="37" t="s">
        <v>427</v>
      </c>
      <c r="J84" s="52">
        <v>2</v>
      </c>
      <c r="K84" s="37" t="s">
        <v>427</v>
      </c>
      <c r="L84" s="52">
        <v>1</v>
      </c>
      <c r="M84" s="53"/>
      <c r="N84" s="39" t="s">
        <v>427</v>
      </c>
      <c r="O84" s="39">
        <v>1</v>
      </c>
      <c r="P84" s="54" t="s">
        <v>541</v>
      </c>
      <c r="Q84" s="42" t="s">
        <v>309</v>
      </c>
      <c r="R84" s="66" t="s">
        <v>309</v>
      </c>
    </row>
    <row r="85" spans="1:18" ht="75">
      <c r="A85" s="7" t="s">
        <v>53</v>
      </c>
      <c r="B85" s="10"/>
      <c r="C85" s="33"/>
      <c r="D85" s="9"/>
      <c r="E85" s="33"/>
      <c r="F85" s="9"/>
      <c r="G85" s="26" t="b">
        <f t="shared" si="2"/>
        <v>1</v>
      </c>
      <c r="H85" s="26" t="b">
        <f t="shared" si="3"/>
        <v>0</v>
      </c>
      <c r="I85" s="33" t="s">
        <v>428</v>
      </c>
      <c r="J85" s="8">
        <v>2</v>
      </c>
      <c r="K85" s="34" t="s">
        <v>428</v>
      </c>
      <c r="L85" s="9">
        <v>1</v>
      </c>
      <c r="M85" s="26"/>
      <c r="N85" s="34" t="s">
        <v>428</v>
      </c>
      <c r="O85" s="9">
        <v>1</v>
      </c>
      <c r="P85" s="35" t="s">
        <v>745</v>
      </c>
      <c r="Q85" s="36" t="s">
        <v>615</v>
      </c>
      <c r="R85" s="65" t="s">
        <v>690</v>
      </c>
    </row>
    <row r="86" spans="1:18" s="55" customFormat="1" ht="75">
      <c r="A86" s="50" t="s">
        <v>54</v>
      </c>
      <c r="B86" s="51"/>
      <c r="C86" s="37"/>
      <c r="D86" s="52"/>
      <c r="E86" s="37"/>
      <c r="F86" s="52"/>
      <c r="G86" s="26" t="b">
        <f t="shared" si="2"/>
        <v>1</v>
      </c>
      <c r="H86" s="26" t="b">
        <f t="shared" si="3"/>
        <v>0</v>
      </c>
      <c r="I86" s="37" t="s">
        <v>429</v>
      </c>
      <c r="J86" s="52">
        <v>2</v>
      </c>
      <c r="K86" s="37" t="s">
        <v>429</v>
      </c>
      <c r="L86" s="52">
        <v>1</v>
      </c>
      <c r="M86" s="53"/>
      <c r="N86" s="39" t="s">
        <v>429</v>
      </c>
      <c r="O86" s="39">
        <v>1</v>
      </c>
      <c r="P86" s="54" t="s">
        <v>746</v>
      </c>
      <c r="Q86" s="42" t="s">
        <v>616</v>
      </c>
      <c r="R86" s="66" t="s">
        <v>691</v>
      </c>
    </row>
    <row r="87" spans="1:18" ht="60">
      <c r="A87" s="7" t="s">
        <v>55</v>
      </c>
      <c r="B87" s="10"/>
      <c r="C87" s="33"/>
      <c r="D87" s="9"/>
      <c r="E87" s="33"/>
      <c r="F87" s="9"/>
      <c r="G87" s="26" t="b">
        <f t="shared" si="2"/>
        <v>1</v>
      </c>
      <c r="H87" s="26" t="b">
        <f t="shared" si="3"/>
        <v>0</v>
      </c>
      <c r="I87" s="33" t="s">
        <v>670</v>
      </c>
      <c r="J87" s="8">
        <v>1</v>
      </c>
      <c r="K87" s="34" t="s">
        <v>670</v>
      </c>
      <c r="L87" s="9">
        <v>0</v>
      </c>
      <c r="M87" s="26"/>
      <c r="N87" s="34" t="s">
        <v>670</v>
      </c>
      <c r="O87" s="9">
        <v>0</v>
      </c>
      <c r="P87" s="35" t="s">
        <v>747</v>
      </c>
      <c r="Q87" s="36" t="s">
        <v>617</v>
      </c>
      <c r="R87" s="65" t="s">
        <v>692</v>
      </c>
    </row>
    <row r="88" spans="1:18" s="55" customFormat="1" ht="18.75">
      <c r="A88" s="50" t="s">
        <v>56</v>
      </c>
      <c r="B88" s="51"/>
      <c r="C88" s="37"/>
      <c r="D88" s="52"/>
      <c r="E88" s="37"/>
      <c r="F88" s="52"/>
      <c r="G88" s="26" t="b">
        <f t="shared" si="2"/>
        <v>0</v>
      </c>
      <c r="H88" s="26" t="b">
        <f t="shared" si="3"/>
        <v>0</v>
      </c>
      <c r="I88" s="37" t="s">
        <v>718</v>
      </c>
      <c r="J88" s="52" t="s">
        <v>1</v>
      </c>
      <c r="K88" s="37" t="s">
        <v>430</v>
      </c>
      <c r="L88" s="52">
        <v>1</v>
      </c>
      <c r="M88" s="53"/>
      <c r="N88" s="39" t="s">
        <v>430</v>
      </c>
      <c r="O88" s="39">
        <v>1</v>
      </c>
      <c r="P88" s="54" t="s">
        <v>156</v>
      </c>
      <c r="Q88" s="42" t="s">
        <v>295</v>
      </c>
      <c r="R88" s="66" t="s">
        <v>295</v>
      </c>
    </row>
    <row r="89" spans="1:18" ht="18.75">
      <c r="A89" s="7" t="s">
        <v>237</v>
      </c>
      <c r="B89" s="10"/>
      <c r="C89" s="33"/>
      <c r="D89" s="9"/>
      <c r="E89" s="33"/>
      <c r="F89" s="9"/>
      <c r="G89" s="26" t="b">
        <f t="shared" si="2"/>
        <v>0</v>
      </c>
      <c r="H89" s="26" t="b">
        <f t="shared" si="3"/>
        <v>0</v>
      </c>
      <c r="I89" s="33" t="s">
        <v>719</v>
      </c>
      <c r="J89" s="8" t="s">
        <v>1</v>
      </c>
      <c r="K89" s="34" t="s">
        <v>431</v>
      </c>
      <c r="L89" s="9">
        <v>1</v>
      </c>
      <c r="M89" s="26"/>
      <c r="N89" s="34" t="s">
        <v>431</v>
      </c>
      <c r="O89" s="9">
        <v>1</v>
      </c>
      <c r="P89" s="35" t="s">
        <v>268</v>
      </c>
      <c r="Q89" s="36" t="s">
        <v>311</v>
      </c>
      <c r="R89" s="65" t="s">
        <v>311</v>
      </c>
    </row>
    <row r="90" spans="1:18" s="55" customFormat="1" ht="45">
      <c r="A90" s="50" t="s">
        <v>57</v>
      </c>
      <c r="B90" s="51"/>
      <c r="C90" s="37"/>
      <c r="D90" s="52"/>
      <c r="E90" s="37"/>
      <c r="F90" s="52"/>
      <c r="G90" s="26" t="b">
        <f t="shared" si="2"/>
        <v>0</v>
      </c>
      <c r="H90" s="26" t="b">
        <f t="shared" si="3"/>
        <v>0</v>
      </c>
      <c r="I90" s="37" t="s">
        <v>720</v>
      </c>
      <c r="J90" s="52" t="s">
        <v>1</v>
      </c>
      <c r="K90" s="37" t="s">
        <v>432</v>
      </c>
      <c r="L90" s="52">
        <v>1</v>
      </c>
      <c r="M90" s="53"/>
      <c r="N90" s="39" t="s">
        <v>432</v>
      </c>
      <c r="O90" s="39">
        <v>1</v>
      </c>
      <c r="P90" s="54" t="s">
        <v>748</v>
      </c>
      <c r="Q90" s="42" t="s">
        <v>618</v>
      </c>
      <c r="R90" s="66" t="s">
        <v>618</v>
      </c>
    </row>
    <row r="91" spans="1:18" ht="18.75">
      <c r="A91" s="7" t="s">
        <v>58</v>
      </c>
      <c r="B91" s="10"/>
      <c r="C91" s="33"/>
      <c r="D91" s="9"/>
      <c r="E91" s="33"/>
      <c r="F91" s="9"/>
      <c r="G91" s="26" t="b">
        <f t="shared" si="2"/>
        <v>1</v>
      </c>
      <c r="H91" s="26" t="b">
        <f t="shared" si="3"/>
        <v>0</v>
      </c>
      <c r="I91" s="33" t="s">
        <v>433</v>
      </c>
      <c r="J91" s="8">
        <v>2</v>
      </c>
      <c r="K91" s="34" t="s">
        <v>433</v>
      </c>
      <c r="L91" s="9">
        <v>1</v>
      </c>
      <c r="M91" s="26"/>
      <c r="N91" s="34" t="s">
        <v>433</v>
      </c>
      <c r="O91" s="9">
        <v>1</v>
      </c>
      <c r="P91" s="35" t="s">
        <v>542</v>
      </c>
      <c r="Q91" s="36" t="s">
        <v>146</v>
      </c>
      <c r="R91" s="65" t="s">
        <v>146</v>
      </c>
    </row>
    <row r="92" spans="1:18" s="55" customFormat="1" ht="45">
      <c r="A92" s="50" t="s">
        <v>59</v>
      </c>
      <c r="B92" s="51"/>
      <c r="C92" s="37"/>
      <c r="D92" s="52"/>
      <c r="E92" s="37"/>
      <c r="F92" s="52"/>
      <c r="G92" s="26" t="b">
        <f t="shared" si="2"/>
        <v>1</v>
      </c>
      <c r="H92" s="26" t="b">
        <f t="shared" si="3"/>
        <v>0</v>
      </c>
      <c r="I92" s="37" t="s">
        <v>434</v>
      </c>
      <c r="J92" s="52">
        <v>2</v>
      </c>
      <c r="K92" s="37" t="s">
        <v>434</v>
      </c>
      <c r="L92" s="52">
        <v>1</v>
      </c>
      <c r="M92" s="53"/>
      <c r="N92" s="39" t="s">
        <v>434</v>
      </c>
      <c r="O92" s="39">
        <v>1</v>
      </c>
      <c r="P92" s="54" t="s">
        <v>749</v>
      </c>
      <c r="Q92" s="42" t="s">
        <v>209</v>
      </c>
      <c r="R92" s="66" t="s">
        <v>209</v>
      </c>
    </row>
    <row r="93" spans="1:18" ht="18.75">
      <c r="A93" s="7" t="s">
        <v>60</v>
      </c>
      <c r="B93" s="10"/>
      <c r="C93" s="33"/>
      <c r="D93" s="9"/>
      <c r="E93" s="33"/>
      <c r="F93" s="9"/>
      <c r="G93" s="26" t="b">
        <f t="shared" si="2"/>
        <v>1</v>
      </c>
      <c r="H93" s="26" t="b">
        <f t="shared" si="3"/>
        <v>0</v>
      </c>
      <c r="I93" s="33" t="s">
        <v>435</v>
      </c>
      <c r="J93" s="8">
        <v>2</v>
      </c>
      <c r="K93" s="34" t="s">
        <v>435</v>
      </c>
      <c r="L93" s="9">
        <v>1</v>
      </c>
      <c r="M93" s="26"/>
      <c r="N93" s="34" t="s">
        <v>435</v>
      </c>
      <c r="O93" s="9">
        <v>1</v>
      </c>
      <c r="P93" s="35" t="s">
        <v>543</v>
      </c>
      <c r="Q93" s="36" t="s">
        <v>210</v>
      </c>
      <c r="R93" s="65" t="s">
        <v>210</v>
      </c>
    </row>
    <row r="94" spans="1:18" s="55" customFormat="1" ht="18.75">
      <c r="A94" s="50" t="s">
        <v>61</v>
      </c>
      <c r="B94" s="51"/>
      <c r="C94" s="37"/>
      <c r="D94" s="52"/>
      <c r="E94" s="37"/>
      <c r="F94" s="52"/>
      <c r="G94" s="26" t="b">
        <f t="shared" si="2"/>
        <v>1</v>
      </c>
      <c r="H94" s="26" t="b">
        <f t="shared" si="3"/>
        <v>0</v>
      </c>
      <c r="I94" s="37" t="s">
        <v>436</v>
      </c>
      <c r="J94" s="52">
        <v>2</v>
      </c>
      <c r="K94" s="37" t="s">
        <v>436</v>
      </c>
      <c r="L94" s="52">
        <v>1</v>
      </c>
      <c r="M94" s="53"/>
      <c r="N94" s="39" t="s">
        <v>436</v>
      </c>
      <c r="O94" s="39">
        <v>1</v>
      </c>
      <c r="P94" s="54" t="s">
        <v>544</v>
      </c>
      <c r="Q94" s="42" t="s">
        <v>211</v>
      </c>
      <c r="R94" s="66" t="s">
        <v>211</v>
      </c>
    </row>
    <row r="95" spans="1:18" ht="18.75">
      <c r="A95" s="7" t="s">
        <v>62</v>
      </c>
      <c r="B95" s="10"/>
      <c r="C95" s="33"/>
      <c r="D95" s="9"/>
      <c r="E95" s="33"/>
      <c r="F95" s="9"/>
      <c r="G95" s="26" t="b">
        <f t="shared" si="2"/>
        <v>0</v>
      </c>
      <c r="H95" s="26" t="b">
        <f t="shared" si="3"/>
        <v>1</v>
      </c>
      <c r="I95" s="33" t="s">
        <v>721</v>
      </c>
      <c r="J95" s="8" t="s">
        <v>1</v>
      </c>
      <c r="K95" s="34" t="s">
        <v>675</v>
      </c>
      <c r="L95" s="9" t="s">
        <v>1</v>
      </c>
      <c r="M95" s="26"/>
      <c r="N95" s="34" t="s">
        <v>675</v>
      </c>
      <c r="O95" s="9" t="s">
        <v>1</v>
      </c>
      <c r="P95" s="35" t="s">
        <v>733</v>
      </c>
      <c r="Q95" s="36" t="s">
        <v>212</v>
      </c>
      <c r="R95" s="65" t="s">
        <v>212</v>
      </c>
    </row>
    <row r="96" spans="1:18" s="55" customFormat="1" ht="18.75">
      <c r="A96" s="50" t="s">
        <v>63</v>
      </c>
      <c r="B96" s="51"/>
      <c r="C96" s="37"/>
      <c r="D96" s="52"/>
      <c r="E96" s="37"/>
      <c r="F96" s="52"/>
      <c r="G96" s="26" t="b">
        <f t="shared" si="2"/>
        <v>0</v>
      </c>
      <c r="H96" s="26" t="b">
        <f t="shared" si="3"/>
        <v>1</v>
      </c>
      <c r="I96" s="37" t="s">
        <v>722</v>
      </c>
      <c r="J96" s="52" t="s">
        <v>1</v>
      </c>
      <c r="K96" s="37" t="s">
        <v>676</v>
      </c>
      <c r="L96" s="52" t="s">
        <v>1</v>
      </c>
      <c r="M96" s="53"/>
      <c r="N96" s="39" t="s">
        <v>676</v>
      </c>
      <c r="O96" s="39" t="s">
        <v>1</v>
      </c>
      <c r="P96" s="54" t="s">
        <v>734</v>
      </c>
      <c r="Q96" s="42" t="s">
        <v>213</v>
      </c>
      <c r="R96" s="66" t="s">
        <v>213</v>
      </c>
    </row>
    <row r="97" spans="1:18" s="29" customFormat="1" ht="18.75">
      <c r="A97" s="20" t="s">
        <v>668</v>
      </c>
      <c r="B97" s="21"/>
      <c r="C97" s="30"/>
      <c r="D97" s="22"/>
      <c r="E97" s="30"/>
      <c r="F97" s="22"/>
      <c r="G97" s="26" t="b">
        <f t="shared" si="2"/>
        <v>0</v>
      </c>
      <c r="H97" s="26" t="b">
        <f t="shared" si="3"/>
        <v>0</v>
      </c>
      <c r="I97" s="31" t="s">
        <v>677</v>
      </c>
      <c r="J97" s="23"/>
      <c r="K97" s="56" t="s">
        <v>654</v>
      </c>
      <c r="L97" s="22" t="s">
        <v>1</v>
      </c>
      <c r="M97" s="57"/>
      <c r="N97" s="56" t="s">
        <v>654</v>
      </c>
      <c r="O97" s="22" t="s">
        <v>1</v>
      </c>
      <c r="P97" s="27" t="s">
        <v>650</v>
      </c>
      <c r="Q97" s="28"/>
      <c r="R97" s="25" t="s">
        <v>693</v>
      </c>
    </row>
    <row r="98" spans="1:18" s="63" customFormat="1" ht="18.75">
      <c r="A98" s="58" t="s">
        <v>669</v>
      </c>
      <c r="B98" s="59"/>
      <c r="C98" s="60"/>
      <c r="D98" s="61"/>
      <c r="E98" s="60"/>
      <c r="F98" s="61"/>
      <c r="G98" s="26" t="b">
        <f t="shared" si="2"/>
        <v>0</v>
      </c>
      <c r="H98" s="26" t="b">
        <f t="shared" si="3"/>
        <v>0</v>
      </c>
      <c r="I98" s="60" t="s">
        <v>678</v>
      </c>
      <c r="J98" s="61"/>
      <c r="K98" s="56" t="s">
        <v>655</v>
      </c>
      <c r="L98" s="61" t="s">
        <v>1</v>
      </c>
      <c r="M98" s="62"/>
      <c r="N98" s="56" t="s">
        <v>655</v>
      </c>
      <c r="O98" s="61" t="s">
        <v>1</v>
      </c>
      <c r="P98" s="27" t="s">
        <v>651</v>
      </c>
      <c r="Q98" s="28"/>
      <c r="R98" s="24" t="s">
        <v>693</v>
      </c>
    </row>
    <row r="99" spans="1:18" ht="18.75">
      <c r="A99" s="7" t="s">
        <v>503</v>
      </c>
      <c r="B99" s="10"/>
      <c r="C99" s="33"/>
      <c r="D99" s="9"/>
      <c r="E99" s="33"/>
      <c r="F99" s="9"/>
      <c r="G99" s="26" t="b">
        <f t="shared" si="2"/>
        <v>1</v>
      </c>
      <c r="H99" s="26" t="b">
        <f t="shared" si="3"/>
        <v>0</v>
      </c>
      <c r="I99" s="33" t="s">
        <v>504</v>
      </c>
      <c r="J99" s="8">
        <v>2</v>
      </c>
      <c r="K99" s="34" t="s">
        <v>504</v>
      </c>
      <c r="L99" s="9">
        <v>1</v>
      </c>
      <c r="M99" s="26"/>
      <c r="N99" s="34" t="s">
        <v>504</v>
      </c>
      <c r="O99" s="9">
        <v>1</v>
      </c>
      <c r="P99" s="35" t="s">
        <v>545</v>
      </c>
      <c r="Q99" s="36" t="s">
        <v>619</v>
      </c>
      <c r="R99" s="65" t="s">
        <v>619</v>
      </c>
    </row>
    <row r="100" spans="1:18" s="55" customFormat="1" ht="18.75">
      <c r="A100" s="50" t="s">
        <v>64</v>
      </c>
      <c r="B100" s="51"/>
      <c r="C100" s="37"/>
      <c r="D100" s="52"/>
      <c r="E100" s="37"/>
      <c r="F100" s="52"/>
      <c r="G100" s="26" t="b">
        <f t="shared" si="2"/>
        <v>1</v>
      </c>
      <c r="H100" s="26" t="b">
        <f t="shared" si="3"/>
        <v>0</v>
      </c>
      <c r="I100" s="37" t="s">
        <v>437</v>
      </c>
      <c r="J100" s="52">
        <v>2</v>
      </c>
      <c r="K100" s="37" t="s">
        <v>437</v>
      </c>
      <c r="L100" s="52">
        <v>1</v>
      </c>
      <c r="M100" s="53"/>
      <c r="N100" s="39" t="s">
        <v>437</v>
      </c>
      <c r="O100" s="39">
        <v>1</v>
      </c>
      <c r="P100" s="54" t="s">
        <v>546</v>
      </c>
      <c r="Q100" s="42" t="s">
        <v>331</v>
      </c>
      <c r="R100" s="66" t="s">
        <v>331</v>
      </c>
    </row>
    <row r="101" spans="1:18" ht="18.75">
      <c r="A101" s="7" t="s">
        <v>65</v>
      </c>
      <c r="B101" s="10"/>
      <c r="C101" s="33"/>
      <c r="D101" s="9"/>
      <c r="E101" s="33"/>
      <c r="F101" s="9"/>
      <c r="G101" s="26" t="b">
        <f t="shared" si="2"/>
        <v>1</v>
      </c>
      <c r="H101" s="26" t="b">
        <f t="shared" si="3"/>
        <v>0</v>
      </c>
      <c r="I101" s="33" t="s">
        <v>438</v>
      </c>
      <c r="J101" s="8">
        <v>2</v>
      </c>
      <c r="K101" s="34" t="s">
        <v>438</v>
      </c>
      <c r="L101" s="9">
        <v>1</v>
      </c>
      <c r="M101" s="26"/>
      <c r="N101" s="34" t="s">
        <v>438</v>
      </c>
      <c r="O101" s="9">
        <v>1</v>
      </c>
      <c r="P101" s="35" t="s">
        <v>750</v>
      </c>
      <c r="Q101" s="36" t="s">
        <v>620</v>
      </c>
      <c r="R101" s="65" t="s">
        <v>620</v>
      </c>
    </row>
    <row r="102" spans="1:18" s="55" customFormat="1" ht="18.75">
      <c r="A102" s="50" t="s">
        <v>66</v>
      </c>
      <c r="B102" s="51"/>
      <c r="C102" s="37"/>
      <c r="D102" s="52"/>
      <c r="E102" s="37"/>
      <c r="F102" s="52"/>
      <c r="G102" s="26" t="b">
        <f t="shared" si="2"/>
        <v>1</v>
      </c>
      <c r="H102" s="26" t="b">
        <f t="shared" si="3"/>
        <v>0</v>
      </c>
      <c r="I102" s="37" t="s">
        <v>439</v>
      </c>
      <c r="J102" s="52">
        <v>2</v>
      </c>
      <c r="K102" s="37" t="s">
        <v>439</v>
      </c>
      <c r="L102" s="52">
        <v>1</v>
      </c>
      <c r="M102" s="53"/>
      <c r="N102" s="39" t="s">
        <v>439</v>
      </c>
      <c r="O102" s="39">
        <v>1</v>
      </c>
      <c r="P102" s="54" t="s">
        <v>580</v>
      </c>
      <c r="Q102" s="42" t="s">
        <v>332</v>
      </c>
      <c r="R102" s="66" t="s">
        <v>332</v>
      </c>
    </row>
    <row r="103" spans="1:18" ht="18.75">
      <c r="A103" s="7" t="s">
        <v>67</v>
      </c>
      <c r="B103" s="10"/>
      <c r="C103" s="33"/>
      <c r="D103" s="9"/>
      <c r="E103" s="33"/>
      <c r="F103" s="9"/>
      <c r="G103" s="26" t="b">
        <f t="shared" si="2"/>
        <v>1</v>
      </c>
      <c r="H103" s="26" t="b">
        <f t="shared" si="3"/>
        <v>0</v>
      </c>
      <c r="I103" s="33" t="s">
        <v>440</v>
      </c>
      <c r="J103" s="8">
        <v>2</v>
      </c>
      <c r="K103" s="34" t="s">
        <v>440</v>
      </c>
      <c r="L103" s="9">
        <v>1</v>
      </c>
      <c r="M103" s="26"/>
      <c r="N103" s="34" t="s">
        <v>440</v>
      </c>
      <c r="O103" s="9">
        <v>1</v>
      </c>
      <c r="P103" s="35" t="s">
        <v>547</v>
      </c>
      <c r="Q103" s="36" t="s">
        <v>147</v>
      </c>
      <c r="R103" s="65" t="s">
        <v>147</v>
      </c>
    </row>
    <row r="104" spans="1:18" s="55" customFormat="1" ht="18.75">
      <c r="A104" s="50" t="s">
        <v>68</v>
      </c>
      <c r="B104" s="51"/>
      <c r="C104" s="37"/>
      <c r="D104" s="52"/>
      <c r="E104" s="37"/>
      <c r="F104" s="52"/>
      <c r="G104" s="26" t="b">
        <f t="shared" si="2"/>
        <v>1</v>
      </c>
      <c r="H104" s="26" t="b">
        <f t="shared" si="3"/>
        <v>0</v>
      </c>
      <c r="I104" s="37" t="s">
        <v>441</v>
      </c>
      <c r="J104" s="52">
        <v>2</v>
      </c>
      <c r="K104" s="37" t="s">
        <v>441</v>
      </c>
      <c r="L104" s="52">
        <v>1</v>
      </c>
      <c r="M104" s="53"/>
      <c r="N104" s="39" t="s">
        <v>441</v>
      </c>
      <c r="O104" s="39">
        <v>1</v>
      </c>
      <c r="P104" s="54" t="s">
        <v>548</v>
      </c>
      <c r="Q104" s="42" t="s">
        <v>148</v>
      </c>
      <c r="R104" s="66" t="s">
        <v>148</v>
      </c>
    </row>
    <row r="105" spans="1:18" ht="30">
      <c r="A105" s="7" t="s">
        <v>69</v>
      </c>
      <c r="B105" s="10"/>
      <c r="C105" s="33"/>
      <c r="D105" s="9"/>
      <c r="E105" s="33"/>
      <c r="F105" s="9"/>
      <c r="G105" s="26" t="b">
        <f t="shared" si="2"/>
        <v>1</v>
      </c>
      <c r="H105" s="26" t="b">
        <f t="shared" si="3"/>
        <v>0</v>
      </c>
      <c r="I105" s="33" t="s">
        <v>442</v>
      </c>
      <c r="J105" s="8">
        <v>2</v>
      </c>
      <c r="K105" s="34" t="s">
        <v>442</v>
      </c>
      <c r="L105" s="9">
        <v>1</v>
      </c>
      <c r="M105" s="26"/>
      <c r="N105" s="34" t="s">
        <v>442</v>
      </c>
      <c r="O105" s="9">
        <v>1</v>
      </c>
      <c r="P105" s="35" t="s">
        <v>549</v>
      </c>
      <c r="Q105" s="36" t="s">
        <v>214</v>
      </c>
      <c r="R105" s="65" t="s">
        <v>214</v>
      </c>
    </row>
    <row r="106" spans="1:18" s="55" customFormat="1" ht="30">
      <c r="A106" s="50" t="s">
        <v>72</v>
      </c>
      <c r="B106" s="51"/>
      <c r="C106" s="37"/>
      <c r="D106" s="52"/>
      <c r="E106" s="37"/>
      <c r="F106" s="52"/>
      <c r="G106" s="26" t="b">
        <f t="shared" si="2"/>
        <v>1</v>
      </c>
      <c r="H106" s="26" t="b">
        <f t="shared" si="3"/>
        <v>0</v>
      </c>
      <c r="I106" s="37" t="s">
        <v>443</v>
      </c>
      <c r="J106" s="52">
        <v>2</v>
      </c>
      <c r="K106" s="37" t="s">
        <v>443</v>
      </c>
      <c r="L106" s="52">
        <v>1</v>
      </c>
      <c r="M106" s="53"/>
      <c r="N106" s="39" t="s">
        <v>443</v>
      </c>
      <c r="O106" s="39">
        <v>1</v>
      </c>
      <c r="P106" s="54" t="s">
        <v>550</v>
      </c>
      <c r="Q106" s="42" t="s">
        <v>215</v>
      </c>
      <c r="R106" s="66" t="s">
        <v>215</v>
      </c>
    </row>
    <row r="107" spans="1:18" ht="30">
      <c r="A107" s="7" t="s">
        <v>87</v>
      </c>
      <c r="B107" s="10"/>
      <c r="C107" s="33"/>
      <c r="D107" s="9"/>
      <c r="E107" s="33"/>
      <c r="F107" s="9"/>
      <c r="G107" s="26" t="b">
        <f t="shared" si="2"/>
        <v>1</v>
      </c>
      <c r="H107" s="26" t="b">
        <f t="shared" si="3"/>
        <v>0</v>
      </c>
      <c r="I107" s="33" t="s">
        <v>444</v>
      </c>
      <c r="J107" s="8">
        <v>2</v>
      </c>
      <c r="K107" s="34" t="s">
        <v>444</v>
      </c>
      <c r="L107" s="9">
        <v>1</v>
      </c>
      <c r="M107" s="26"/>
      <c r="N107" s="34" t="s">
        <v>444</v>
      </c>
      <c r="O107" s="9">
        <v>1</v>
      </c>
      <c r="P107" s="35" t="s">
        <v>551</v>
      </c>
      <c r="Q107" s="36" t="s">
        <v>216</v>
      </c>
      <c r="R107" s="65" t="s">
        <v>216</v>
      </c>
    </row>
    <row r="108" spans="1:18" s="55" customFormat="1" ht="30">
      <c r="A108" s="50" t="s">
        <v>85</v>
      </c>
      <c r="B108" s="51"/>
      <c r="C108" s="37"/>
      <c r="D108" s="52"/>
      <c r="E108" s="37"/>
      <c r="F108" s="52"/>
      <c r="G108" s="26" t="b">
        <f t="shared" si="2"/>
        <v>1</v>
      </c>
      <c r="H108" s="26" t="b">
        <f t="shared" si="3"/>
        <v>0</v>
      </c>
      <c r="I108" s="37" t="s">
        <v>445</v>
      </c>
      <c r="J108" s="52">
        <v>2</v>
      </c>
      <c r="K108" s="37" t="s">
        <v>445</v>
      </c>
      <c r="L108" s="52">
        <v>1</v>
      </c>
      <c r="M108" s="53"/>
      <c r="N108" s="39" t="s">
        <v>445</v>
      </c>
      <c r="O108" s="39">
        <v>1</v>
      </c>
      <c r="P108" s="54" t="s">
        <v>552</v>
      </c>
      <c r="Q108" s="42" t="s">
        <v>217</v>
      </c>
      <c r="R108" s="66" t="s">
        <v>217</v>
      </c>
    </row>
    <row r="109" spans="1:18" ht="30">
      <c r="A109" s="7" t="s">
        <v>73</v>
      </c>
      <c r="B109" s="10"/>
      <c r="C109" s="33"/>
      <c r="D109" s="9"/>
      <c r="E109" s="33"/>
      <c r="F109" s="9"/>
      <c r="G109" s="26" t="b">
        <f t="shared" si="2"/>
        <v>1</v>
      </c>
      <c r="H109" s="26" t="b">
        <f t="shared" si="3"/>
        <v>0</v>
      </c>
      <c r="I109" s="33" t="s">
        <v>446</v>
      </c>
      <c r="J109" s="8">
        <v>2</v>
      </c>
      <c r="K109" s="34" t="s">
        <v>446</v>
      </c>
      <c r="L109" s="9">
        <v>1</v>
      </c>
      <c r="M109" s="26"/>
      <c r="N109" s="34" t="s">
        <v>446</v>
      </c>
      <c r="O109" s="9">
        <v>1</v>
      </c>
      <c r="P109" s="35" t="s">
        <v>553</v>
      </c>
      <c r="Q109" s="36" t="s">
        <v>218</v>
      </c>
      <c r="R109" s="65" t="s">
        <v>218</v>
      </c>
    </row>
    <row r="110" spans="1:18" s="55" customFormat="1" ht="30">
      <c r="A110" s="50" t="s">
        <v>88</v>
      </c>
      <c r="B110" s="51"/>
      <c r="C110" s="37"/>
      <c r="D110" s="52"/>
      <c r="E110" s="37"/>
      <c r="F110" s="52"/>
      <c r="G110" s="26" t="b">
        <f t="shared" si="2"/>
        <v>1</v>
      </c>
      <c r="H110" s="26" t="b">
        <f t="shared" si="3"/>
        <v>0</v>
      </c>
      <c r="I110" s="37" t="s">
        <v>447</v>
      </c>
      <c r="J110" s="52">
        <v>2</v>
      </c>
      <c r="K110" s="37" t="s">
        <v>447</v>
      </c>
      <c r="L110" s="52">
        <v>1</v>
      </c>
      <c r="M110" s="53"/>
      <c r="N110" s="39" t="s">
        <v>447</v>
      </c>
      <c r="O110" s="39">
        <v>1</v>
      </c>
      <c r="P110" s="54" t="s">
        <v>554</v>
      </c>
      <c r="Q110" s="42" t="s">
        <v>219</v>
      </c>
      <c r="R110" s="66" t="s">
        <v>219</v>
      </c>
    </row>
    <row r="111" spans="1:18" ht="36">
      <c r="A111" s="7" t="s">
        <v>70</v>
      </c>
      <c r="B111" s="10"/>
      <c r="C111" s="33"/>
      <c r="D111" s="9"/>
      <c r="E111" s="33"/>
      <c r="F111" s="9"/>
      <c r="G111" s="26" t="b">
        <f t="shared" si="2"/>
        <v>1</v>
      </c>
      <c r="H111" s="26" t="b">
        <f t="shared" si="3"/>
        <v>0</v>
      </c>
      <c r="I111" s="33" t="s">
        <v>448</v>
      </c>
      <c r="J111" s="8">
        <v>2</v>
      </c>
      <c r="K111" s="34" t="s">
        <v>448</v>
      </c>
      <c r="L111" s="9">
        <v>1</v>
      </c>
      <c r="M111" s="26"/>
      <c r="N111" s="34" t="s">
        <v>448</v>
      </c>
      <c r="O111" s="9">
        <v>1</v>
      </c>
      <c r="P111" s="35" t="s">
        <v>555</v>
      </c>
      <c r="Q111" s="36" t="s">
        <v>220</v>
      </c>
      <c r="R111" s="65" t="s">
        <v>220</v>
      </c>
    </row>
    <row r="112" spans="1:18" s="55" customFormat="1" ht="36">
      <c r="A112" s="50" t="s">
        <v>86</v>
      </c>
      <c r="B112" s="51"/>
      <c r="C112" s="37"/>
      <c r="D112" s="52"/>
      <c r="E112" s="37"/>
      <c r="F112" s="52"/>
      <c r="G112" s="26" t="b">
        <f t="shared" si="2"/>
        <v>1</v>
      </c>
      <c r="H112" s="26" t="b">
        <f t="shared" si="3"/>
        <v>0</v>
      </c>
      <c r="I112" s="37" t="s">
        <v>449</v>
      </c>
      <c r="J112" s="52">
        <v>2</v>
      </c>
      <c r="K112" s="37" t="s">
        <v>449</v>
      </c>
      <c r="L112" s="52">
        <v>1</v>
      </c>
      <c r="M112" s="53"/>
      <c r="N112" s="39" t="s">
        <v>449</v>
      </c>
      <c r="O112" s="39">
        <v>1</v>
      </c>
      <c r="P112" s="54" t="s">
        <v>556</v>
      </c>
      <c r="Q112" s="42" t="s">
        <v>221</v>
      </c>
      <c r="R112" s="66" t="s">
        <v>221</v>
      </c>
    </row>
    <row r="113" spans="1:18" ht="18.75">
      <c r="A113" s="7" t="s">
        <v>71</v>
      </c>
      <c r="B113" s="10"/>
      <c r="C113" s="33"/>
      <c r="D113" s="9"/>
      <c r="E113" s="33"/>
      <c r="F113" s="9"/>
      <c r="G113" s="26" t="b">
        <f t="shared" si="2"/>
        <v>1</v>
      </c>
      <c r="H113" s="26" t="b">
        <f t="shared" si="3"/>
        <v>0</v>
      </c>
      <c r="I113" s="33" t="s">
        <v>450</v>
      </c>
      <c r="J113" s="8">
        <v>2</v>
      </c>
      <c r="K113" s="34" t="s">
        <v>450</v>
      </c>
      <c r="L113" s="9">
        <v>1</v>
      </c>
      <c r="M113" s="26"/>
      <c r="N113" s="34" t="s">
        <v>450</v>
      </c>
      <c r="O113" s="9">
        <v>1</v>
      </c>
      <c r="P113" s="35" t="s">
        <v>557</v>
      </c>
      <c r="Q113" s="36" t="s">
        <v>149</v>
      </c>
      <c r="R113" s="65" t="s">
        <v>149</v>
      </c>
    </row>
    <row r="114" spans="1:18" s="55" customFormat="1" ht="18.75">
      <c r="A114" s="50" t="s">
        <v>78</v>
      </c>
      <c r="B114" s="51"/>
      <c r="C114" s="37"/>
      <c r="D114" s="52"/>
      <c r="E114" s="37"/>
      <c r="F114" s="52"/>
      <c r="G114" s="26" t="b">
        <f t="shared" si="2"/>
        <v>1</v>
      </c>
      <c r="H114" s="26" t="b">
        <f t="shared" si="3"/>
        <v>0</v>
      </c>
      <c r="I114" s="37" t="s">
        <v>451</v>
      </c>
      <c r="J114" s="52">
        <v>2</v>
      </c>
      <c r="K114" s="37" t="s">
        <v>451</v>
      </c>
      <c r="L114" s="52">
        <v>1</v>
      </c>
      <c r="M114" s="53"/>
      <c r="N114" s="39" t="s">
        <v>451</v>
      </c>
      <c r="O114" s="39">
        <v>1</v>
      </c>
      <c r="P114" s="54" t="s">
        <v>558</v>
      </c>
      <c r="Q114" s="42" t="s">
        <v>140</v>
      </c>
      <c r="R114" s="66" t="s">
        <v>140</v>
      </c>
    </row>
    <row r="115" spans="1:18" ht="18.75">
      <c r="A115" s="7" t="s">
        <v>79</v>
      </c>
      <c r="B115" s="10"/>
      <c r="C115" s="33"/>
      <c r="D115" s="9"/>
      <c r="E115" s="33"/>
      <c r="F115" s="9"/>
      <c r="G115" s="26" t="b">
        <f t="shared" si="2"/>
        <v>1</v>
      </c>
      <c r="H115" s="26" t="b">
        <f t="shared" si="3"/>
        <v>0</v>
      </c>
      <c r="I115" s="33" t="s">
        <v>452</v>
      </c>
      <c r="J115" s="8">
        <v>2</v>
      </c>
      <c r="K115" s="34" t="s">
        <v>452</v>
      </c>
      <c r="L115" s="9">
        <v>1</v>
      </c>
      <c r="M115" s="26"/>
      <c r="N115" s="34" t="s">
        <v>452</v>
      </c>
      <c r="O115" s="9">
        <v>1</v>
      </c>
      <c r="P115" s="35" t="s">
        <v>277</v>
      </c>
      <c r="Q115" s="36" t="s">
        <v>333</v>
      </c>
      <c r="R115" s="65" t="s">
        <v>333</v>
      </c>
    </row>
    <row r="116" spans="1:18" s="55" customFormat="1" ht="18.75">
      <c r="A116" s="50" t="s">
        <v>238</v>
      </c>
      <c r="B116" s="51"/>
      <c r="C116" s="37"/>
      <c r="D116" s="52"/>
      <c r="E116" s="37"/>
      <c r="F116" s="52"/>
      <c r="G116" s="26" t="b">
        <f t="shared" si="2"/>
        <v>1</v>
      </c>
      <c r="H116" s="26" t="b">
        <f t="shared" si="3"/>
        <v>0</v>
      </c>
      <c r="I116" s="37" t="s">
        <v>453</v>
      </c>
      <c r="J116" s="52">
        <v>2</v>
      </c>
      <c r="K116" s="37" t="s">
        <v>453</v>
      </c>
      <c r="L116" s="52">
        <v>1</v>
      </c>
      <c r="M116" s="53"/>
      <c r="N116" s="39" t="s">
        <v>453</v>
      </c>
      <c r="O116" s="39">
        <v>1</v>
      </c>
      <c r="P116" s="54" t="s">
        <v>269</v>
      </c>
      <c r="Q116" s="42" t="s">
        <v>334</v>
      </c>
      <c r="R116" s="66" t="s">
        <v>334</v>
      </c>
    </row>
    <row r="117" spans="1:18" ht="123">
      <c r="A117" s="7" t="s">
        <v>610</v>
      </c>
      <c r="B117" s="10"/>
      <c r="C117" s="33"/>
      <c r="D117" s="9"/>
      <c r="E117" s="33"/>
      <c r="F117" s="9"/>
      <c r="G117" s="26" t="b">
        <f t="shared" si="2"/>
        <v>0</v>
      </c>
      <c r="H117" s="26" t="b">
        <f t="shared" si="3"/>
        <v>1</v>
      </c>
      <c r="I117" s="33" t="s">
        <v>723</v>
      </c>
      <c r="J117" s="8" t="s">
        <v>1</v>
      </c>
      <c r="K117" s="34" t="s">
        <v>656</v>
      </c>
      <c r="L117" s="9" t="s">
        <v>1</v>
      </c>
      <c r="M117" s="26"/>
      <c r="N117" s="34" t="s">
        <v>656</v>
      </c>
      <c r="O117" s="9" t="s">
        <v>1</v>
      </c>
      <c r="P117" s="35" t="s">
        <v>751</v>
      </c>
      <c r="Q117" s="36" t="s">
        <v>752</v>
      </c>
      <c r="R117" s="65" t="s">
        <v>694</v>
      </c>
    </row>
    <row r="118" spans="1:18" s="55" customFormat="1" ht="18.75">
      <c r="A118" s="50" t="s">
        <v>94</v>
      </c>
      <c r="B118" s="51"/>
      <c r="C118" s="37"/>
      <c r="D118" s="52"/>
      <c r="E118" s="37"/>
      <c r="F118" s="52"/>
      <c r="G118" s="26" t="b">
        <f t="shared" si="2"/>
        <v>1</v>
      </c>
      <c r="H118" s="26" t="b">
        <f t="shared" si="3"/>
        <v>0</v>
      </c>
      <c r="I118" s="37" t="s">
        <v>454</v>
      </c>
      <c r="J118" s="52">
        <v>2</v>
      </c>
      <c r="K118" s="37" t="s">
        <v>454</v>
      </c>
      <c r="L118" s="52">
        <v>1</v>
      </c>
      <c r="M118" s="53"/>
      <c r="N118" s="39" t="s">
        <v>454</v>
      </c>
      <c r="O118" s="39">
        <v>1</v>
      </c>
      <c r="P118" s="54" t="s">
        <v>559</v>
      </c>
      <c r="Q118" s="42" t="s">
        <v>335</v>
      </c>
      <c r="R118" s="66" t="s">
        <v>335</v>
      </c>
    </row>
    <row r="119" spans="1:18" ht="18.75">
      <c r="A119" s="7" t="s">
        <v>95</v>
      </c>
      <c r="B119" s="10"/>
      <c r="C119" s="33"/>
      <c r="D119" s="9"/>
      <c r="E119" s="33"/>
      <c r="F119" s="9"/>
      <c r="G119" s="26" t="b">
        <f t="shared" si="2"/>
        <v>1</v>
      </c>
      <c r="H119" s="26" t="b">
        <f t="shared" si="3"/>
        <v>0</v>
      </c>
      <c r="I119" s="33" t="s">
        <v>455</v>
      </c>
      <c r="J119" s="8">
        <v>2</v>
      </c>
      <c r="K119" s="34" t="s">
        <v>455</v>
      </c>
      <c r="L119" s="9">
        <v>1</v>
      </c>
      <c r="M119" s="26"/>
      <c r="N119" s="34" t="s">
        <v>455</v>
      </c>
      <c r="O119" s="9">
        <v>1</v>
      </c>
      <c r="P119" s="35" t="s">
        <v>560</v>
      </c>
      <c r="Q119" s="36" t="s">
        <v>336</v>
      </c>
      <c r="R119" s="65" t="s">
        <v>336</v>
      </c>
    </row>
    <row r="120" spans="1:18" s="55" customFormat="1" ht="36">
      <c r="A120" s="50" t="s">
        <v>96</v>
      </c>
      <c r="B120" s="51"/>
      <c r="C120" s="37"/>
      <c r="D120" s="52"/>
      <c r="E120" s="37"/>
      <c r="F120" s="52"/>
      <c r="G120" s="26" t="b">
        <f t="shared" si="2"/>
        <v>1</v>
      </c>
      <c r="H120" s="26" t="b">
        <f t="shared" si="3"/>
        <v>0</v>
      </c>
      <c r="I120" s="37" t="s">
        <v>456</v>
      </c>
      <c r="J120" s="52">
        <v>2</v>
      </c>
      <c r="K120" s="37" t="s">
        <v>456</v>
      </c>
      <c r="L120" s="52">
        <v>1</v>
      </c>
      <c r="M120" s="53"/>
      <c r="N120" s="39" t="s">
        <v>456</v>
      </c>
      <c r="O120" s="39">
        <v>1</v>
      </c>
      <c r="P120" s="54" t="s">
        <v>561</v>
      </c>
      <c r="Q120" s="42" t="s">
        <v>337</v>
      </c>
      <c r="R120" s="66" t="s">
        <v>337</v>
      </c>
    </row>
    <row r="121" spans="1:18" ht="36">
      <c r="A121" s="7" t="s">
        <v>239</v>
      </c>
      <c r="B121" s="10"/>
      <c r="C121" s="33"/>
      <c r="D121" s="9"/>
      <c r="E121" s="33"/>
      <c r="F121" s="9"/>
      <c r="G121" s="26" t="b">
        <f t="shared" si="2"/>
        <v>1</v>
      </c>
      <c r="H121" s="26" t="b">
        <f t="shared" si="3"/>
        <v>0</v>
      </c>
      <c r="I121" s="33" t="s">
        <v>457</v>
      </c>
      <c r="J121" s="8">
        <v>2</v>
      </c>
      <c r="K121" s="34" t="s">
        <v>457</v>
      </c>
      <c r="L121" s="9">
        <v>1</v>
      </c>
      <c r="M121" s="26"/>
      <c r="N121" s="34" t="s">
        <v>457</v>
      </c>
      <c r="O121" s="9">
        <v>1</v>
      </c>
      <c r="P121" s="35" t="s">
        <v>562</v>
      </c>
      <c r="Q121" s="36" t="s">
        <v>338</v>
      </c>
      <c r="R121" s="65" t="s">
        <v>338</v>
      </c>
    </row>
    <row r="122" spans="1:18" s="55" customFormat="1" ht="18.75">
      <c r="A122" s="50" t="s">
        <v>98</v>
      </c>
      <c r="B122" s="51"/>
      <c r="C122" s="37"/>
      <c r="D122" s="52"/>
      <c r="E122" s="37"/>
      <c r="F122" s="52"/>
      <c r="G122" s="26" t="b">
        <f t="shared" si="2"/>
        <v>1</v>
      </c>
      <c r="H122" s="26" t="b">
        <f t="shared" si="3"/>
        <v>0</v>
      </c>
      <c r="I122" s="37" t="s">
        <v>458</v>
      </c>
      <c r="J122" s="52">
        <v>2</v>
      </c>
      <c r="K122" s="37" t="s">
        <v>458</v>
      </c>
      <c r="L122" s="52">
        <v>1</v>
      </c>
      <c r="M122" s="53"/>
      <c r="N122" s="39" t="s">
        <v>458</v>
      </c>
      <c r="O122" s="39">
        <v>1</v>
      </c>
      <c r="P122" s="54" t="s">
        <v>135</v>
      </c>
      <c r="Q122" s="42" t="s">
        <v>296</v>
      </c>
      <c r="R122" s="66" t="s">
        <v>296</v>
      </c>
    </row>
    <row r="123" spans="1:18" ht="18.75">
      <c r="A123" s="7" t="s">
        <v>240</v>
      </c>
      <c r="B123" s="10"/>
      <c r="C123" s="33"/>
      <c r="D123" s="9"/>
      <c r="E123" s="33"/>
      <c r="F123" s="9"/>
      <c r="G123" s="26" t="b">
        <f t="shared" si="2"/>
        <v>1</v>
      </c>
      <c r="H123" s="26" t="b">
        <f t="shared" si="3"/>
        <v>0</v>
      </c>
      <c r="I123" s="33" t="s">
        <v>459</v>
      </c>
      <c r="J123" s="8">
        <v>2</v>
      </c>
      <c r="K123" s="34" t="s">
        <v>459</v>
      </c>
      <c r="L123" s="9">
        <v>1</v>
      </c>
      <c r="M123" s="26"/>
      <c r="N123" s="34" t="s">
        <v>459</v>
      </c>
      <c r="O123" s="9">
        <v>1</v>
      </c>
      <c r="P123" s="35" t="s">
        <v>270</v>
      </c>
      <c r="Q123" s="36" t="s">
        <v>281</v>
      </c>
      <c r="R123" s="65" t="s">
        <v>281</v>
      </c>
    </row>
    <row r="124" spans="1:18" s="55" customFormat="1" ht="18.75">
      <c r="A124" s="50" t="s">
        <v>101</v>
      </c>
      <c r="B124" s="51"/>
      <c r="C124" s="37"/>
      <c r="D124" s="52"/>
      <c r="E124" s="37"/>
      <c r="F124" s="52"/>
      <c r="G124" s="26" t="b">
        <f t="shared" si="2"/>
        <v>1</v>
      </c>
      <c r="H124" s="26" t="b">
        <f t="shared" si="3"/>
        <v>0</v>
      </c>
      <c r="I124" s="37" t="s">
        <v>460</v>
      </c>
      <c r="J124" s="52">
        <v>2</v>
      </c>
      <c r="K124" s="37" t="s">
        <v>460</v>
      </c>
      <c r="L124" s="52">
        <v>1</v>
      </c>
      <c r="M124" s="53"/>
      <c r="N124" s="39" t="s">
        <v>460</v>
      </c>
      <c r="O124" s="39">
        <v>1</v>
      </c>
      <c r="P124" s="54" t="s">
        <v>563</v>
      </c>
      <c r="Q124" s="42" t="s">
        <v>122</v>
      </c>
      <c r="R124" s="66" t="s">
        <v>122</v>
      </c>
    </row>
    <row r="125" spans="1:18" ht="18.75">
      <c r="A125" s="7" t="s">
        <v>99</v>
      </c>
      <c r="B125" s="10"/>
      <c r="C125" s="33"/>
      <c r="D125" s="9"/>
      <c r="E125" s="33"/>
      <c r="F125" s="9"/>
      <c r="G125" s="26" t="b">
        <f t="shared" si="2"/>
        <v>0</v>
      </c>
      <c r="H125" s="26" t="b">
        <f t="shared" si="3"/>
        <v>0</v>
      </c>
      <c r="I125" s="33" t="s">
        <v>724</v>
      </c>
      <c r="J125" s="8" t="s">
        <v>1</v>
      </c>
      <c r="K125" s="34" t="s">
        <v>461</v>
      </c>
      <c r="L125" s="9">
        <v>1</v>
      </c>
      <c r="M125" s="26"/>
      <c r="N125" s="34" t="s">
        <v>461</v>
      </c>
      <c r="O125" s="9">
        <v>1</v>
      </c>
      <c r="P125" s="35" t="s">
        <v>278</v>
      </c>
      <c r="Q125" s="36" t="s">
        <v>297</v>
      </c>
      <c r="R125" s="65" t="s">
        <v>297</v>
      </c>
    </row>
    <row r="126" spans="1:18" s="55" customFormat="1" ht="18.75">
      <c r="A126" s="50" t="s">
        <v>241</v>
      </c>
      <c r="B126" s="51"/>
      <c r="C126" s="37"/>
      <c r="D126" s="52"/>
      <c r="E126" s="37"/>
      <c r="F126" s="52"/>
      <c r="G126" s="26" t="b">
        <f t="shared" si="2"/>
        <v>0</v>
      </c>
      <c r="H126" s="26" t="b">
        <f t="shared" si="3"/>
        <v>0</v>
      </c>
      <c r="I126" s="37" t="s">
        <v>725</v>
      </c>
      <c r="J126" s="52" t="s">
        <v>1</v>
      </c>
      <c r="K126" s="37" t="s">
        <v>462</v>
      </c>
      <c r="L126" s="52">
        <v>1</v>
      </c>
      <c r="M126" s="53"/>
      <c r="N126" s="39" t="s">
        <v>462</v>
      </c>
      <c r="O126" s="39">
        <v>1</v>
      </c>
      <c r="P126" s="54" t="s">
        <v>271</v>
      </c>
      <c r="Q126" s="42" t="s">
        <v>312</v>
      </c>
      <c r="R126" s="66" t="s">
        <v>312</v>
      </c>
    </row>
    <row r="127" spans="1:18" ht="18.75">
      <c r="A127" s="7" t="s">
        <v>100</v>
      </c>
      <c r="B127" s="10"/>
      <c r="C127" s="33"/>
      <c r="D127" s="9"/>
      <c r="E127" s="33"/>
      <c r="F127" s="9"/>
      <c r="G127" s="26" t="b">
        <f t="shared" si="2"/>
        <v>1</v>
      </c>
      <c r="H127" s="26" t="b">
        <f t="shared" si="3"/>
        <v>0</v>
      </c>
      <c r="I127" s="33" t="s">
        <v>463</v>
      </c>
      <c r="J127" s="8">
        <v>2</v>
      </c>
      <c r="K127" s="34" t="s">
        <v>463</v>
      </c>
      <c r="L127" s="9">
        <v>1</v>
      </c>
      <c r="M127" s="26"/>
      <c r="N127" s="34" t="s">
        <v>463</v>
      </c>
      <c r="O127" s="9">
        <v>1</v>
      </c>
      <c r="P127" s="35" t="s">
        <v>564</v>
      </c>
      <c r="Q127" s="36" t="s">
        <v>143</v>
      </c>
      <c r="R127" s="65" t="s">
        <v>143</v>
      </c>
    </row>
    <row r="128" spans="1:18" s="55" customFormat="1" ht="18.75">
      <c r="A128" s="50" t="s">
        <v>102</v>
      </c>
      <c r="B128" s="51"/>
      <c r="C128" s="37"/>
      <c r="D128" s="52"/>
      <c r="E128" s="37"/>
      <c r="F128" s="52"/>
      <c r="G128" s="26" t="b">
        <f t="shared" ref="G128:G182" si="4">I128=K128</f>
        <v>1</v>
      </c>
      <c r="H128" s="26" t="b">
        <f t="shared" ref="H128:H182" si="5">J128=L128</f>
        <v>0</v>
      </c>
      <c r="I128" s="37" t="s">
        <v>671</v>
      </c>
      <c r="J128" s="52">
        <v>1</v>
      </c>
      <c r="K128" s="37" t="s">
        <v>671</v>
      </c>
      <c r="L128" s="52">
        <v>0</v>
      </c>
      <c r="M128" s="53"/>
      <c r="N128" s="39" t="s">
        <v>671</v>
      </c>
      <c r="O128" s="39">
        <v>0</v>
      </c>
      <c r="P128" s="54" t="s">
        <v>565</v>
      </c>
      <c r="Q128" s="42" t="s">
        <v>123</v>
      </c>
      <c r="R128" s="66" t="s">
        <v>123</v>
      </c>
    </row>
    <row r="129" spans="1:18" s="48" customFormat="1" ht="36">
      <c r="A129" s="44" t="s">
        <v>103</v>
      </c>
      <c r="B129" s="45"/>
      <c r="C129" s="37"/>
      <c r="D129" s="13"/>
      <c r="E129" s="37"/>
      <c r="F129" s="18"/>
      <c r="G129" s="26" t="b">
        <f t="shared" si="4"/>
        <v>1</v>
      </c>
      <c r="H129" s="26" t="b">
        <f t="shared" si="5"/>
        <v>0</v>
      </c>
      <c r="I129" s="37" t="s">
        <v>464</v>
      </c>
      <c r="J129" s="18">
        <v>2</v>
      </c>
      <c r="K129" s="37" t="s">
        <v>464</v>
      </c>
      <c r="L129" s="18">
        <v>1</v>
      </c>
      <c r="M129" s="19"/>
      <c r="N129" s="37" t="s">
        <v>464</v>
      </c>
      <c r="O129" s="18">
        <v>1</v>
      </c>
      <c r="P129" s="46" t="s">
        <v>582</v>
      </c>
      <c r="Q129" s="47" t="s">
        <v>621</v>
      </c>
      <c r="R129" s="67" t="s">
        <v>621</v>
      </c>
    </row>
    <row r="130" spans="1:18" s="55" customFormat="1" ht="18.75">
      <c r="A130" s="50" t="s">
        <v>104</v>
      </c>
      <c r="B130" s="51"/>
      <c r="C130" s="37"/>
      <c r="D130" s="52"/>
      <c r="E130" s="37"/>
      <c r="F130" s="52"/>
      <c r="G130" s="26" t="b">
        <f t="shared" si="4"/>
        <v>1</v>
      </c>
      <c r="H130" s="26" t="b">
        <f t="shared" si="5"/>
        <v>0</v>
      </c>
      <c r="I130" s="37" t="s">
        <v>465</v>
      </c>
      <c r="J130" s="52">
        <v>2</v>
      </c>
      <c r="K130" s="37" t="s">
        <v>465</v>
      </c>
      <c r="L130" s="52">
        <v>1</v>
      </c>
      <c r="M130" s="53"/>
      <c r="N130" s="39" t="s">
        <v>465</v>
      </c>
      <c r="O130" s="39">
        <v>1</v>
      </c>
      <c r="P130" s="54" t="s">
        <v>575</v>
      </c>
      <c r="Q130" s="42" t="s">
        <v>319</v>
      </c>
      <c r="R130" s="66" t="s">
        <v>319</v>
      </c>
    </row>
    <row r="131" spans="1:18" ht="18.75">
      <c r="A131" s="7" t="s">
        <v>105</v>
      </c>
      <c r="B131" s="10"/>
      <c r="C131" s="33"/>
      <c r="D131" s="9"/>
      <c r="E131" s="33"/>
      <c r="F131" s="9"/>
      <c r="G131" s="26" t="b">
        <f t="shared" si="4"/>
        <v>1</v>
      </c>
      <c r="H131" s="26" t="b">
        <f t="shared" si="5"/>
        <v>0</v>
      </c>
      <c r="I131" s="33" t="s">
        <v>466</v>
      </c>
      <c r="J131" s="8">
        <v>2</v>
      </c>
      <c r="K131" s="34" t="s">
        <v>466</v>
      </c>
      <c r="L131" s="9">
        <v>1</v>
      </c>
      <c r="M131" s="26"/>
      <c r="N131" s="34" t="s">
        <v>466</v>
      </c>
      <c r="O131" s="9">
        <v>1</v>
      </c>
      <c r="P131" s="35" t="s">
        <v>576</v>
      </c>
      <c r="Q131" s="36" t="s">
        <v>320</v>
      </c>
      <c r="R131" s="65" t="s">
        <v>320</v>
      </c>
    </row>
    <row r="132" spans="1:18" s="55" customFormat="1" ht="18.75">
      <c r="A132" s="50" t="s">
        <v>106</v>
      </c>
      <c r="B132" s="51"/>
      <c r="C132" s="37"/>
      <c r="D132" s="52"/>
      <c r="E132" s="37"/>
      <c r="F132" s="52"/>
      <c r="G132" s="26" t="b">
        <f t="shared" si="4"/>
        <v>1</v>
      </c>
      <c r="H132" s="26" t="b">
        <f t="shared" si="5"/>
        <v>0</v>
      </c>
      <c r="I132" s="37" t="s">
        <v>467</v>
      </c>
      <c r="J132" s="52">
        <v>2</v>
      </c>
      <c r="K132" s="37" t="s">
        <v>467</v>
      </c>
      <c r="L132" s="52">
        <v>1</v>
      </c>
      <c r="M132" s="53"/>
      <c r="N132" s="39" t="s">
        <v>467</v>
      </c>
      <c r="O132" s="39">
        <v>1</v>
      </c>
      <c r="P132" s="54" t="s">
        <v>577</v>
      </c>
      <c r="Q132" s="42" t="s">
        <v>321</v>
      </c>
      <c r="R132" s="66" t="s">
        <v>321</v>
      </c>
    </row>
    <row r="133" spans="1:18" ht="18.75">
      <c r="A133" s="7" t="s">
        <v>107</v>
      </c>
      <c r="B133" s="10"/>
      <c r="C133" s="33"/>
      <c r="D133" s="9"/>
      <c r="E133" s="33"/>
      <c r="F133" s="9"/>
      <c r="G133" s="26" t="b">
        <f t="shared" si="4"/>
        <v>1</v>
      </c>
      <c r="H133" s="26" t="b">
        <f t="shared" si="5"/>
        <v>0</v>
      </c>
      <c r="I133" s="33" t="s">
        <v>468</v>
      </c>
      <c r="J133" s="8">
        <v>2</v>
      </c>
      <c r="K133" s="34" t="s">
        <v>468</v>
      </c>
      <c r="L133" s="9">
        <v>1</v>
      </c>
      <c r="M133" s="26"/>
      <c r="N133" s="34" t="s">
        <v>468</v>
      </c>
      <c r="O133" s="9">
        <v>1</v>
      </c>
      <c r="P133" s="35" t="s">
        <v>136</v>
      </c>
      <c r="Q133" s="36" t="s">
        <v>298</v>
      </c>
      <c r="R133" s="65" t="s">
        <v>298</v>
      </c>
    </row>
    <row r="134" spans="1:18" s="55" customFormat="1" ht="18.75">
      <c r="A134" s="50" t="s">
        <v>242</v>
      </c>
      <c r="B134" s="51"/>
      <c r="C134" s="37"/>
      <c r="D134" s="52"/>
      <c r="E134" s="37"/>
      <c r="F134" s="52"/>
      <c r="G134" s="26" t="b">
        <f t="shared" si="4"/>
        <v>1</v>
      </c>
      <c r="H134" s="26" t="b">
        <f t="shared" si="5"/>
        <v>0</v>
      </c>
      <c r="I134" s="37" t="s">
        <v>469</v>
      </c>
      <c r="J134" s="52">
        <v>2</v>
      </c>
      <c r="K134" s="37" t="s">
        <v>469</v>
      </c>
      <c r="L134" s="52">
        <v>1</v>
      </c>
      <c r="M134" s="53"/>
      <c r="N134" s="39" t="s">
        <v>469</v>
      </c>
      <c r="O134" s="39">
        <v>1</v>
      </c>
      <c r="P134" s="54" t="s">
        <v>272</v>
      </c>
      <c r="Q134" s="42" t="s">
        <v>313</v>
      </c>
      <c r="R134" s="66" t="s">
        <v>313</v>
      </c>
    </row>
    <row r="135" spans="1:18" ht="18.75">
      <c r="A135" s="7" t="s">
        <v>108</v>
      </c>
      <c r="B135" s="10"/>
      <c r="C135" s="33"/>
      <c r="D135" s="9"/>
      <c r="E135" s="33"/>
      <c r="F135" s="9"/>
      <c r="G135" s="26" t="b">
        <f t="shared" si="4"/>
        <v>1</v>
      </c>
      <c r="H135" s="26" t="b">
        <f t="shared" si="5"/>
        <v>0</v>
      </c>
      <c r="I135" s="33" t="s">
        <v>470</v>
      </c>
      <c r="J135" s="8">
        <v>2</v>
      </c>
      <c r="K135" s="34" t="s">
        <v>470</v>
      </c>
      <c r="L135" s="9">
        <v>1</v>
      </c>
      <c r="M135" s="26"/>
      <c r="N135" s="34" t="s">
        <v>470</v>
      </c>
      <c r="O135" s="9">
        <v>1</v>
      </c>
      <c r="P135" s="35" t="s">
        <v>137</v>
      </c>
      <c r="Q135" s="36" t="s">
        <v>299</v>
      </c>
      <c r="R135" s="65" t="s">
        <v>299</v>
      </c>
    </row>
    <row r="136" spans="1:18" s="55" customFormat="1" ht="18.75">
      <c r="A136" s="50" t="s">
        <v>243</v>
      </c>
      <c r="B136" s="51"/>
      <c r="C136" s="37"/>
      <c r="D136" s="52"/>
      <c r="E136" s="37"/>
      <c r="F136" s="52"/>
      <c r="G136" s="26" t="b">
        <f t="shared" si="4"/>
        <v>1</v>
      </c>
      <c r="H136" s="26" t="b">
        <f t="shared" si="5"/>
        <v>0</v>
      </c>
      <c r="I136" s="37" t="s">
        <v>471</v>
      </c>
      <c r="J136" s="52">
        <v>2</v>
      </c>
      <c r="K136" s="37" t="s">
        <v>471</v>
      </c>
      <c r="L136" s="52">
        <v>1</v>
      </c>
      <c r="M136" s="53"/>
      <c r="N136" s="39" t="s">
        <v>471</v>
      </c>
      <c r="O136" s="39">
        <v>1</v>
      </c>
      <c r="P136" s="54" t="s">
        <v>273</v>
      </c>
      <c r="Q136" s="42" t="s">
        <v>314</v>
      </c>
      <c r="R136" s="66" t="s">
        <v>314</v>
      </c>
    </row>
    <row r="137" spans="1:18" ht="18.75">
      <c r="A137" s="7" t="s">
        <v>109</v>
      </c>
      <c r="B137" s="10"/>
      <c r="C137" s="33"/>
      <c r="D137" s="9"/>
      <c r="E137" s="33"/>
      <c r="F137" s="9"/>
      <c r="G137" s="26" t="b">
        <f t="shared" si="4"/>
        <v>1</v>
      </c>
      <c r="H137" s="26" t="b">
        <f t="shared" si="5"/>
        <v>0</v>
      </c>
      <c r="I137" s="33" t="s">
        <v>472</v>
      </c>
      <c r="J137" s="8">
        <v>2</v>
      </c>
      <c r="K137" s="34" t="s">
        <v>472</v>
      </c>
      <c r="L137" s="9">
        <v>1</v>
      </c>
      <c r="M137" s="26"/>
      <c r="N137" s="34" t="s">
        <v>472</v>
      </c>
      <c r="O137" s="9">
        <v>1</v>
      </c>
      <c r="P137" s="35" t="s">
        <v>138</v>
      </c>
      <c r="Q137" s="36" t="s">
        <v>300</v>
      </c>
      <c r="R137" s="65" t="s">
        <v>300</v>
      </c>
    </row>
    <row r="138" spans="1:18" s="55" customFormat="1" ht="18.75">
      <c r="A138" s="50" t="s">
        <v>244</v>
      </c>
      <c r="B138" s="51"/>
      <c r="C138" s="37"/>
      <c r="D138" s="52"/>
      <c r="E138" s="37"/>
      <c r="F138" s="52"/>
      <c r="G138" s="26" t="b">
        <f t="shared" si="4"/>
        <v>1</v>
      </c>
      <c r="H138" s="26" t="b">
        <f t="shared" si="5"/>
        <v>0</v>
      </c>
      <c r="I138" s="37" t="s">
        <v>473</v>
      </c>
      <c r="J138" s="52">
        <v>2</v>
      </c>
      <c r="K138" s="37" t="s">
        <v>473</v>
      </c>
      <c r="L138" s="52">
        <v>1</v>
      </c>
      <c r="M138" s="53"/>
      <c r="N138" s="39" t="s">
        <v>473</v>
      </c>
      <c r="O138" s="39">
        <v>1</v>
      </c>
      <c r="P138" s="54" t="s">
        <v>274</v>
      </c>
      <c r="Q138" s="42" t="s">
        <v>282</v>
      </c>
      <c r="R138" s="66" t="s">
        <v>282</v>
      </c>
    </row>
    <row r="139" spans="1:18" s="38" customFormat="1" ht="36">
      <c r="A139" s="14" t="s">
        <v>41</v>
      </c>
      <c r="B139" s="15"/>
      <c r="C139" s="37"/>
      <c r="D139" s="9"/>
      <c r="E139" s="37"/>
      <c r="F139" s="8"/>
      <c r="G139" s="26" t="b">
        <f t="shared" si="4"/>
        <v>0</v>
      </c>
      <c r="H139" s="26" t="b">
        <f t="shared" si="5"/>
        <v>0</v>
      </c>
      <c r="I139" s="37" t="s">
        <v>726</v>
      </c>
      <c r="J139" s="8" t="s">
        <v>1</v>
      </c>
      <c r="K139" s="37" t="s">
        <v>474</v>
      </c>
      <c r="L139" s="17">
        <v>1</v>
      </c>
      <c r="M139" s="19"/>
      <c r="N139" s="37" t="s">
        <v>474</v>
      </c>
      <c r="O139" s="17">
        <v>1</v>
      </c>
      <c r="P139" s="40" t="s">
        <v>566</v>
      </c>
      <c r="Q139" s="43" t="s">
        <v>339</v>
      </c>
      <c r="R139" s="68" t="s">
        <v>339</v>
      </c>
    </row>
    <row r="140" spans="1:18" s="38" customFormat="1" ht="36">
      <c r="A140" s="14" t="s">
        <v>97</v>
      </c>
      <c r="B140" s="15"/>
      <c r="C140" s="37"/>
      <c r="D140" s="9"/>
      <c r="E140" s="37"/>
      <c r="F140" s="8"/>
      <c r="G140" s="26" t="b">
        <f t="shared" si="4"/>
        <v>0</v>
      </c>
      <c r="H140" s="26" t="b">
        <f t="shared" si="5"/>
        <v>0</v>
      </c>
      <c r="I140" s="37" t="s">
        <v>727</v>
      </c>
      <c r="J140" s="8" t="s">
        <v>1</v>
      </c>
      <c r="K140" s="37" t="s">
        <v>475</v>
      </c>
      <c r="L140" s="17">
        <v>1</v>
      </c>
      <c r="M140" s="19"/>
      <c r="N140" s="37" t="s">
        <v>475</v>
      </c>
      <c r="O140" s="17">
        <v>1</v>
      </c>
      <c r="P140" s="40" t="s">
        <v>567</v>
      </c>
      <c r="Q140" s="43" t="s">
        <v>340</v>
      </c>
      <c r="R140" s="68" t="s">
        <v>340</v>
      </c>
    </row>
    <row r="141" spans="1:18" s="38" customFormat="1" ht="18.75">
      <c r="A141" s="14" t="s">
        <v>588</v>
      </c>
      <c r="B141" s="15"/>
      <c r="C141" s="37"/>
      <c r="D141" s="9"/>
      <c r="E141" s="37"/>
      <c r="F141" s="8"/>
      <c r="G141" s="26" t="b">
        <f t="shared" si="4"/>
        <v>1</v>
      </c>
      <c r="H141" s="26" t="b">
        <f t="shared" si="5"/>
        <v>0</v>
      </c>
      <c r="I141" s="37" t="s">
        <v>657</v>
      </c>
      <c r="J141" s="8">
        <v>1</v>
      </c>
      <c r="K141" s="37" t="s">
        <v>657</v>
      </c>
      <c r="L141" s="9" t="s">
        <v>1</v>
      </c>
      <c r="M141" s="19"/>
      <c r="N141" s="37" t="s">
        <v>657</v>
      </c>
      <c r="O141" s="9" t="s">
        <v>1</v>
      </c>
      <c r="P141" s="42" t="s">
        <v>596</v>
      </c>
      <c r="Q141" s="43" t="s">
        <v>622</v>
      </c>
      <c r="R141" s="68" t="s">
        <v>695</v>
      </c>
    </row>
    <row r="142" spans="1:18" s="38" customFormat="1" ht="18.75">
      <c r="A142" s="14" t="s">
        <v>593</v>
      </c>
      <c r="B142" s="15"/>
      <c r="C142" s="37"/>
      <c r="D142" s="9"/>
      <c r="E142" s="37"/>
      <c r="F142" s="8"/>
      <c r="G142" s="26" t="b">
        <f t="shared" si="4"/>
        <v>1</v>
      </c>
      <c r="H142" s="26" t="b">
        <f t="shared" si="5"/>
        <v>0</v>
      </c>
      <c r="I142" s="37" t="s">
        <v>658</v>
      </c>
      <c r="J142" s="8">
        <v>1</v>
      </c>
      <c r="K142" s="37" t="s">
        <v>658</v>
      </c>
      <c r="L142" s="9" t="s">
        <v>1</v>
      </c>
      <c r="M142" s="19"/>
      <c r="N142" s="37" t="s">
        <v>658</v>
      </c>
      <c r="O142" s="9" t="s">
        <v>1</v>
      </c>
      <c r="P142" s="42" t="s">
        <v>602</v>
      </c>
      <c r="Q142" s="43" t="s">
        <v>626</v>
      </c>
      <c r="R142" s="68" t="s">
        <v>696</v>
      </c>
    </row>
    <row r="143" spans="1:18" s="38" customFormat="1" ht="18.75">
      <c r="A143" s="14" t="s">
        <v>586</v>
      </c>
      <c r="B143" s="15"/>
      <c r="C143" s="37"/>
      <c r="D143" s="9"/>
      <c r="E143" s="37"/>
      <c r="F143" s="8"/>
      <c r="G143" s="26" t="b">
        <f t="shared" si="4"/>
        <v>1</v>
      </c>
      <c r="H143" s="26" t="b">
        <f t="shared" si="5"/>
        <v>0</v>
      </c>
      <c r="I143" s="37" t="s">
        <v>659</v>
      </c>
      <c r="J143" s="8">
        <v>1</v>
      </c>
      <c r="K143" s="37" t="s">
        <v>659</v>
      </c>
      <c r="L143" s="9" t="s">
        <v>1</v>
      </c>
      <c r="M143" s="19"/>
      <c r="N143" s="37" t="s">
        <v>659</v>
      </c>
      <c r="O143" s="9" t="s">
        <v>1</v>
      </c>
      <c r="P143" s="42" t="s">
        <v>595</v>
      </c>
      <c r="Q143" s="43" t="s">
        <v>623</v>
      </c>
      <c r="R143" s="68" t="s">
        <v>623</v>
      </c>
    </row>
    <row r="144" spans="1:18" s="38" customFormat="1" ht="18.75">
      <c r="A144" s="14" t="s">
        <v>592</v>
      </c>
      <c r="B144" s="15"/>
      <c r="C144" s="37"/>
      <c r="D144" s="9"/>
      <c r="E144" s="37"/>
      <c r="F144" s="8"/>
      <c r="G144" s="26" t="b">
        <f t="shared" si="4"/>
        <v>1</v>
      </c>
      <c r="H144" s="26" t="b">
        <f t="shared" si="5"/>
        <v>0</v>
      </c>
      <c r="I144" s="37" t="s">
        <v>660</v>
      </c>
      <c r="J144" s="8">
        <v>1</v>
      </c>
      <c r="K144" s="37" t="s">
        <v>660</v>
      </c>
      <c r="L144" s="9" t="s">
        <v>1</v>
      </c>
      <c r="M144" s="19"/>
      <c r="N144" s="37" t="s">
        <v>660</v>
      </c>
      <c r="O144" s="9" t="s">
        <v>1</v>
      </c>
      <c r="P144" s="42" t="s">
        <v>601</v>
      </c>
      <c r="Q144" s="43" t="s">
        <v>627</v>
      </c>
      <c r="R144" s="68" t="s">
        <v>627</v>
      </c>
    </row>
    <row r="145" spans="1:18" s="38" customFormat="1" ht="18.75">
      <c r="A145" s="14" t="s">
        <v>110</v>
      </c>
      <c r="B145" s="15"/>
      <c r="C145" s="33"/>
      <c r="D145" s="9"/>
      <c r="E145" s="33"/>
      <c r="F145" s="8"/>
      <c r="G145" s="26" t="b">
        <f t="shared" si="4"/>
        <v>1</v>
      </c>
      <c r="H145" s="26" t="b">
        <f t="shared" si="5"/>
        <v>0</v>
      </c>
      <c r="I145" s="34" t="s">
        <v>672</v>
      </c>
      <c r="J145" s="8">
        <v>1</v>
      </c>
      <c r="K145" s="34" t="s">
        <v>672</v>
      </c>
      <c r="L145" s="9">
        <v>0</v>
      </c>
      <c r="M145" s="19"/>
      <c r="N145" s="34" t="s">
        <v>672</v>
      </c>
      <c r="O145" s="9">
        <v>0</v>
      </c>
      <c r="P145" s="40" t="s">
        <v>583</v>
      </c>
      <c r="Q145" s="41" t="s">
        <v>624</v>
      </c>
      <c r="R145" s="69" t="s">
        <v>624</v>
      </c>
    </row>
    <row r="146" spans="1:18" s="38" customFormat="1" ht="36">
      <c r="A146" s="14" t="s">
        <v>584</v>
      </c>
      <c r="B146" s="15"/>
      <c r="C146" s="37"/>
      <c r="D146" s="9"/>
      <c r="E146" s="37"/>
      <c r="F146" s="8"/>
      <c r="G146" s="26" t="b">
        <f t="shared" si="4"/>
        <v>1</v>
      </c>
      <c r="H146" s="26" t="b">
        <f t="shared" si="5"/>
        <v>0</v>
      </c>
      <c r="I146" s="37" t="s">
        <v>661</v>
      </c>
      <c r="J146" s="8">
        <v>1</v>
      </c>
      <c r="K146" s="37" t="s">
        <v>661</v>
      </c>
      <c r="L146" s="9" t="s">
        <v>1</v>
      </c>
      <c r="M146" s="19"/>
      <c r="N146" s="37" t="s">
        <v>661</v>
      </c>
      <c r="O146" s="9" t="s">
        <v>1</v>
      </c>
      <c r="P146" s="42" t="s">
        <v>594</v>
      </c>
      <c r="Q146" s="43" t="s">
        <v>625</v>
      </c>
      <c r="R146" s="68" t="s">
        <v>625</v>
      </c>
    </row>
    <row r="147" spans="1:18" s="38" customFormat="1" ht="36">
      <c r="A147" s="14" t="s">
        <v>591</v>
      </c>
      <c r="B147" s="15"/>
      <c r="C147" s="37"/>
      <c r="D147" s="9"/>
      <c r="E147" s="37"/>
      <c r="F147" s="8"/>
      <c r="G147" s="26" t="b">
        <f t="shared" si="4"/>
        <v>1</v>
      </c>
      <c r="H147" s="26" t="b">
        <f t="shared" si="5"/>
        <v>0</v>
      </c>
      <c r="I147" s="37" t="s">
        <v>662</v>
      </c>
      <c r="J147" s="8">
        <v>1</v>
      </c>
      <c r="K147" s="37" t="s">
        <v>662</v>
      </c>
      <c r="L147" s="9" t="s">
        <v>1</v>
      </c>
      <c r="M147" s="19"/>
      <c r="N147" s="37" t="s">
        <v>662</v>
      </c>
      <c r="O147" s="9" t="s">
        <v>1</v>
      </c>
      <c r="P147" s="42" t="s">
        <v>600</v>
      </c>
      <c r="Q147" s="43" t="s">
        <v>629</v>
      </c>
      <c r="R147" s="68" t="s">
        <v>629</v>
      </c>
    </row>
    <row r="148" spans="1:18" s="38" customFormat="1" ht="18.75">
      <c r="A148" s="14" t="s">
        <v>245</v>
      </c>
      <c r="B148" s="15"/>
      <c r="C148" s="33"/>
      <c r="D148" s="9"/>
      <c r="E148" s="33"/>
      <c r="F148" s="8"/>
      <c r="G148" s="26" t="b">
        <f t="shared" si="4"/>
        <v>1</v>
      </c>
      <c r="H148" s="26" t="b">
        <f t="shared" si="5"/>
        <v>0</v>
      </c>
      <c r="I148" s="34" t="s">
        <v>673</v>
      </c>
      <c r="J148" s="8">
        <v>1</v>
      </c>
      <c r="K148" s="34" t="s">
        <v>673</v>
      </c>
      <c r="L148" s="9">
        <v>0</v>
      </c>
      <c r="M148" s="19"/>
      <c r="N148" s="34" t="s">
        <v>673</v>
      </c>
      <c r="O148" s="9">
        <v>0</v>
      </c>
      <c r="P148" s="42" t="s">
        <v>603</v>
      </c>
      <c r="Q148" s="41" t="s">
        <v>628</v>
      </c>
      <c r="R148" s="69" t="s">
        <v>628</v>
      </c>
    </row>
    <row r="149" spans="1:18" s="38" customFormat="1" ht="18.75">
      <c r="A149" s="14" t="s">
        <v>589</v>
      </c>
      <c r="B149" s="15"/>
      <c r="C149" s="37"/>
      <c r="D149" s="9"/>
      <c r="E149" s="37"/>
      <c r="F149" s="8"/>
      <c r="G149" s="26" t="b">
        <f t="shared" si="4"/>
        <v>1</v>
      </c>
      <c r="H149" s="26" t="b">
        <f t="shared" si="5"/>
        <v>0</v>
      </c>
      <c r="I149" s="37" t="s">
        <v>663</v>
      </c>
      <c r="J149" s="8">
        <v>1</v>
      </c>
      <c r="K149" s="37" t="s">
        <v>663</v>
      </c>
      <c r="L149" s="9" t="s">
        <v>1</v>
      </c>
      <c r="M149" s="19"/>
      <c r="N149" s="37" t="s">
        <v>663</v>
      </c>
      <c r="O149" s="9" t="s">
        <v>1</v>
      </c>
      <c r="P149" s="42" t="s">
        <v>599</v>
      </c>
      <c r="Q149" s="43" t="s">
        <v>630</v>
      </c>
      <c r="R149" s="68" t="s">
        <v>630</v>
      </c>
    </row>
    <row r="150" spans="1:18" s="38" customFormat="1" ht="36">
      <c r="A150" s="11" t="s">
        <v>590</v>
      </c>
      <c r="B150" s="12"/>
      <c r="C150" s="37"/>
      <c r="D150" s="9"/>
      <c r="E150" s="37"/>
      <c r="F150" s="8"/>
      <c r="G150" s="26" t="b">
        <f t="shared" si="4"/>
        <v>1</v>
      </c>
      <c r="H150" s="26" t="b">
        <f t="shared" si="5"/>
        <v>0</v>
      </c>
      <c r="I150" s="37" t="s">
        <v>664</v>
      </c>
      <c r="J150" s="8">
        <v>1</v>
      </c>
      <c r="K150" s="37" t="s">
        <v>664</v>
      </c>
      <c r="L150" s="9" t="s">
        <v>1</v>
      </c>
      <c r="M150" s="19"/>
      <c r="N150" s="37" t="s">
        <v>664</v>
      </c>
      <c r="O150" s="9" t="s">
        <v>1</v>
      </c>
      <c r="P150" s="42" t="s">
        <v>649</v>
      </c>
      <c r="Q150" s="43" t="s">
        <v>631</v>
      </c>
      <c r="R150" s="68" t="s">
        <v>697</v>
      </c>
    </row>
    <row r="151" spans="1:18" s="38" customFormat="1" ht="36">
      <c r="A151" s="14" t="s">
        <v>587</v>
      </c>
      <c r="B151" s="15"/>
      <c r="C151" s="37"/>
      <c r="D151" s="9"/>
      <c r="E151" s="37"/>
      <c r="F151" s="8"/>
      <c r="G151" s="26" t="b">
        <f t="shared" si="4"/>
        <v>1</v>
      </c>
      <c r="H151" s="26" t="b">
        <f t="shared" si="5"/>
        <v>0</v>
      </c>
      <c r="I151" s="37" t="s">
        <v>665</v>
      </c>
      <c r="J151" s="8">
        <v>1</v>
      </c>
      <c r="K151" s="37" t="s">
        <v>665</v>
      </c>
      <c r="L151" s="9" t="s">
        <v>1</v>
      </c>
      <c r="M151" s="19"/>
      <c r="N151" s="37" t="s">
        <v>665</v>
      </c>
      <c r="O151" s="9" t="s">
        <v>1</v>
      </c>
      <c r="P151" s="42" t="s">
        <v>598</v>
      </c>
      <c r="Q151" s="43" t="s">
        <v>632</v>
      </c>
      <c r="R151" s="68" t="s">
        <v>632</v>
      </c>
    </row>
    <row r="152" spans="1:18" s="38" customFormat="1" ht="36">
      <c r="A152" s="14" t="s">
        <v>585</v>
      </c>
      <c r="B152" s="15"/>
      <c r="C152" s="37"/>
      <c r="D152" s="9"/>
      <c r="E152" s="37"/>
      <c r="F152" s="8"/>
      <c r="G152" s="26" t="b">
        <f t="shared" si="4"/>
        <v>1</v>
      </c>
      <c r="H152" s="26" t="b">
        <f t="shared" si="5"/>
        <v>0</v>
      </c>
      <c r="I152" s="37" t="s">
        <v>666</v>
      </c>
      <c r="J152" s="8">
        <v>1</v>
      </c>
      <c r="K152" s="37" t="s">
        <v>666</v>
      </c>
      <c r="L152" s="9" t="s">
        <v>1</v>
      </c>
      <c r="M152" s="19"/>
      <c r="N152" s="37" t="s">
        <v>666</v>
      </c>
      <c r="O152" s="9" t="s">
        <v>1</v>
      </c>
      <c r="P152" s="42" t="s">
        <v>597</v>
      </c>
      <c r="Q152" s="43" t="s">
        <v>633</v>
      </c>
      <c r="R152" s="68" t="s">
        <v>633</v>
      </c>
    </row>
    <row r="153" spans="1:18" ht="18.75">
      <c r="A153" s="7" t="s">
        <v>111</v>
      </c>
      <c r="B153" s="10"/>
      <c r="C153" s="33"/>
      <c r="D153" s="9"/>
      <c r="E153" s="33"/>
      <c r="F153" s="9"/>
      <c r="G153" s="26" t="b">
        <f t="shared" si="4"/>
        <v>1</v>
      </c>
      <c r="H153" s="26" t="b">
        <f t="shared" si="5"/>
        <v>0</v>
      </c>
      <c r="I153" s="33" t="s">
        <v>476</v>
      </c>
      <c r="J153" s="8">
        <v>2</v>
      </c>
      <c r="K153" s="34" t="s">
        <v>476</v>
      </c>
      <c r="L153" s="9">
        <v>1</v>
      </c>
      <c r="M153" s="26"/>
      <c r="N153" s="34" t="s">
        <v>476</v>
      </c>
      <c r="O153" s="9">
        <v>1</v>
      </c>
      <c r="P153" s="35" t="s">
        <v>568</v>
      </c>
      <c r="Q153" s="36" t="s">
        <v>124</v>
      </c>
      <c r="R153" s="65" t="s">
        <v>124</v>
      </c>
    </row>
    <row r="154" spans="1:18" s="55" customFormat="1" ht="30">
      <c r="A154" s="50" t="s">
        <v>112</v>
      </c>
      <c r="B154" s="51"/>
      <c r="C154" s="37"/>
      <c r="D154" s="52"/>
      <c r="E154" s="37"/>
      <c r="F154" s="52"/>
      <c r="G154" s="26" t="b">
        <f t="shared" si="4"/>
        <v>1</v>
      </c>
      <c r="H154" s="26" t="b">
        <f t="shared" si="5"/>
        <v>0</v>
      </c>
      <c r="I154" s="37" t="s">
        <v>477</v>
      </c>
      <c r="J154" s="52">
        <v>2</v>
      </c>
      <c r="K154" s="37" t="s">
        <v>477</v>
      </c>
      <c r="L154" s="52">
        <v>1</v>
      </c>
      <c r="M154" s="53"/>
      <c r="N154" s="39" t="s">
        <v>477</v>
      </c>
      <c r="O154" s="39">
        <v>1</v>
      </c>
      <c r="P154" s="54" t="s">
        <v>569</v>
      </c>
      <c r="Q154" s="42" t="s">
        <v>222</v>
      </c>
      <c r="R154" s="66" t="s">
        <v>222</v>
      </c>
    </row>
    <row r="155" spans="1:18" ht="45">
      <c r="A155" s="7" t="s">
        <v>113</v>
      </c>
      <c r="B155" s="10"/>
      <c r="C155" s="33"/>
      <c r="D155" s="9"/>
      <c r="E155" s="33"/>
      <c r="F155" s="9"/>
      <c r="G155" s="26" t="b">
        <f t="shared" si="4"/>
        <v>1</v>
      </c>
      <c r="H155" s="26" t="b">
        <f t="shared" si="5"/>
        <v>0</v>
      </c>
      <c r="I155" s="33" t="s">
        <v>478</v>
      </c>
      <c r="J155" s="8">
        <v>2</v>
      </c>
      <c r="K155" s="34" t="s">
        <v>478</v>
      </c>
      <c r="L155" s="9">
        <v>1</v>
      </c>
      <c r="M155" s="26"/>
      <c r="N155" s="34" t="s">
        <v>478</v>
      </c>
      <c r="O155" s="9">
        <v>1</v>
      </c>
      <c r="P155" s="35" t="s">
        <v>753</v>
      </c>
      <c r="Q155" s="36" t="s">
        <v>223</v>
      </c>
      <c r="R155" s="65" t="s">
        <v>223</v>
      </c>
    </row>
    <row r="156" spans="1:18" s="55" customFormat="1" ht="30">
      <c r="A156" s="50" t="s">
        <v>345</v>
      </c>
      <c r="B156" s="51"/>
      <c r="C156" s="37"/>
      <c r="D156" s="52"/>
      <c r="E156" s="37"/>
      <c r="F156" s="52"/>
      <c r="G156" s="26" t="b">
        <f t="shared" si="4"/>
        <v>0</v>
      </c>
      <c r="H156" s="26" t="b">
        <f t="shared" si="5"/>
        <v>0</v>
      </c>
      <c r="I156" s="37" t="s">
        <v>728</v>
      </c>
      <c r="J156" s="52" t="s">
        <v>1</v>
      </c>
      <c r="K156" s="37" t="s">
        <v>501</v>
      </c>
      <c r="L156" s="52">
        <v>1</v>
      </c>
      <c r="M156" s="53"/>
      <c r="N156" s="39" t="s">
        <v>501</v>
      </c>
      <c r="O156" s="39">
        <v>1</v>
      </c>
      <c r="P156" s="54" t="s">
        <v>754</v>
      </c>
      <c r="Q156" s="42" t="s">
        <v>755</v>
      </c>
      <c r="R156" s="66" t="s">
        <v>698</v>
      </c>
    </row>
    <row r="157" spans="1:18" ht="36">
      <c r="A157" s="7" t="s">
        <v>346</v>
      </c>
      <c r="B157" s="10"/>
      <c r="C157" s="33"/>
      <c r="D157" s="9"/>
      <c r="E157" s="33"/>
      <c r="F157" s="9"/>
      <c r="G157" s="26" t="b">
        <f t="shared" si="4"/>
        <v>1</v>
      </c>
      <c r="H157" s="26" t="b">
        <f t="shared" si="5"/>
        <v>0</v>
      </c>
      <c r="I157" s="33" t="s">
        <v>502</v>
      </c>
      <c r="J157" s="8">
        <v>2</v>
      </c>
      <c r="K157" s="34" t="s">
        <v>502</v>
      </c>
      <c r="L157" s="9">
        <v>1</v>
      </c>
      <c r="M157" s="26"/>
      <c r="N157" s="34" t="s">
        <v>502</v>
      </c>
      <c r="O157" s="9">
        <v>1</v>
      </c>
      <c r="P157" s="35" t="s">
        <v>570</v>
      </c>
      <c r="Q157" s="36" t="s">
        <v>634</v>
      </c>
      <c r="R157" s="65" t="s">
        <v>634</v>
      </c>
    </row>
    <row r="158" spans="1:18" s="55" customFormat="1" ht="18.75">
      <c r="A158" s="50" t="s">
        <v>604</v>
      </c>
      <c r="B158" s="51"/>
      <c r="C158" s="37"/>
      <c r="D158" s="52"/>
      <c r="E158" s="37"/>
      <c r="F158" s="52"/>
      <c r="G158" s="26" t="b">
        <f t="shared" si="4"/>
        <v>1</v>
      </c>
      <c r="H158" s="26" t="b">
        <f t="shared" si="5"/>
        <v>0</v>
      </c>
      <c r="I158" s="37" t="s">
        <v>667</v>
      </c>
      <c r="J158" s="52">
        <v>1</v>
      </c>
      <c r="K158" s="37" t="s">
        <v>667</v>
      </c>
      <c r="L158" s="52" t="s">
        <v>1</v>
      </c>
      <c r="M158" s="53"/>
      <c r="N158" s="39" t="s">
        <v>667</v>
      </c>
      <c r="O158" s="39" t="s">
        <v>1</v>
      </c>
      <c r="P158" s="54" t="s">
        <v>605</v>
      </c>
      <c r="Q158" s="42" t="s">
        <v>635</v>
      </c>
      <c r="R158" s="66" t="s">
        <v>635</v>
      </c>
    </row>
    <row r="159" spans="1:18" ht="36">
      <c r="A159" s="7" t="s">
        <v>114</v>
      </c>
      <c r="B159" s="10"/>
      <c r="C159" s="33"/>
      <c r="D159" s="9"/>
      <c r="E159" s="33"/>
      <c r="F159" s="9"/>
      <c r="G159" s="26" t="b">
        <f t="shared" si="4"/>
        <v>1</v>
      </c>
      <c r="H159" s="26" t="b">
        <f t="shared" si="5"/>
        <v>0</v>
      </c>
      <c r="I159" s="33" t="s">
        <v>479</v>
      </c>
      <c r="J159" s="8">
        <v>2</v>
      </c>
      <c r="K159" s="34" t="s">
        <v>479</v>
      </c>
      <c r="L159" s="9">
        <v>1</v>
      </c>
      <c r="M159" s="26"/>
      <c r="N159" s="34" t="s">
        <v>479</v>
      </c>
      <c r="O159" s="9">
        <v>1</v>
      </c>
      <c r="P159" s="35" t="s">
        <v>571</v>
      </c>
      <c r="Q159" s="36" t="s">
        <v>224</v>
      </c>
      <c r="R159" s="65" t="s">
        <v>224</v>
      </c>
    </row>
    <row r="160" spans="1:18" s="55" customFormat="1" ht="36">
      <c r="A160" s="50" t="s">
        <v>116</v>
      </c>
      <c r="B160" s="51"/>
      <c r="C160" s="37"/>
      <c r="D160" s="52"/>
      <c r="E160" s="37"/>
      <c r="F160" s="52"/>
      <c r="G160" s="26" t="b">
        <f t="shared" si="4"/>
        <v>1</v>
      </c>
      <c r="H160" s="26" t="b">
        <f t="shared" si="5"/>
        <v>0</v>
      </c>
      <c r="I160" s="37" t="s">
        <v>480</v>
      </c>
      <c r="J160" s="52">
        <v>2</v>
      </c>
      <c r="K160" s="37" t="s">
        <v>480</v>
      </c>
      <c r="L160" s="52">
        <v>1</v>
      </c>
      <c r="M160" s="53"/>
      <c r="N160" s="39" t="s">
        <v>480</v>
      </c>
      <c r="O160" s="39">
        <v>1</v>
      </c>
      <c r="P160" s="54" t="s">
        <v>572</v>
      </c>
      <c r="Q160" s="42" t="s">
        <v>225</v>
      </c>
      <c r="R160" s="66" t="s">
        <v>225</v>
      </c>
    </row>
    <row r="161" spans="1:18" ht="30">
      <c r="A161" s="7" t="s">
        <v>115</v>
      </c>
      <c r="B161" s="10"/>
      <c r="C161" s="33"/>
      <c r="D161" s="9"/>
      <c r="E161" s="33"/>
      <c r="F161" s="9"/>
      <c r="G161" s="26" t="b">
        <f t="shared" si="4"/>
        <v>1</v>
      </c>
      <c r="H161" s="26" t="b">
        <f t="shared" si="5"/>
        <v>0</v>
      </c>
      <c r="I161" s="33" t="s">
        <v>481</v>
      </c>
      <c r="J161" s="8">
        <v>2</v>
      </c>
      <c r="K161" s="34" t="s">
        <v>481</v>
      </c>
      <c r="L161" s="9">
        <v>1</v>
      </c>
      <c r="M161" s="26"/>
      <c r="N161" s="34" t="s">
        <v>481</v>
      </c>
      <c r="O161" s="9">
        <v>1</v>
      </c>
      <c r="P161" s="35" t="s">
        <v>573</v>
      </c>
      <c r="Q161" s="36" t="s">
        <v>226</v>
      </c>
      <c r="R161" s="65" t="s">
        <v>226</v>
      </c>
    </row>
    <row r="162" spans="1:18" s="55" customFormat="1" ht="30">
      <c r="A162" s="50" t="s">
        <v>117</v>
      </c>
      <c r="B162" s="51"/>
      <c r="C162" s="37"/>
      <c r="D162" s="52"/>
      <c r="E162" s="37"/>
      <c r="F162" s="52"/>
      <c r="G162" s="26" t="b">
        <f t="shared" si="4"/>
        <v>1</v>
      </c>
      <c r="H162" s="26" t="b">
        <f t="shared" si="5"/>
        <v>0</v>
      </c>
      <c r="I162" s="37" t="s">
        <v>482</v>
      </c>
      <c r="J162" s="52">
        <v>2</v>
      </c>
      <c r="K162" s="37" t="s">
        <v>482</v>
      </c>
      <c r="L162" s="52">
        <v>1</v>
      </c>
      <c r="M162" s="53"/>
      <c r="N162" s="39" t="s">
        <v>482</v>
      </c>
      <c r="O162" s="39">
        <v>1</v>
      </c>
      <c r="P162" s="54" t="s">
        <v>574</v>
      </c>
      <c r="Q162" s="42" t="s">
        <v>227</v>
      </c>
      <c r="R162" s="66" t="s">
        <v>227</v>
      </c>
    </row>
    <row r="163" spans="1:18" ht="87">
      <c r="A163" s="7" t="s">
        <v>168</v>
      </c>
      <c r="B163" s="10"/>
      <c r="C163" s="33"/>
      <c r="D163" s="9"/>
      <c r="E163" s="33"/>
      <c r="F163" s="9"/>
      <c r="G163" s="26" t="b">
        <f t="shared" si="4"/>
        <v>1</v>
      </c>
      <c r="H163" s="26" t="b">
        <f t="shared" si="5"/>
        <v>0</v>
      </c>
      <c r="I163" s="33" t="s">
        <v>483</v>
      </c>
      <c r="J163" s="8">
        <v>2</v>
      </c>
      <c r="K163" s="34" t="s">
        <v>483</v>
      </c>
      <c r="L163" s="9">
        <v>1</v>
      </c>
      <c r="M163" s="26"/>
      <c r="N163" s="34" t="s">
        <v>483</v>
      </c>
      <c r="O163" s="9">
        <v>1</v>
      </c>
      <c r="P163" s="35" t="s">
        <v>756</v>
      </c>
      <c r="Q163" s="36" t="s">
        <v>636</v>
      </c>
      <c r="R163" s="65" t="s">
        <v>699</v>
      </c>
    </row>
    <row r="164" spans="1:18" s="55" customFormat="1" ht="90">
      <c r="A164" s="50" t="s">
        <v>153</v>
      </c>
      <c r="B164" s="51"/>
      <c r="C164" s="37"/>
      <c r="D164" s="52"/>
      <c r="E164" s="37"/>
      <c r="F164" s="52"/>
      <c r="G164" s="26" t="b">
        <f t="shared" si="4"/>
        <v>1</v>
      </c>
      <c r="H164" s="26" t="b">
        <f t="shared" si="5"/>
        <v>0</v>
      </c>
      <c r="I164" s="37" t="s">
        <v>484</v>
      </c>
      <c r="J164" s="52">
        <v>2</v>
      </c>
      <c r="K164" s="37" t="s">
        <v>484</v>
      </c>
      <c r="L164" s="52">
        <v>1</v>
      </c>
      <c r="M164" s="53"/>
      <c r="N164" s="39" t="s">
        <v>484</v>
      </c>
      <c r="O164" s="39">
        <v>1</v>
      </c>
      <c r="P164" s="54" t="s">
        <v>757</v>
      </c>
      <c r="Q164" s="42" t="s">
        <v>637</v>
      </c>
      <c r="R164" s="66" t="s">
        <v>700</v>
      </c>
    </row>
    <row r="165" spans="1:18" ht="72">
      <c r="A165" s="7" t="s">
        <v>154</v>
      </c>
      <c r="B165" s="10"/>
      <c r="C165" s="33"/>
      <c r="D165" s="9"/>
      <c r="E165" s="33"/>
      <c r="F165" s="9"/>
      <c r="G165" s="26" t="b">
        <f t="shared" si="4"/>
        <v>1</v>
      </c>
      <c r="H165" s="26" t="b">
        <f t="shared" si="5"/>
        <v>0</v>
      </c>
      <c r="I165" s="33" t="s">
        <v>485</v>
      </c>
      <c r="J165" s="8">
        <v>2</v>
      </c>
      <c r="K165" s="34" t="s">
        <v>485</v>
      </c>
      <c r="L165" s="9">
        <v>1</v>
      </c>
      <c r="M165" s="26"/>
      <c r="N165" s="34" t="s">
        <v>485</v>
      </c>
      <c r="O165" s="9">
        <v>1</v>
      </c>
      <c r="P165" s="35" t="s">
        <v>758</v>
      </c>
      <c r="Q165" s="36" t="s">
        <v>341</v>
      </c>
      <c r="R165" s="65" t="s">
        <v>341</v>
      </c>
    </row>
    <row r="166" spans="1:18" s="55" customFormat="1" ht="54">
      <c r="A166" s="50" t="s">
        <v>155</v>
      </c>
      <c r="B166" s="51"/>
      <c r="C166" s="37"/>
      <c r="D166" s="52"/>
      <c r="E166" s="37"/>
      <c r="F166" s="52"/>
      <c r="G166" s="26" t="b">
        <f t="shared" si="4"/>
        <v>1</v>
      </c>
      <c r="H166" s="26" t="b">
        <f t="shared" si="5"/>
        <v>0</v>
      </c>
      <c r="I166" s="37" t="s">
        <v>486</v>
      </c>
      <c r="J166" s="52">
        <v>2</v>
      </c>
      <c r="K166" s="37" t="s">
        <v>486</v>
      </c>
      <c r="L166" s="52">
        <v>1</v>
      </c>
      <c r="M166" s="53"/>
      <c r="N166" s="39" t="s">
        <v>486</v>
      </c>
      <c r="O166" s="39">
        <v>1</v>
      </c>
      <c r="P166" s="54" t="s">
        <v>759</v>
      </c>
      <c r="Q166" s="42" t="s">
        <v>342</v>
      </c>
      <c r="R166" s="66" t="s">
        <v>701</v>
      </c>
    </row>
    <row r="167" spans="1:18" ht="108">
      <c r="A167" s="7" t="s">
        <v>157</v>
      </c>
      <c r="B167" s="10"/>
      <c r="C167" s="33"/>
      <c r="D167" s="9"/>
      <c r="E167" s="33"/>
      <c r="F167" s="9"/>
      <c r="G167" s="26" t="b">
        <f t="shared" si="4"/>
        <v>1</v>
      </c>
      <c r="H167" s="26" t="b">
        <f t="shared" si="5"/>
        <v>0</v>
      </c>
      <c r="I167" s="33" t="s">
        <v>487</v>
      </c>
      <c r="J167" s="8">
        <v>2</v>
      </c>
      <c r="K167" s="34" t="s">
        <v>487</v>
      </c>
      <c r="L167" s="9">
        <v>1</v>
      </c>
      <c r="M167" s="26"/>
      <c r="N167" s="34" t="s">
        <v>487</v>
      </c>
      <c r="O167" s="9">
        <v>1</v>
      </c>
      <c r="P167" s="35" t="s">
        <v>228</v>
      </c>
      <c r="Q167" s="36" t="s">
        <v>638</v>
      </c>
      <c r="R167" s="65" t="s">
        <v>638</v>
      </c>
    </row>
    <row r="168" spans="1:18" s="55" customFormat="1" ht="108">
      <c r="A168" s="50" t="s">
        <v>158</v>
      </c>
      <c r="B168" s="51"/>
      <c r="C168" s="37"/>
      <c r="D168" s="52"/>
      <c r="E168" s="37"/>
      <c r="F168" s="52"/>
      <c r="G168" s="26" t="b">
        <f t="shared" si="4"/>
        <v>1</v>
      </c>
      <c r="H168" s="26" t="b">
        <f t="shared" si="5"/>
        <v>0</v>
      </c>
      <c r="I168" s="37" t="s">
        <v>488</v>
      </c>
      <c r="J168" s="52">
        <v>2</v>
      </c>
      <c r="K168" s="37" t="s">
        <v>488</v>
      </c>
      <c r="L168" s="52">
        <v>1</v>
      </c>
      <c r="M168" s="53"/>
      <c r="N168" s="39" t="s">
        <v>488</v>
      </c>
      <c r="O168" s="39">
        <v>1</v>
      </c>
      <c r="P168" s="54" t="s">
        <v>3</v>
      </c>
      <c r="Q168" s="42" t="s">
        <v>639</v>
      </c>
      <c r="R168" s="66" t="s">
        <v>639</v>
      </c>
    </row>
    <row r="169" spans="1:18" ht="126">
      <c r="A169" s="7" t="s">
        <v>159</v>
      </c>
      <c r="B169" s="10"/>
      <c r="C169" s="33"/>
      <c r="D169" s="9"/>
      <c r="E169" s="33"/>
      <c r="F169" s="9"/>
      <c r="G169" s="26" t="b">
        <f t="shared" si="4"/>
        <v>1</v>
      </c>
      <c r="H169" s="26" t="b">
        <f t="shared" si="5"/>
        <v>0</v>
      </c>
      <c r="I169" s="33" t="s">
        <v>489</v>
      </c>
      <c r="J169" s="8">
        <v>2</v>
      </c>
      <c r="K169" s="34" t="s">
        <v>489</v>
      </c>
      <c r="L169" s="9">
        <v>1</v>
      </c>
      <c r="M169" s="26"/>
      <c r="N169" s="34" t="s">
        <v>489</v>
      </c>
      <c r="O169" s="9">
        <v>1</v>
      </c>
      <c r="P169" s="35" t="s">
        <v>144</v>
      </c>
      <c r="Q169" s="36" t="s">
        <v>640</v>
      </c>
      <c r="R169" s="65" t="s">
        <v>640</v>
      </c>
    </row>
    <row r="170" spans="1:18" s="55" customFormat="1" ht="144">
      <c r="A170" s="50" t="s">
        <v>160</v>
      </c>
      <c r="B170" s="51"/>
      <c r="C170" s="37"/>
      <c r="D170" s="52"/>
      <c r="E170" s="37"/>
      <c r="F170" s="52"/>
      <c r="G170" s="26" t="b">
        <f t="shared" si="4"/>
        <v>0</v>
      </c>
      <c r="H170" s="26" t="b">
        <f t="shared" si="5"/>
        <v>0</v>
      </c>
      <c r="I170" s="37" t="s">
        <v>729</v>
      </c>
      <c r="J170" s="52" t="s">
        <v>1</v>
      </c>
      <c r="K170" s="37" t="s">
        <v>490</v>
      </c>
      <c r="L170" s="52">
        <v>1</v>
      </c>
      <c r="M170" s="53"/>
      <c r="N170" s="39" t="s">
        <v>490</v>
      </c>
      <c r="O170" s="39">
        <v>1</v>
      </c>
      <c r="P170" s="54" t="s">
        <v>760</v>
      </c>
      <c r="Q170" s="42" t="s">
        <v>761</v>
      </c>
      <c r="R170" s="66" t="s">
        <v>702</v>
      </c>
    </row>
    <row r="171" spans="1:18" ht="126">
      <c r="A171" s="7" t="s">
        <v>161</v>
      </c>
      <c r="B171" s="10"/>
      <c r="C171" s="33"/>
      <c r="D171" s="9"/>
      <c r="E171" s="33"/>
      <c r="F171" s="9"/>
      <c r="G171" s="26" t="b">
        <f t="shared" si="4"/>
        <v>1</v>
      </c>
      <c r="H171" s="26" t="b">
        <f t="shared" si="5"/>
        <v>0</v>
      </c>
      <c r="I171" s="33" t="s">
        <v>491</v>
      </c>
      <c r="J171" s="8">
        <v>2</v>
      </c>
      <c r="K171" s="34" t="s">
        <v>491</v>
      </c>
      <c r="L171" s="9">
        <v>1</v>
      </c>
      <c r="M171" s="26"/>
      <c r="N171" s="34" t="s">
        <v>491</v>
      </c>
      <c r="O171" s="9">
        <v>1</v>
      </c>
      <c r="P171" s="35" t="s">
        <v>762</v>
      </c>
      <c r="Q171" s="36" t="s">
        <v>641</v>
      </c>
      <c r="R171" s="65" t="s">
        <v>703</v>
      </c>
    </row>
    <row r="172" spans="1:18" s="55" customFormat="1" ht="126">
      <c r="A172" s="50" t="s">
        <v>255</v>
      </c>
      <c r="B172" s="51"/>
      <c r="C172" s="37"/>
      <c r="D172" s="52"/>
      <c r="E172" s="37"/>
      <c r="F172" s="52"/>
      <c r="G172" s="26" t="b">
        <f t="shared" si="4"/>
        <v>1</v>
      </c>
      <c r="H172" s="26" t="b">
        <f t="shared" si="5"/>
        <v>0</v>
      </c>
      <c r="I172" s="37" t="s">
        <v>492</v>
      </c>
      <c r="J172" s="52">
        <v>2</v>
      </c>
      <c r="K172" s="37" t="s">
        <v>492</v>
      </c>
      <c r="L172" s="52">
        <v>1</v>
      </c>
      <c r="M172" s="53"/>
      <c r="N172" s="39" t="s">
        <v>492</v>
      </c>
      <c r="O172" s="39">
        <v>1</v>
      </c>
      <c r="P172" s="54" t="s">
        <v>763</v>
      </c>
      <c r="Q172" s="42" t="s">
        <v>642</v>
      </c>
      <c r="R172" s="66" t="s">
        <v>704</v>
      </c>
    </row>
    <row r="173" spans="1:18" ht="72">
      <c r="A173" s="7" t="s">
        <v>162</v>
      </c>
      <c r="B173" s="10"/>
      <c r="C173" s="33"/>
      <c r="D173" s="9"/>
      <c r="E173" s="33"/>
      <c r="F173" s="9"/>
      <c r="G173" s="26" t="b">
        <f t="shared" si="4"/>
        <v>1</v>
      </c>
      <c r="H173" s="26" t="b">
        <f t="shared" si="5"/>
        <v>0</v>
      </c>
      <c r="I173" s="33" t="s">
        <v>493</v>
      </c>
      <c r="J173" s="8">
        <v>2</v>
      </c>
      <c r="K173" s="34" t="s">
        <v>493</v>
      </c>
      <c r="L173" s="9">
        <v>1</v>
      </c>
      <c r="M173" s="26"/>
      <c r="N173" s="34" t="s">
        <v>493</v>
      </c>
      <c r="O173" s="9">
        <v>1</v>
      </c>
      <c r="P173" s="35" t="s">
        <v>764</v>
      </c>
      <c r="Q173" s="36" t="s">
        <v>343</v>
      </c>
      <c r="R173" s="65" t="s">
        <v>343</v>
      </c>
    </row>
    <row r="174" spans="1:18" s="55" customFormat="1" ht="72">
      <c r="A174" s="50" t="s">
        <v>256</v>
      </c>
      <c r="B174" s="51"/>
      <c r="C174" s="37"/>
      <c r="D174" s="52"/>
      <c r="E174" s="37"/>
      <c r="F174" s="52"/>
      <c r="G174" s="26" t="b">
        <f t="shared" si="4"/>
        <v>1</v>
      </c>
      <c r="H174" s="26" t="b">
        <f t="shared" si="5"/>
        <v>0</v>
      </c>
      <c r="I174" s="37" t="s">
        <v>494</v>
      </c>
      <c r="J174" s="52">
        <v>2</v>
      </c>
      <c r="K174" s="37" t="s">
        <v>494</v>
      </c>
      <c r="L174" s="52">
        <v>1</v>
      </c>
      <c r="M174" s="53"/>
      <c r="N174" s="39" t="s">
        <v>494</v>
      </c>
      <c r="O174" s="39">
        <v>1</v>
      </c>
      <c r="P174" s="54" t="s">
        <v>765</v>
      </c>
      <c r="Q174" s="42" t="s">
        <v>344</v>
      </c>
      <c r="R174" s="66" t="s">
        <v>344</v>
      </c>
    </row>
    <row r="175" spans="1:18" ht="54">
      <c r="A175" s="7" t="s">
        <v>163</v>
      </c>
      <c r="B175" s="10"/>
      <c r="C175" s="33"/>
      <c r="D175" s="9"/>
      <c r="E175" s="33"/>
      <c r="F175" s="9"/>
      <c r="G175" s="26" t="b">
        <f t="shared" si="4"/>
        <v>1</v>
      </c>
      <c r="H175" s="26" t="b">
        <f t="shared" si="5"/>
        <v>0</v>
      </c>
      <c r="I175" s="33" t="s">
        <v>495</v>
      </c>
      <c r="J175" s="8">
        <v>2</v>
      </c>
      <c r="K175" s="34" t="s">
        <v>495</v>
      </c>
      <c r="L175" s="9">
        <v>1</v>
      </c>
      <c r="M175" s="26"/>
      <c r="N175" s="34" t="s">
        <v>495</v>
      </c>
      <c r="O175" s="9">
        <v>1</v>
      </c>
      <c r="P175" s="35" t="s">
        <v>766</v>
      </c>
      <c r="Q175" s="36" t="s">
        <v>643</v>
      </c>
      <c r="R175" s="65" t="s">
        <v>705</v>
      </c>
    </row>
    <row r="176" spans="1:18" s="55" customFormat="1" ht="90">
      <c r="A176" s="50" t="s">
        <v>164</v>
      </c>
      <c r="B176" s="51"/>
      <c r="C176" s="37"/>
      <c r="D176" s="52"/>
      <c r="E176" s="37"/>
      <c r="F176" s="52"/>
      <c r="G176" s="26" t="b">
        <f t="shared" si="4"/>
        <v>1</v>
      </c>
      <c r="H176" s="26" t="b">
        <f t="shared" si="5"/>
        <v>0</v>
      </c>
      <c r="I176" s="37" t="s">
        <v>496</v>
      </c>
      <c r="J176" s="52">
        <v>2</v>
      </c>
      <c r="K176" s="37" t="s">
        <v>496</v>
      </c>
      <c r="L176" s="52">
        <v>1</v>
      </c>
      <c r="M176" s="53"/>
      <c r="N176" s="39" t="s">
        <v>496</v>
      </c>
      <c r="O176" s="39">
        <v>1</v>
      </c>
      <c r="P176" s="54" t="s">
        <v>581</v>
      </c>
      <c r="Q176" s="42" t="s">
        <v>644</v>
      </c>
      <c r="R176" s="66" t="s">
        <v>644</v>
      </c>
    </row>
    <row r="177" spans="1:18" ht="90">
      <c r="A177" s="7" t="s">
        <v>172</v>
      </c>
      <c r="B177" s="10"/>
      <c r="C177" s="33"/>
      <c r="D177" s="9"/>
      <c r="E177" s="33"/>
      <c r="F177" s="9"/>
      <c r="G177" s="26" t="b">
        <f t="shared" si="4"/>
        <v>1</v>
      </c>
      <c r="H177" s="26" t="b">
        <f t="shared" si="5"/>
        <v>0</v>
      </c>
      <c r="I177" s="33" t="s">
        <v>497</v>
      </c>
      <c r="J177" s="8">
        <v>2</v>
      </c>
      <c r="K177" s="34" t="s">
        <v>497</v>
      </c>
      <c r="L177" s="9">
        <v>1</v>
      </c>
      <c r="M177" s="26"/>
      <c r="N177" s="34" t="s">
        <v>497</v>
      </c>
      <c r="O177" s="9">
        <v>1</v>
      </c>
      <c r="P177" s="35" t="s">
        <v>767</v>
      </c>
      <c r="Q177" s="36" t="s">
        <v>645</v>
      </c>
      <c r="R177" s="65" t="s">
        <v>706</v>
      </c>
    </row>
    <row r="178" spans="1:18" s="55" customFormat="1" ht="72">
      <c r="A178" s="50" t="s">
        <v>165</v>
      </c>
      <c r="B178" s="51"/>
      <c r="C178" s="37"/>
      <c r="D178" s="52"/>
      <c r="E178" s="37"/>
      <c r="F178" s="52"/>
      <c r="G178" s="26" t="b">
        <f t="shared" si="4"/>
        <v>1</v>
      </c>
      <c r="H178" s="26" t="b">
        <f t="shared" si="5"/>
        <v>0</v>
      </c>
      <c r="I178" s="37" t="s">
        <v>498</v>
      </c>
      <c r="J178" s="52">
        <v>2</v>
      </c>
      <c r="K178" s="37" t="s">
        <v>498</v>
      </c>
      <c r="L178" s="52">
        <v>1</v>
      </c>
      <c r="M178" s="53"/>
      <c r="N178" s="39" t="s">
        <v>498</v>
      </c>
      <c r="O178" s="39">
        <v>1</v>
      </c>
      <c r="P178" s="54" t="s">
        <v>768</v>
      </c>
      <c r="Q178" s="42" t="s">
        <v>646</v>
      </c>
      <c r="R178" s="66" t="s">
        <v>707</v>
      </c>
    </row>
    <row r="179" spans="1:18" ht="108">
      <c r="A179" s="7" t="s">
        <v>166</v>
      </c>
      <c r="B179" s="10"/>
      <c r="C179" s="33"/>
      <c r="D179" s="9"/>
      <c r="E179" s="33"/>
      <c r="F179" s="9"/>
      <c r="G179" s="26" t="b">
        <f t="shared" si="4"/>
        <v>1</v>
      </c>
      <c r="H179" s="26" t="b">
        <f t="shared" si="5"/>
        <v>0</v>
      </c>
      <c r="I179" s="33" t="s">
        <v>499</v>
      </c>
      <c r="J179" s="8">
        <v>2</v>
      </c>
      <c r="K179" s="34" t="s">
        <v>499</v>
      </c>
      <c r="L179" s="9">
        <v>1</v>
      </c>
      <c r="M179" s="26"/>
      <c r="N179" s="34" t="s">
        <v>499</v>
      </c>
      <c r="O179" s="9">
        <v>1</v>
      </c>
      <c r="P179" s="35" t="s">
        <v>769</v>
      </c>
      <c r="Q179" s="36" t="s">
        <v>647</v>
      </c>
      <c r="R179" s="65" t="s">
        <v>708</v>
      </c>
    </row>
    <row r="180" spans="1:18" s="55" customFormat="1" ht="36">
      <c r="A180" s="50" t="s">
        <v>167</v>
      </c>
      <c r="B180" s="51"/>
      <c r="C180" s="37"/>
      <c r="D180" s="52"/>
      <c r="E180" s="37"/>
      <c r="F180" s="52"/>
      <c r="G180" s="26" t="b">
        <f t="shared" si="4"/>
        <v>0</v>
      </c>
      <c r="H180" s="26" t="b">
        <f t="shared" si="5"/>
        <v>0</v>
      </c>
      <c r="I180" s="37" t="s">
        <v>730</v>
      </c>
      <c r="J180" s="52" t="s">
        <v>1</v>
      </c>
      <c r="K180" s="37" t="s">
        <v>674</v>
      </c>
      <c r="L180" s="52">
        <v>0</v>
      </c>
      <c r="M180" s="53"/>
      <c r="N180" s="39" t="s">
        <v>674</v>
      </c>
      <c r="O180" s="39">
        <v>0</v>
      </c>
      <c r="P180" s="54" t="s">
        <v>125</v>
      </c>
      <c r="Q180" s="42" t="s">
        <v>648</v>
      </c>
      <c r="R180" s="66" t="s">
        <v>709</v>
      </c>
    </row>
    <row r="181" spans="1:18" ht="18.75">
      <c r="A181" s="7" t="s">
        <v>731</v>
      </c>
      <c r="B181" s="10"/>
      <c r="C181" s="33"/>
      <c r="D181" s="9"/>
      <c r="E181" s="33"/>
      <c r="F181" s="9"/>
      <c r="G181" s="26" t="b">
        <f t="shared" si="4"/>
        <v>0</v>
      </c>
      <c r="H181" s="26" t="b">
        <f t="shared" si="5"/>
        <v>0</v>
      </c>
      <c r="I181" s="33" t="s">
        <v>732</v>
      </c>
      <c r="J181" s="8" t="s">
        <v>1</v>
      </c>
      <c r="K181" s="34"/>
      <c r="L181" s="9"/>
      <c r="M181" s="26"/>
      <c r="N181" s="34"/>
      <c r="O181" s="9"/>
      <c r="P181" s="35" t="s">
        <v>258</v>
      </c>
      <c r="Q181" s="36"/>
      <c r="R181" s="65"/>
    </row>
    <row r="182" spans="1:18" s="55" customFormat="1" ht="18.75">
      <c r="A182" s="50" t="s">
        <v>40</v>
      </c>
      <c r="B182" s="51"/>
      <c r="C182" s="37"/>
      <c r="D182" s="52"/>
      <c r="E182" s="37"/>
      <c r="F182" s="52"/>
      <c r="G182" s="26" t="b">
        <f t="shared" si="4"/>
        <v>1</v>
      </c>
      <c r="H182" s="26" t="b">
        <f t="shared" si="5"/>
        <v>0</v>
      </c>
      <c r="I182" s="37" t="s">
        <v>500</v>
      </c>
      <c r="J182" s="52">
        <v>2</v>
      </c>
      <c r="K182" s="37" t="s">
        <v>500</v>
      </c>
      <c r="L182" s="52">
        <v>1</v>
      </c>
      <c r="M182" s="53"/>
      <c r="N182" s="39" t="s">
        <v>500</v>
      </c>
      <c r="O182" s="39">
        <v>1</v>
      </c>
      <c r="P182" s="54" t="s">
        <v>770</v>
      </c>
      <c r="Q182" s="42" t="s">
        <v>204</v>
      </c>
      <c r="R182" s="66" t="s">
        <v>204</v>
      </c>
    </row>
    <row r="183" spans="1:18" ht="18.75">
      <c r="A183" s="6"/>
      <c r="B183" s="4"/>
      <c r="C183" s="6"/>
      <c r="D183" s="6"/>
      <c r="E183" s="6"/>
      <c r="F183" s="6"/>
      <c r="G183" s="26"/>
      <c r="H183" s="26"/>
      <c r="I183" s="6"/>
      <c r="J183" s="6"/>
      <c r="K183" s="6"/>
      <c r="L183" s="6"/>
      <c r="M183" s="1"/>
      <c r="N183" s="6"/>
      <c r="O183" s="6"/>
      <c r="P183" s="16"/>
      <c r="Q183" s="5"/>
      <c r="R183" s="70"/>
    </row>
    <row r="184" spans="1:18" ht="18.75">
      <c r="A184" s="6"/>
      <c r="B184" s="4"/>
      <c r="C184" s="6"/>
      <c r="D184" s="6"/>
      <c r="E184" s="6"/>
      <c r="F184" s="6"/>
      <c r="G184" s="26"/>
      <c r="H184" s="26"/>
      <c r="I184" s="6"/>
      <c r="J184" s="6"/>
      <c r="K184" s="6"/>
      <c r="L184" s="6"/>
      <c r="M184" s="1"/>
      <c r="N184" s="6"/>
      <c r="O184" s="6"/>
      <c r="P184" s="16"/>
      <c r="Q184" s="5"/>
      <c r="R184" s="70"/>
    </row>
  </sheetData>
  <conditionalFormatting sqref="B145 B148 O148 O145 L148 L145 J148 J145 F148 F145 D148 D145 D139:D140 F139:F140 J139:J140 L139:L140 O139:O140 B139:B140 N97:N98 K97:K98 I97:I98 E97:E98 C97:C98 B3 B5 B7 B9 B11 B13 B15 B17 B19 B21 B23 B25 B27 B29 B31 B33 B35 B37 B39 B41 B43 B45 B47 B49 B51 B53 B55 B57 B59 B61 B63 B65 B67 B69 B71 B73 B75 B77 B79 B81 B83 B85 B87 B89 B91 B93 B95 C129 E129 I129 K129 N129 B99 B101 B103 B105 B107 B109 B111 B113 B115 B117 B119 B121 B123 B125 B127 N139:N152 K139:K152 I139:I152 E139:E152 C139:C152 B131 B133 B135 B137 B153 B155 B157 B159 B161 B163 B165 B167 B169 B171 B173 B175 B177 B179 B181">
    <cfRule type="cellIs" dxfId="463" priority="501" stopIfTrue="1" operator="equal">
      <formula>"SUP"</formula>
    </cfRule>
    <cfRule type="cellIs" dxfId="462" priority="502" stopIfTrue="1" operator="equal">
      <formula>"OK"</formula>
    </cfRule>
  </conditionalFormatting>
  <conditionalFormatting sqref="B97 O97 L97 J97 F97 D97">
    <cfRule type="cellIs" dxfId="461" priority="487" stopIfTrue="1" operator="equal">
      <formula>"SUP"</formula>
    </cfRule>
    <cfRule type="cellIs" dxfId="460" priority="488" stopIfTrue="1" operator="equal">
      <formula>"OK"</formula>
    </cfRule>
  </conditionalFormatting>
  <conditionalFormatting sqref="B98 O98 L98 J98 F98 D98">
    <cfRule type="cellIs" dxfId="459" priority="485" stopIfTrue="1" operator="equal">
      <formula>"SUP"</formula>
    </cfRule>
    <cfRule type="cellIs" dxfId="458" priority="486" stopIfTrue="1" operator="equal">
      <formula>"OK"</formula>
    </cfRule>
  </conditionalFormatting>
  <conditionalFormatting sqref="B141 O141 L141 J141 F141 D141">
    <cfRule type="cellIs" dxfId="457" priority="481" stopIfTrue="1" operator="equal">
      <formula>"SUP"</formula>
    </cfRule>
    <cfRule type="cellIs" dxfId="456" priority="482" stopIfTrue="1" operator="equal">
      <formula>"OK"</formula>
    </cfRule>
  </conditionalFormatting>
  <conditionalFormatting sqref="B142 O142 L142 J142 F142 D142">
    <cfRule type="cellIs" dxfId="455" priority="479" stopIfTrue="1" operator="equal">
      <formula>"SUP"</formula>
    </cfRule>
    <cfRule type="cellIs" dxfId="454" priority="480" stopIfTrue="1" operator="equal">
      <formula>"OK"</formula>
    </cfRule>
  </conditionalFormatting>
  <conditionalFormatting sqref="B143 O143 L143 J143 F143 D143">
    <cfRule type="cellIs" dxfId="453" priority="477" stopIfTrue="1" operator="equal">
      <formula>"SUP"</formula>
    </cfRule>
    <cfRule type="cellIs" dxfId="452" priority="478" stopIfTrue="1" operator="equal">
      <formula>"OK"</formula>
    </cfRule>
  </conditionalFormatting>
  <conditionalFormatting sqref="B144 O144 L144 J144 F144 D144">
    <cfRule type="cellIs" dxfId="451" priority="475" stopIfTrue="1" operator="equal">
      <formula>"SUP"</formula>
    </cfRule>
    <cfRule type="cellIs" dxfId="450" priority="476" stopIfTrue="1" operator="equal">
      <formula>"OK"</formula>
    </cfRule>
  </conditionalFormatting>
  <conditionalFormatting sqref="B146 O146 L146 J146 F146 D146">
    <cfRule type="cellIs" dxfId="449" priority="473" stopIfTrue="1" operator="equal">
      <formula>"SUP"</formula>
    </cfRule>
    <cfRule type="cellIs" dxfId="448" priority="474" stopIfTrue="1" operator="equal">
      <formula>"OK"</formula>
    </cfRule>
  </conditionalFormatting>
  <conditionalFormatting sqref="B147 O147 L147 J147 F147 D147">
    <cfRule type="cellIs" dxfId="447" priority="471" stopIfTrue="1" operator="equal">
      <formula>"SUP"</formula>
    </cfRule>
    <cfRule type="cellIs" dxfId="446" priority="472" stopIfTrue="1" operator="equal">
      <formula>"OK"</formula>
    </cfRule>
  </conditionalFormatting>
  <conditionalFormatting sqref="B149 O149 L149 J149 F149 D149">
    <cfRule type="cellIs" dxfId="445" priority="469" stopIfTrue="1" operator="equal">
      <formula>"SUP"</formula>
    </cfRule>
    <cfRule type="cellIs" dxfId="444" priority="470" stopIfTrue="1" operator="equal">
      <formula>"OK"</formula>
    </cfRule>
  </conditionalFormatting>
  <conditionalFormatting sqref="O150">
    <cfRule type="cellIs" dxfId="443" priority="467" stopIfTrue="1" operator="equal">
      <formula>"SUP"</formula>
    </cfRule>
    <cfRule type="cellIs" dxfId="442" priority="468" stopIfTrue="1" operator="equal">
      <formula>"OK"</formula>
    </cfRule>
  </conditionalFormatting>
  <conditionalFormatting sqref="B151 O151 L151 J151 F151 D151">
    <cfRule type="cellIs" dxfId="441" priority="465" stopIfTrue="1" operator="equal">
      <formula>"SUP"</formula>
    </cfRule>
    <cfRule type="cellIs" dxfId="440" priority="466" stopIfTrue="1" operator="equal">
      <formula>"OK"</formula>
    </cfRule>
  </conditionalFormatting>
  <conditionalFormatting sqref="B152 O152 L152 J152 F152 D152">
    <cfRule type="cellIs" dxfId="439" priority="463" stopIfTrue="1" operator="equal">
      <formula>"SUP"</formula>
    </cfRule>
    <cfRule type="cellIs" dxfId="438" priority="464" stopIfTrue="1" operator="equal">
      <formula>"OK"</formula>
    </cfRule>
  </conditionalFormatting>
  <conditionalFormatting sqref="B150">
    <cfRule type="cellIs" dxfId="437" priority="415" stopIfTrue="1" operator="equal">
      <formula>"SUP"</formula>
    </cfRule>
    <cfRule type="cellIs" dxfId="436" priority="416" stopIfTrue="1" operator="equal">
      <formula>"OK"</formula>
    </cfRule>
  </conditionalFormatting>
  <conditionalFormatting sqref="L150">
    <cfRule type="cellIs" dxfId="435" priority="411" stopIfTrue="1" operator="equal">
      <formula>"SUP"</formula>
    </cfRule>
    <cfRule type="cellIs" dxfId="434" priority="412" stopIfTrue="1" operator="equal">
      <formula>"OK"</formula>
    </cfRule>
  </conditionalFormatting>
  <conditionalFormatting sqref="B2 B4 B6 B8 B10 B12 B14 B16 B18 B20 B22 B24 B26 B28 B30 B32 B34 B36 B38 B40 B42 B44 B46 B48 B50 B52 B54 B56 B58 B60 B62 B64 B66 B68 B70 B72 B74 B76 B78 B80 B82 B84 B86 B88 B90 B92 B94 B96">
    <cfRule type="cellIs" dxfId="433" priority="403" stopIfTrue="1" operator="equal">
      <formula>"SUP"</formula>
    </cfRule>
    <cfRule type="cellIs" dxfId="432" priority="404" stopIfTrue="1" operator="equal">
      <formula>"OK"</formula>
    </cfRule>
  </conditionalFormatting>
  <conditionalFormatting sqref="K2 K4 K6 K8 K10 K12 K14 K16 K18 K20 K22 K24 K26 K28 K30 K32 K34 K36 K38 K40 K42 K44 K46 K48 K50 K52 K54 K56 K58 K60 K62 K64 K66 K68 K70 K72 K74 K76 K78 K80 K82 K84 K86 K88 K90 K92 K94 K96">
    <cfRule type="cellIs" dxfId="431" priority="391" stopIfTrue="1" operator="equal">
      <formula>"SUP"</formula>
    </cfRule>
    <cfRule type="cellIs" dxfId="430" priority="392" stopIfTrue="1" operator="equal">
      <formula>"OK"</formula>
    </cfRule>
  </conditionalFormatting>
  <conditionalFormatting sqref="M97:M98 L2:M2 L4:M4 L6:M6 L8:M8 L10:M10 L12:M12 L14:M14 L16:M16 L18:M18 L20:M20 L22:M22 L24:M24 L26:M26 L28:M28 L30:M30 L32:M32 L34:M34 L36:M36 L38:M38 L40:M40 L42:M42 L44:M44 L46:M46 L48:M48 L50:M50 L52:M52 L54:M54 L56:M56 L58:M58 L60:M60 L62:M62 L64:M64 L66:M66 L68:M68 L70:M70 L72:M72 L74:M74 L76:M76 L78:M78 L80:M80 L82:M82 L84:M84 L86:M86 L88:M88 L90:M90 L92:M92 L94:M94 L96:M96 M129 L100:M100 L102:M102 L104:M104 L106:M106 L108:M108 L110:M110 L112:M112 L114:M114 L116:M116 L118:M118 L120:M120 L122:M122 L124:M124 L126:M126 L128:M128 M139:M152 L130:M130 L132:M132 L134:M134 L136:M136 L138:M138 L154:M154 L156:M156 L158:M158 L160:M160 L162:M162 L164:M164 L166:M166 L168:M168 L170:M170 L172:M172 L174:M174 L176:M176 L178:M178 L180:M180 L182:M182">
    <cfRule type="cellIs" dxfId="429" priority="389" stopIfTrue="1" operator="equal">
      <formula>"SUP"</formula>
    </cfRule>
    <cfRule type="cellIs" dxfId="428" priority="390" stopIfTrue="1" operator="equal">
      <formula>"OK"</formula>
    </cfRule>
  </conditionalFormatting>
  <conditionalFormatting sqref="J150">
    <cfRule type="cellIs" dxfId="427" priority="355" stopIfTrue="1" operator="equal">
      <formula>"SUP"</formula>
    </cfRule>
    <cfRule type="cellIs" dxfId="426" priority="356" stopIfTrue="1" operator="equal">
      <formula>"OK"</formula>
    </cfRule>
  </conditionalFormatting>
  <conditionalFormatting sqref="I2 I4 I6 I8 I10 I12 I14 I16 I18 I20 I22 I24 I26 I28 I30 I32 I34 I36 I38 I40 I42 I44 I46 I48 I50 I52 I54 I56 I58 I60 I62 I64 I66 I68 I70 I72 I74 I76 I78 I80 I82 I84 I86 I88 I90 I92 I94 I96">
    <cfRule type="cellIs" dxfId="425" priority="347" stopIfTrue="1" operator="equal">
      <formula>"SUP"</formula>
    </cfRule>
    <cfRule type="cellIs" dxfId="424" priority="348" stopIfTrue="1" operator="equal">
      <formula>"OK"</formula>
    </cfRule>
  </conditionalFormatting>
  <conditionalFormatting sqref="J2 J4 J6 J8 J10 J12 J14 J16 J18 J20 J22 J24 J26 J28 J30 J32 J34 J36 J38 J40 J42 J44 J46 J48 J50 J52 J54 J56 J58 J60 J62 J64 J66 J68 J70 J72 J74 J76 J78 J80 J82 J84 J86 J88 J90 J92 J94 J96">
    <cfRule type="cellIs" dxfId="423" priority="345" stopIfTrue="1" operator="equal">
      <formula>"SUP"</formula>
    </cfRule>
    <cfRule type="cellIs" dxfId="422" priority="346" stopIfTrue="1" operator="equal">
      <formula>"OK"</formula>
    </cfRule>
  </conditionalFormatting>
  <conditionalFormatting sqref="F150">
    <cfRule type="cellIs" dxfId="421" priority="271" stopIfTrue="1" operator="equal">
      <formula>"SUP"</formula>
    </cfRule>
    <cfRule type="cellIs" dxfId="420" priority="272" stopIfTrue="1" operator="equal">
      <formula>"OK"</formula>
    </cfRule>
  </conditionalFormatting>
  <conditionalFormatting sqref="E2 E4 E6 E8 E10 E12 E14 E16 E18 E20 E22 E24 E26 E28 E30 E32 E34 E36 E38 E40 E42 E44 E46 E48 E50 E52 E54 E56 E58 E60 E62 E64 E66 E68 E70 E72 E74 E76 E78 E80 E82 E84 E86 E88 E90 E92 E94 E96">
    <cfRule type="cellIs" dxfId="419" priority="263" stopIfTrue="1" operator="equal">
      <formula>"SUP"</formula>
    </cfRule>
    <cfRule type="cellIs" dxfId="418" priority="264" stopIfTrue="1" operator="equal">
      <formula>"OK"</formula>
    </cfRule>
  </conditionalFormatting>
  <conditionalFormatting sqref="F2 F4 F6 F8 F10 F12 F14 F16 F18 F20 F22 F24 F26 F28 F30 F32 F34 F36 F38 F40 F42 F44 F46 F48 F50 F52 F54 F56 F58 F60 F62 F64 F66 F68 F70 F72 F74 F76 F78 F80 F82 F84 F86 F88 F90 F92 F94 F96">
    <cfRule type="cellIs" dxfId="417" priority="261" stopIfTrue="1" operator="equal">
      <formula>"SUP"</formula>
    </cfRule>
    <cfRule type="cellIs" dxfId="416" priority="262" stopIfTrue="1" operator="equal">
      <formula>"OK"</formula>
    </cfRule>
  </conditionalFormatting>
  <conditionalFormatting sqref="D150">
    <cfRule type="cellIs" dxfId="415" priority="257" stopIfTrue="1" operator="equal">
      <formula>"SUP"</formula>
    </cfRule>
    <cfRule type="cellIs" dxfId="414" priority="258" stopIfTrue="1" operator="equal">
      <formula>"OK"</formula>
    </cfRule>
  </conditionalFormatting>
  <conditionalFormatting sqref="C2 C4 C6 C8 C10 C12 C14 C16 C18 C20 C22 C24 C26 C28 C30 C32 C34 C36 C38 C40 C42 C44 C46 C48 C50 C52 C54 C56 C58 C60 C62 C64 C66 C68 C70 C72 C74 C76 C78 C80 C82 C84 C86 C88 C90 C92 C94 C96">
    <cfRule type="cellIs" dxfId="413" priority="249" stopIfTrue="1" operator="equal">
      <formula>"SUP"</formula>
    </cfRule>
    <cfRule type="cellIs" dxfId="412" priority="250" stopIfTrue="1" operator="equal">
      <formula>"OK"</formula>
    </cfRule>
  </conditionalFormatting>
  <conditionalFormatting sqref="D2 D4 D6 D8 D10 D12 D14 D16 D18 D20 D22 D24 D26 D28 D30 D32 D34 D36 D38 D40 D42 D44 D46 D48 D50 D52 D54 D56 D58 D60 D62 D64 D66 D68 D70 D72 D74 D76 D78 D80 D82 D84 D86 D88 D90 D92 D94 D96">
    <cfRule type="cellIs" dxfId="411" priority="247" stopIfTrue="1" operator="equal">
      <formula>"SUP"</formula>
    </cfRule>
    <cfRule type="cellIs" dxfId="410" priority="248" stopIfTrue="1" operator="equal">
      <formula>"OK"</formula>
    </cfRule>
  </conditionalFormatting>
  <conditionalFormatting sqref="B129 O129 L129 J129 F129 D129">
    <cfRule type="cellIs" dxfId="409" priority="245" stopIfTrue="1" operator="equal">
      <formula>"SUP"</formula>
    </cfRule>
    <cfRule type="cellIs" dxfId="408" priority="246" stopIfTrue="1" operator="equal">
      <formula>"OK"</formula>
    </cfRule>
  </conditionalFormatting>
  <conditionalFormatting sqref="N3 N5 N7 N9 N11 N13 N15 N17 N19 N21 N23 N25 N27 N29 N31 N33 N35 N37 N39 N41 N43 N45 N47 N49 N51 N53 N55 N57 N59 N61 N63 N65 N67 N69 N71 N73 N75 N77 N79 N81 N83 N85 N87 N89 N91 N93 N95">
    <cfRule type="cellIs" dxfId="407" priority="233" stopIfTrue="1" operator="equal">
      <formula>"SUP"</formula>
    </cfRule>
    <cfRule type="cellIs" dxfId="406" priority="234" stopIfTrue="1" operator="equal">
      <formula>"OK"</formula>
    </cfRule>
  </conditionalFormatting>
  <conditionalFormatting sqref="O3 O5 O7 O9 O11 O13 O15 O17 O19 O21 O23 O25 O27 O29 O31 O33 O35 O37 O39 O41 O43 O45 O47 O49 O51 O53 O55 O57 O59 O61 O63 O65 O67 O69 O71 O73 O75 O77 O79 O81 O83 O85 O87 O89 O91 O93 O95">
    <cfRule type="cellIs" dxfId="405" priority="231" stopIfTrue="1" operator="equal">
      <formula>"SUP"</formula>
    </cfRule>
    <cfRule type="cellIs" dxfId="404" priority="232" stopIfTrue="1" operator="equal">
      <formula>"OK"</formula>
    </cfRule>
  </conditionalFormatting>
  <conditionalFormatting sqref="K3 K5 K7 K9 K11 K13 K15 K17 K19 K21 K23 K25 K27 K29 K31 K33 K35 K37 K39 K41 K43 K45 K47 K49 K51 K53 K55 K57 K59 K61 K63 K65 K67 K69 K71 K73 K75 K77 K79 K81 K83 K85 K87 K89 K91 K93 K95">
    <cfRule type="cellIs" dxfId="403" priority="229" stopIfTrue="1" operator="equal">
      <formula>"SUP"</formula>
    </cfRule>
    <cfRule type="cellIs" dxfId="402" priority="230" stopIfTrue="1" operator="equal">
      <formula>"OK"</formula>
    </cfRule>
  </conditionalFormatting>
  <conditionalFormatting sqref="L3:M3 L5:M5 L7:M7 L9:M9 L11:M11 L13:M13 L15:M15 L17:M17 L19:M19 L21:M21 L23:M23 L25:M25 L27:M27 L29:M29 L31:M31 L33:M33 L35:M35 L37:M37 L39:M39 L41:M41 L43:M43 L45:M45 L47:M47 L49:M49 L51:M51 L53:M53 L55:M55 L57:M57 L59:M59 L61:M61 L63:M63 L65:M65 L67:M67 L69:M69 L71:M71 L73:M73 L75:M75 L77:M77 L79:M79 L81:M81 L83:M83 L85:M85 L87:M87 L89:M89 L91:M91 L93:M93 L95:M95">
    <cfRule type="cellIs" dxfId="401" priority="227" stopIfTrue="1" operator="equal">
      <formula>"SUP"</formula>
    </cfRule>
    <cfRule type="cellIs" dxfId="400" priority="228" stopIfTrue="1" operator="equal">
      <formula>"OK"</formula>
    </cfRule>
  </conditionalFormatting>
  <conditionalFormatting sqref="I3 I5 I7 I9 I11 I13 I15 I17 I19 I21 I23 I25 I27 I29 I31 I33 I35 I37 I39 I41 I43 I45 I47 I49 I51 I53 I55 I57 I59 I61 I63 I65 I67 I69 I71 I73 I75 I77 I79 I81 I83 I85 I87 I89 I91 I93 I95">
    <cfRule type="cellIs" dxfId="399" priority="225" stopIfTrue="1" operator="equal">
      <formula>"SUP"</formula>
    </cfRule>
    <cfRule type="cellIs" dxfId="398" priority="226" stopIfTrue="1" operator="equal">
      <formula>"OK"</formula>
    </cfRule>
  </conditionalFormatting>
  <conditionalFormatting sqref="J3 J5 J7 J9 J11 J13 J15 J17 J19 J21 J23 J25 J27 J29 J31 J33 J35 J37 J39 J41 J43 J45 J47 J49 J51 J53 J55 J57 J59 J61 J63 J65 J67 J69 J71 J73 J75 J77 J79 J81 J83 J85 J87 J89 J91 J93 J95">
    <cfRule type="cellIs" dxfId="397" priority="223" stopIfTrue="1" operator="equal">
      <formula>"SUP"</formula>
    </cfRule>
    <cfRule type="cellIs" dxfId="396" priority="224" stopIfTrue="1" operator="equal">
      <formula>"OK"</formula>
    </cfRule>
  </conditionalFormatting>
  <conditionalFormatting sqref="N2:O2 N4:O4 N6:O6 N8:O8 N10:O10 N12:O12 N14:O14 N16:O16 N18:O18 N20:O20 N22:O22 N24:O24 N26:O26 N28:O28 N30:O30 N32:O32 N34:O34 N36:O36 N38:O38 N40:O40 N42:O42 N44:O44 N46:O46 N48:O48 N50:O50 N52:O52 N54:O54 N56:O56 N58:O58 N60:O60 N62:O62 N64:O64 N66:O66 N68:O68 N70:O70 N72:O72 N74:O74 N76:O76 N78:O78 N80:O80 N82:O82 N84:O84 N86:O86 N88:O88 N90:O90 N92:O92 N94:O94 N96:O96">
    <cfRule type="cellIs" dxfId="395" priority="221" stopIfTrue="1" operator="equal">
      <formula>"SUP"</formula>
    </cfRule>
    <cfRule type="cellIs" dxfId="394" priority="222" stopIfTrue="1" operator="equal">
      <formula>"OK"</formula>
    </cfRule>
  </conditionalFormatting>
  <conditionalFormatting sqref="E3 E5 E7 E9 E11 E13 E15 E17 E19 E21 E23 E25 E27 E29 E31 E33 E35 E37 E39 E41 E43 E45 E47 E49 E51 E53 E55 E57 E59 E61 E63 E65 E67 E69 E71 E73 E75 E77 E79 E81 E83 E85 E87 E89 E91 E93 E95">
    <cfRule type="cellIs" dxfId="393" priority="219" stopIfTrue="1" operator="equal">
      <formula>"SUP"</formula>
    </cfRule>
    <cfRule type="cellIs" dxfId="392" priority="220" stopIfTrue="1" operator="equal">
      <formula>"OK"</formula>
    </cfRule>
  </conditionalFormatting>
  <conditionalFormatting sqref="F3 F5 F7 F9 F11 F13 F15 F17 F19 F21 F23 F25 F27 F29 F31 F33 F35 F37 F39 F41 F43 F45 F47 F49 F51 F53 F55 F57 F59 F61 F63 F65 F67 F69 F71 F73 F75 F77 F79 F81 F83 F85 F87 F89 F91 F93 F95">
    <cfRule type="cellIs" dxfId="391" priority="217" stopIfTrue="1" operator="equal">
      <formula>"SUP"</formula>
    </cfRule>
    <cfRule type="cellIs" dxfId="390" priority="218" stopIfTrue="1" operator="equal">
      <formula>"OK"</formula>
    </cfRule>
  </conditionalFormatting>
  <conditionalFormatting sqref="C3 C5 C7 C9 C11 C13 C15 C17 C19 C21 C23 C25 C27 C29 C31 C33 C35 C37 C39 C41 C43 C45 C47 C49 C51 C53 C55 C57 C59 C61 C63 C65 C67 C69 C71 C73 C75 C77 C79 C81 C83 C85 C87 C89 C91 C93 C95">
    <cfRule type="cellIs" dxfId="389" priority="215" stopIfTrue="1" operator="equal">
      <formula>"SUP"</formula>
    </cfRule>
    <cfRule type="cellIs" dxfId="388" priority="216" stopIfTrue="1" operator="equal">
      <formula>"OK"</formula>
    </cfRule>
  </conditionalFormatting>
  <conditionalFormatting sqref="D3 D5 D7 D9 D11 D13 D15 D17 D19 D21 D23 D25 D27 D29 D31 D33 D35 D37 D39 D41 D43 D45 D47 D49 D51 D53 D55 D57 D59 D61 D63 D65 D67 D69 D71 D73 D75 D77 D79 D81 D83 D85 D87 D89 D91 D93 D95">
    <cfRule type="cellIs" dxfId="387" priority="213" stopIfTrue="1" operator="equal">
      <formula>"SUP"</formula>
    </cfRule>
    <cfRule type="cellIs" dxfId="386" priority="214" stopIfTrue="1" operator="equal">
      <formula>"OK"</formula>
    </cfRule>
  </conditionalFormatting>
  <conditionalFormatting sqref="B100 B102 B104 B106 B108 B110 B112 B114 B116">
    <cfRule type="cellIs" dxfId="385" priority="211" stopIfTrue="1" operator="equal">
      <formula>"SUP"</formula>
    </cfRule>
    <cfRule type="cellIs" dxfId="384" priority="212" stopIfTrue="1" operator="equal">
      <formula>"OK"</formula>
    </cfRule>
  </conditionalFormatting>
  <conditionalFormatting sqref="K100 K102 K104 K106 K108 K110 K112 K114 K116">
    <cfRule type="cellIs" dxfId="383" priority="203" stopIfTrue="1" operator="equal">
      <formula>"SUP"</formula>
    </cfRule>
    <cfRule type="cellIs" dxfId="382" priority="204" stopIfTrue="1" operator="equal">
      <formula>"OK"</formula>
    </cfRule>
  </conditionalFormatting>
  <conditionalFormatting sqref="I100 I102 I104 I106 I108 I110 I112 I114 I116">
    <cfRule type="cellIs" dxfId="381" priority="199" stopIfTrue="1" operator="equal">
      <formula>"SUP"</formula>
    </cfRule>
    <cfRule type="cellIs" dxfId="380" priority="200" stopIfTrue="1" operator="equal">
      <formula>"OK"</formula>
    </cfRule>
  </conditionalFormatting>
  <conditionalFormatting sqref="J100 J102 J104 J106 J108 J110 J112 J114 J116">
    <cfRule type="cellIs" dxfId="379" priority="197" stopIfTrue="1" operator="equal">
      <formula>"SUP"</formula>
    </cfRule>
    <cfRule type="cellIs" dxfId="378" priority="198" stopIfTrue="1" operator="equal">
      <formula>"OK"</formula>
    </cfRule>
  </conditionalFormatting>
  <conditionalFormatting sqref="E100 E102 E104 E106 E108 E110 E112 E114 E116">
    <cfRule type="cellIs" dxfId="377" priority="193" stopIfTrue="1" operator="equal">
      <formula>"SUP"</formula>
    </cfRule>
    <cfRule type="cellIs" dxfId="376" priority="194" stopIfTrue="1" operator="equal">
      <formula>"OK"</formula>
    </cfRule>
  </conditionalFormatting>
  <conditionalFormatting sqref="F100 F102 F104 F106 F108 F110 F112 F114 F116">
    <cfRule type="cellIs" dxfId="375" priority="191" stopIfTrue="1" operator="equal">
      <formula>"SUP"</formula>
    </cfRule>
    <cfRule type="cellIs" dxfId="374" priority="192" stopIfTrue="1" operator="equal">
      <formula>"OK"</formula>
    </cfRule>
  </conditionalFormatting>
  <conditionalFormatting sqref="C100 C102 C104 C106 C108 C110 C112 C114 C116">
    <cfRule type="cellIs" dxfId="373" priority="189" stopIfTrue="1" operator="equal">
      <formula>"SUP"</formula>
    </cfRule>
    <cfRule type="cellIs" dxfId="372" priority="190" stopIfTrue="1" operator="equal">
      <formula>"OK"</formula>
    </cfRule>
  </conditionalFormatting>
  <conditionalFormatting sqref="D100 D102 D104 D106 D108 D110 D112 D114 D116">
    <cfRule type="cellIs" dxfId="371" priority="187" stopIfTrue="1" operator="equal">
      <formula>"SUP"</formula>
    </cfRule>
    <cfRule type="cellIs" dxfId="370" priority="188" stopIfTrue="1" operator="equal">
      <formula>"OK"</formula>
    </cfRule>
  </conditionalFormatting>
  <conditionalFormatting sqref="N99 N101 N103 N105 N107 N109 N111 N113 N115 N117">
    <cfRule type="cellIs" dxfId="369" priority="181" stopIfTrue="1" operator="equal">
      <formula>"SUP"</formula>
    </cfRule>
    <cfRule type="cellIs" dxfId="368" priority="182" stopIfTrue="1" operator="equal">
      <formula>"OK"</formula>
    </cfRule>
  </conditionalFormatting>
  <conditionalFormatting sqref="O99 O101 O103 O105 O107 O109 O111 O113 O115 O117">
    <cfRule type="cellIs" dxfId="367" priority="179" stopIfTrue="1" operator="equal">
      <formula>"SUP"</formula>
    </cfRule>
    <cfRule type="cellIs" dxfId="366" priority="180" stopIfTrue="1" operator="equal">
      <formula>"OK"</formula>
    </cfRule>
  </conditionalFormatting>
  <conditionalFormatting sqref="K99 K101 K103 K105 K107 K109 K111 K113 K115 K117">
    <cfRule type="cellIs" dxfId="365" priority="177" stopIfTrue="1" operator="equal">
      <formula>"SUP"</formula>
    </cfRule>
    <cfRule type="cellIs" dxfId="364" priority="178" stopIfTrue="1" operator="equal">
      <formula>"OK"</formula>
    </cfRule>
  </conditionalFormatting>
  <conditionalFormatting sqref="L99:M99 L101:M101 L103:M103 L105:M105 L107:M107 L109:M109 L111:M111 L113:M113 L115:M115 L117:M117">
    <cfRule type="cellIs" dxfId="363" priority="175" stopIfTrue="1" operator="equal">
      <formula>"SUP"</formula>
    </cfRule>
    <cfRule type="cellIs" dxfId="362" priority="176" stopIfTrue="1" operator="equal">
      <formula>"OK"</formula>
    </cfRule>
  </conditionalFormatting>
  <conditionalFormatting sqref="I99 I101 I103 I105 I107 I109 I111 I113 I115 I117">
    <cfRule type="cellIs" dxfId="361" priority="173" stopIfTrue="1" operator="equal">
      <formula>"SUP"</formula>
    </cfRule>
    <cfRule type="cellIs" dxfId="360" priority="174" stopIfTrue="1" operator="equal">
      <formula>"OK"</formula>
    </cfRule>
  </conditionalFormatting>
  <conditionalFormatting sqref="J99 J101 J103 J105 J107 J109 J111 J113 J115 J117">
    <cfRule type="cellIs" dxfId="359" priority="171" stopIfTrue="1" operator="equal">
      <formula>"SUP"</formula>
    </cfRule>
    <cfRule type="cellIs" dxfId="358" priority="172" stopIfTrue="1" operator="equal">
      <formula>"OK"</formula>
    </cfRule>
  </conditionalFormatting>
  <conditionalFormatting sqref="N100:O100 N102:O102 N104:O104 N106:O106 N108:O108 N110:O110 N112:O112 N114:O114 N116:O116">
    <cfRule type="cellIs" dxfId="357" priority="169" stopIfTrue="1" operator="equal">
      <formula>"SUP"</formula>
    </cfRule>
    <cfRule type="cellIs" dxfId="356" priority="170" stopIfTrue="1" operator="equal">
      <formula>"OK"</formula>
    </cfRule>
  </conditionalFormatting>
  <conditionalFormatting sqref="E99 E101 E103 E105 E107 E109 E111 E113 E115 E117">
    <cfRule type="cellIs" dxfId="355" priority="167" stopIfTrue="1" operator="equal">
      <formula>"SUP"</formula>
    </cfRule>
    <cfRule type="cellIs" dxfId="354" priority="168" stopIfTrue="1" operator="equal">
      <formula>"OK"</formula>
    </cfRule>
  </conditionalFormatting>
  <conditionalFormatting sqref="F99 F101 F103 F105 F107 F109 F111 F113 F115 F117">
    <cfRule type="cellIs" dxfId="353" priority="165" stopIfTrue="1" operator="equal">
      <formula>"SUP"</formula>
    </cfRule>
    <cfRule type="cellIs" dxfId="352" priority="166" stopIfTrue="1" operator="equal">
      <formula>"OK"</formula>
    </cfRule>
  </conditionalFormatting>
  <conditionalFormatting sqref="C99 C101 C103 C105 C107 C109 C111 C113 C115 C117">
    <cfRule type="cellIs" dxfId="351" priority="163" stopIfTrue="1" operator="equal">
      <formula>"SUP"</formula>
    </cfRule>
    <cfRule type="cellIs" dxfId="350" priority="164" stopIfTrue="1" operator="equal">
      <formula>"OK"</formula>
    </cfRule>
  </conditionalFormatting>
  <conditionalFormatting sqref="D99 D101 D103 D105 D107 D109 D111 D113 D115 D117">
    <cfRule type="cellIs" dxfId="349" priority="161" stopIfTrue="1" operator="equal">
      <formula>"SUP"</formula>
    </cfRule>
    <cfRule type="cellIs" dxfId="348" priority="162" stopIfTrue="1" operator="equal">
      <formula>"OK"</formula>
    </cfRule>
  </conditionalFormatting>
  <conditionalFormatting sqref="B118 B120 B122 B124 B126 B128">
    <cfRule type="cellIs" dxfId="347" priority="159" stopIfTrue="1" operator="equal">
      <formula>"SUP"</formula>
    </cfRule>
    <cfRule type="cellIs" dxfId="346" priority="160" stopIfTrue="1" operator="equal">
      <formula>"OK"</formula>
    </cfRule>
  </conditionalFormatting>
  <conditionalFormatting sqref="K118 K120 K122 K124 K126 K128">
    <cfRule type="cellIs" dxfId="345" priority="151" stopIfTrue="1" operator="equal">
      <formula>"SUP"</formula>
    </cfRule>
    <cfRule type="cellIs" dxfId="344" priority="152" stopIfTrue="1" operator="equal">
      <formula>"OK"</formula>
    </cfRule>
  </conditionalFormatting>
  <conditionalFormatting sqref="I118 I120 I122 I124 I126 I128">
    <cfRule type="cellIs" dxfId="343" priority="147" stopIfTrue="1" operator="equal">
      <formula>"SUP"</formula>
    </cfRule>
    <cfRule type="cellIs" dxfId="342" priority="148" stopIfTrue="1" operator="equal">
      <formula>"OK"</formula>
    </cfRule>
  </conditionalFormatting>
  <conditionalFormatting sqref="J118 J120 J122 J124 J126 J128">
    <cfRule type="cellIs" dxfId="341" priority="145" stopIfTrue="1" operator="equal">
      <formula>"SUP"</formula>
    </cfRule>
    <cfRule type="cellIs" dxfId="340" priority="146" stopIfTrue="1" operator="equal">
      <formula>"OK"</formula>
    </cfRule>
  </conditionalFormatting>
  <conditionalFormatting sqref="E118 E120 E122 E124 E126 E128">
    <cfRule type="cellIs" dxfId="339" priority="141" stopIfTrue="1" operator="equal">
      <formula>"SUP"</formula>
    </cfRule>
    <cfRule type="cellIs" dxfId="338" priority="142" stopIfTrue="1" operator="equal">
      <formula>"OK"</formula>
    </cfRule>
  </conditionalFormatting>
  <conditionalFormatting sqref="F118 F120 F122 F124 F126 F128">
    <cfRule type="cellIs" dxfId="337" priority="139" stopIfTrue="1" operator="equal">
      <formula>"SUP"</formula>
    </cfRule>
    <cfRule type="cellIs" dxfId="336" priority="140" stopIfTrue="1" operator="equal">
      <formula>"OK"</formula>
    </cfRule>
  </conditionalFormatting>
  <conditionalFormatting sqref="C118 C120 C122 C124 C126 C128">
    <cfRule type="cellIs" dxfId="335" priority="137" stopIfTrue="1" operator="equal">
      <formula>"SUP"</formula>
    </cfRule>
    <cfRule type="cellIs" dxfId="334" priority="138" stopIfTrue="1" operator="equal">
      <formula>"OK"</formula>
    </cfRule>
  </conditionalFormatting>
  <conditionalFormatting sqref="D118 D120 D122 D124 D126 D128">
    <cfRule type="cellIs" dxfId="333" priority="135" stopIfTrue="1" operator="equal">
      <formula>"SUP"</formula>
    </cfRule>
    <cfRule type="cellIs" dxfId="332" priority="136" stopIfTrue="1" operator="equal">
      <formula>"OK"</formula>
    </cfRule>
  </conditionalFormatting>
  <conditionalFormatting sqref="N119 N121 N123 N125 N127">
    <cfRule type="cellIs" dxfId="331" priority="129" stopIfTrue="1" operator="equal">
      <formula>"SUP"</formula>
    </cfRule>
    <cfRule type="cellIs" dxfId="330" priority="130" stopIfTrue="1" operator="equal">
      <formula>"OK"</formula>
    </cfRule>
  </conditionalFormatting>
  <conditionalFormatting sqref="O119 O121 O123 O125 O127">
    <cfRule type="cellIs" dxfId="329" priority="127" stopIfTrue="1" operator="equal">
      <formula>"SUP"</formula>
    </cfRule>
    <cfRule type="cellIs" dxfId="328" priority="128" stopIfTrue="1" operator="equal">
      <formula>"OK"</formula>
    </cfRule>
  </conditionalFormatting>
  <conditionalFormatting sqref="K119 K121 K123 K125 K127">
    <cfRule type="cellIs" dxfId="327" priority="125" stopIfTrue="1" operator="equal">
      <formula>"SUP"</formula>
    </cfRule>
    <cfRule type="cellIs" dxfId="326" priority="126" stopIfTrue="1" operator="equal">
      <formula>"OK"</formula>
    </cfRule>
  </conditionalFormatting>
  <conditionalFormatting sqref="L119:M119 L121:M121 L123:M123 L125:M125 L127:M127">
    <cfRule type="cellIs" dxfId="325" priority="123" stopIfTrue="1" operator="equal">
      <formula>"SUP"</formula>
    </cfRule>
    <cfRule type="cellIs" dxfId="324" priority="124" stopIfTrue="1" operator="equal">
      <formula>"OK"</formula>
    </cfRule>
  </conditionalFormatting>
  <conditionalFormatting sqref="I119 I121 I123 I125 I127">
    <cfRule type="cellIs" dxfId="323" priority="121" stopIfTrue="1" operator="equal">
      <formula>"SUP"</formula>
    </cfRule>
    <cfRule type="cellIs" dxfId="322" priority="122" stopIfTrue="1" operator="equal">
      <formula>"OK"</formula>
    </cfRule>
  </conditionalFormatting>
  <conditionalFormatting sqref="J119 J121 J123 J125 J127">
    <cfRule type="cellIs" dxfId="321" priority="119" stopIfTrue="1" operator="equal">
      <formula>"SUP"</formula>
    </cfRule>
    <cfRule type="cellIs" dxfId="320" priority="120" stopIfTrue="1" operator="equal">
      <formula>"OK"</formula>
    </cfRule>
  </conditionalFormatting>
  <conditionalFormatting sqref="N118:O118 N120:O120 N122:O122 N124:O124 N126:O126 N128:O128">
    <cfRule type="cellIs" dxfId="319" priority="117" stopIfTrue="1" operator="equal">
      <formula>"SUP"</formula>
    </cfRule>
    <cfRule type="cellIs" dxfId="318" priority="118" stopIfTrue="1" operator="equal">
      <formula>"OK"</formula>
    </cfRule>
  </conditionalFormatting>
  <conditionalFormatting sqref="E119 E121 E123 E125 E127">
    <cfRule type="cellIs" dxfId="317" priority="115" stopIfTrue="1" operator="equal">
      <formula>"SUP"</formula>
    </cfRule>
    <cfRule type="cellIs" dxfId="316" priority="116" stopIfTrue="1" operator="equal">
      <formula>"OK"</formula>
    </cfRule>
  </conditionalFormatting>
  <conditionalFormatting sqref="F119 F121 F123 F125 F127">
    <cfRule type="cellIs" dxfId="315" priority="113" stopIfTrue="1" operator="equal">
      <formula>"SUP"</formula>
    </cfRule>
    <cfRule type="cellIs" dxfId="314" priority="114" stopIfTrue="1" operator="equal">
      <formula>"OK"</formula>
    </cfRule>
  </conditionalFormatting>
  <conditionalFormatting sqref="C119 C121 C123 C125 C127">
    <cfRule type="cellIs" dxfId="313" priority="111" stopIfTrue="1" operator="equal">
      <formula>"SUP"</formula>
    </cfRule>
    <cfRule type="cellIs" dxfId="312" priority="112" stopIfTrue="1" operator="equal">
      <formula>"OK"</formula>
    </cfRule>
  </conditionalFormatting>
  <conditionalFormatting sqref="D119 D121 D123 D125 D127">
    <cfRule type="cellIs" dxfId="311" priority="109" stopIfTrue="1" operator="equal">
      <formula>"SUP"</formula>
    </cfRule>
    <cfRule type="cellIs" dxfId="310" priority="110" stopIfTrue="1" operator="equal">
      <formula>"OK"</formula>
    </cfRule>
  </conditionalFormatting>
  <conditionalFormatting sqref="B130 B132 B134 B136 B138">
    <cfRule type="cellIs" dxfId="309" priority="107" stopIfTrue="1" operator="equal">
      <formula>"SUP"</formula>
    </cfRule>
    <cfRule type="cellIs" dxfId="308" priority="108" stopIfTrue="1" operator="equal">
      <formula>"OK"</formula>
    </cfRule>
  </conditionalFormatting>
  <conditionalFormatting sqref="K130 K132 K134 K136 K138">
    <cfRule type="cellIs" dxfId="307" priority="99" stopIfTrue="1" operator="equal">
      <formula>"SUP"</formula>
    </cfRule>
    <cfRule type="cellIs" dxfId="306" priority="100" stopIfTrue="1" operator="equal">
      <formula>"OK"</formula>
    </cfRule>
  </conditionalFormatting>
  <conditionalFormatting sqref="I130 I132 I134 I136 I138">
    <cfRule type="cellIs" dxfId="305" priority="95" stopIfTrue="1" operator="equal">
      <formula>"SUP"</formula>
    </cfRule>
    <cfRule type="cellIs" dxfId="304" priority="96" stopIfTrue="1" operator="equal">
      <formula>"OK"</formula>
    </cfRule>
  </conditionalFormatting>
  <conditionalFormatting sqref="J130 J132 J134 J136 J138">
    <cfRule type="cellIs" dxfId="303" priority="93" stopIfTrue="1" operator="equal">
      <formula>"SUP"</formula>
    </cfRule>
    <cfRule type="cellIs" dxfId="302" priority="94" stopIfTrue="1" operator="equal">
      <formula>"OK"</formula>
    </cfRule>
  </conditionalFormatting>
  <conditionalFormatting sqref="E130 E132 E134 E136 E138">
    <cfRule type="cellIs" dxfId="301" priority="89" stopIfTrue="1" operator="equal">
      <formula>"SUP"</formula>
    </cfRule>
    <cfRule type="cellIs" dxfId="300" priority="90" stopIfTrue="1" operator="equal">
      <formula>"OK"</formula>
    </cfRule>
  </conditionalFormatting>
  <conditionalFormatting sqref="F130 F132 F134 F136 F138">
    <cfRule type="cellIs" dxfId="299" priority="87" stopIfTrue="1" operator="equal">
      <formula>"SUP"</formula>
    </cfRule>
    <cfRule type="cellIs" dxfId="298" priority="88" stopIfTrue="1" operator="equal">
      <formula>"OK"</formula>
    </cfRule>
  </conditionalFormatting>
  <conditionalFormatting sqref="C130 C132 C134 C136 C138">
    <cfRule type="cellIs" dxfId="297" priority="85" stopIfTrue="1" operator="equal">
      <formula>"SUP"</formula>
    </cfRule>
    <cfRule type="cellIs" dxfId="296" priority="86" stopIfTrue="1" operator="equal">
      <formula>"OK"</formula>
    </cfRule>
  </conditionalFormatting>
  <conditionalFormatting sqref="D130 D132 D134 D136 D138">
    <cfRule type="cellIs" dxfId="295" priority="83" stopIfTrue="1" operator="equal">
      <formula>"SUP"</formula>
    </cfRule>
    <cfRule type="cellIs" dxfId="294" priority="84" stopIfTrue="1" operator="equal">
      <formula>"OK"</formula>
    </cfRule>
  </conditionalFormatting>
  <conditionalFormatting sqref="N131 N133 N135 N137">
    <cfRule type="cellIs" dxfId="293" priority="77" stopIfTrue="1" operator="equal">
      <formula>"SUP"</formula>
    </cfRule>
    <cfRule type="cellIs" dxfId="292" priority="78" stopIfTrue="1" operator="equal">
      <formula>"OK"</formula>
    </cfRule>
  </conditionalFormatting>
  <conditionalFormatting sqref="O131 O133 O135 O137">
    <cfRule type="cellIs" dxfId="291" priority="75" stopIfTrue="1" operator="equal">
      <formula>"SUP"</formula>
    </cfRule>
    <cfRule type="cellIs" dxfId="290" priority="76" stopIfTrue="1" operator="equal">
      <formula>"OK"</formula>
    </cfRule>
  </conditionalFormatting>
  <conditionalFormatting sqref="K131 K133 K135 K137">
    <cfRule type="cellIs" dxfId="289" priority="73" stopIfTrue="1" operator="equal">
      <formula>"SUP"</formula>
    </cfRule>
    <cfRule type="cellIs" dxfId="288" priority="74" stopIfTrue="1" operator="equal">
      <formula>"OK"</formula>
    </cfRule>
  </conditionalFormatting>
  <conditionalFormatting sqref="L131:M131 L133:M133 L135:M135 L137:M137">
    <cfRule type="cellIs" dxfId="287" priority="71" stopIfTrue="1" operator="equal">
      <formula>"SUP"</formula>
    </cfRule>
    <cfRule type="cellIs" dxfId="286" priority="72" stopIfTrue="1" operator="equal">
      <formula>"OK"</formula>
    </cfRule>
  </conditionalFormatting>
  <conditionalFormatting sqref="I131 I133 I135 I137">
    <cfRule type="cellIs" dxfId="285" priority="69" stopIfTrue="1" operator="equal">
      <formula>"SUP"</formula>
    </cfRule>
    <cfRule type="cellIs" dxfId="284" priority="70" stopIfTrue="1" operator="equal">
      <formula>"OK"</formula>
    </cfRule>
  </conditionalFormatting>
  <conditionalFormatting sqref="J131 J133 J135 J137">
    <cfRule type="cellIs" dxfId="283" priority="67" stopIfTrue="1" operator="equal">
      <formula>"SUP"</formula>
    </cfRule>
    <cfRule type="cellIs" dxfId="282" priority="68" stopIfTrue="1" operator="equal">
      <formula>"OK"</formula>
    </cfRule>
  </conditionalFormatting>
  <conditionalFormatting sqref="N130:O130 N132:O132 N134:O134 N136:O136 N138:O138">
    <cfRule type="cellIs" dxfId="281" priority="65" stopIfTrue="1" operator="equal">
      <formula>"SUP"</formula>
    </cfRule>
    <cfRule type="cellIs" dxfId="280" priority="66" stopIfTrue="1" operator="equal">
      <formula>"OK"</formula>
    </cfRule>
  </conditionalFormatting>
  <conditionalFormatting sqref="E131 E133 E135 E137">
    <cfRule type="cellIs" dxfId="279" priority="63" stopIfTrue="1" operator="equal">
      <formula>"SUP"</formula>
    </cfRule>
    <cfRule type="cellIs" dxfId="278" priority="64" stopIfTrue="1" operator="equal">
      <formula>"OK"</formula>
    </cfRule>
  </conditionalFormatting>
  <conditionalFormatting sqref="F131 F133 F135 F137">
    <cfRule type="cellIs" dxfId="277" priority="61" stopIfTrue="1" operator="equal">
      <formula>"SUP"</formula>
    </cfRule>
    <cfRule type="cellIs" dxfId="276" priority="62" stopIfTrue="1" operator="equal">
      <formula>"OK"</formula>
    </cfRule>
  </conditionalFormatting>
  <conditionalFormatting sqref="C131 C133 C135 C137">
    <cfRule type="cellIs" dxfId="275" priority="59" stopIfTrue="1" operator="equal">
      <formula>"SUP"</formula>
    </cfRule>
    <cfRule type="cellIs" dxfId="274" priority="60" stopIfTrue="1" operator="equal">
      <formula>"OK"</formula>
    </cfRule>
  </conditionalFormatting>
  <conditionalFormatting sqref="D131 D133 D135 D137">
    <cfRule type="cellIs" dxfId="273" priority="57" stopIfTrue="1" operator="equal">
      <formula>"SUP"</formula>
    </cfRule>
    <cfRule type="cellIs" dxfId="272" priority="58" stopIfTrue="1" operator="equal">
      <formula>"OK"</formula>
    </cfRule>
  </conditionalFormatting>
  <conditionalFormatting sqref="B154 B156 B158 B160 B162 B164 B166 B168 B170 B172 B174 B176 B178 B180 B182">
    <cfRule type="cellIs" dxfId="271" priority="53" stopIfTrue="1" operator="equal">
      <formula>"SUP"</formula>
    </cfRule>
    <cfRule type="cellIs" dxfId="270" priority="54" stopIfTrue="1" operator="equal">
      <formula>"OK"</formula>
    </cfRule>
  </conditionalFormatting>
  <conditionalFormatting sqref="K154 K156 K158 K160 K162 K164 K166 K168 K170 K172 K174 K176 K178 K180 K182">
    <cfRule type="cellIs" dxfId="269" priority="45" stopIfTrue="1" operator="equal">
      <formula>"SUP"</formula>
    </cfRule>
    <cfRule type="cellIs" dxfId="268" priority="46" stopIfTrue="1" operator="equal">
      <formula>"OK"</formula>
    </cfRule>
  </conditionalFormatting>
  <conditionalFormatting sqref="I154 I156 I158 I160 I162 I164 I166 I168 I170 I172 I174 I176 I178 I180 I182">
    <cfRule type="cellIs" dxfId="267" priority="41" stopIfTrue="1" operator="equal">
      <formula>"SUP"</formula>
    </cfRule>
    <cfRule type="cellIs" dxfId="266" priority="42" stopIfTrue="1" operator="equal">
      <formula>"OK"</formula>
    </cfRule>
  </conditionalFormatting>
  <conditionalFormatting sqref="J154 J156 J158 J160 J162 J164 J166 J168 J170 J172 J174 J176 J178 J180 J182">
    <cfRule type="cellIs" dxfId="265" priority="39" stopIfTrue="1" operator="equal">
      <formula>"SUP"</formula>
    </cfRule>
    <cfRule type="cellIs" dxfId="264" priority="40" stopIfTrue="1" operator="equal">
      <formula>"OK"</formula>
    </cfRule>
  </conditionalFormatting>
  <conditionalFormatting sqref="E154 E156 E158 E160 E162 E164 E166 E168 E170 E172 E174 E176 E178 E180 E182">
    <cfRule type="cellIs" dxfId="263" priority="35" stopIfTrue="1" operator="equal">
      <formula>"SUP"</formula>
    </cfRule>
    <cfRule type="cellIs" dxfId="262" priority="36" stopIfTrue="1" operator="equal">
      <formula>"OK"</formula>
    </cfRule>
  </conditionalFormatting>
  <conditionalFormatting sqref="F154 F156 F158 F160 F162 F164 F166 F168 F170 F172 F174 F176 F178 F180 F182">
    <cfRule type="cellIs" dxfId="261" priority="33" stopIfTrue="1" operator="equal">
      <formula>"SUP"</formula>
    </cfRule>
    <cfRule type="cellIs" dxfId="260" priority="34" stopIfTrue="1" operator="equal">
      <formula>"OK"</formula>
    </cfRule>
  </conditionalFormatting>
  <conditionalFormatting sqref="C154 C156 C158 C160 C162 C164 C166 C168 C170 C172 C174 C176 C178 C180 C182">
    <cfRule type="cellIs" dxfId="259" priority="31" stopIfTrue="1" operator="equal">
      <formula>"SUP"</formula>
    </cfRule>
    <cfRule type="cellIs" dxfId="258" priority="32" stopIfTrue="1" operator="equal">
      <formula>"OK"</formula>
    </cfRule>
  </conditionalFormatting>
  <conditionalFormatting sqref="D154 D156 D158 D160 D162 D164 D166 D168 D170 D172 D174 D176 D178 D180 D182">
    <cfRule type="cellIs" dxfId="257" priority="29" stopIfTrue="1" operator="equal">
      <formula>"SUP"</formula>
    </cfRule>
    <cfRule type="cellIs" dxfId="256" priority="30" stopIfTrue="1" operator="equal">
      <formula>"OK"</formula>
    </cfRule>
  </conditionalFormatting>
  <conditionalFormatting sqref="N153 N155 N157 N159 N161 N163 N165 N167 N169 N171 N173 N175 N177 N179 N181">
    <cfRule type="cellIs" dxfId="255" priority="23" stopIfTrue="1" operator="equal">
      <formula>"SUP"</formula>
    </cfRule>
    <cfRule type="cellIs" dxfId="254" priority="24" stopIfTrue="1" operator="equal">
      <formula>"OK"</formula>
    </cfRule>
  </conditionalFormatting>
  <conditionalFormatting sqref="O153 O155 O157 O159 O161 O163 O165 O167 O169 O171 O173 O175 O177 O179 O181">
    <cfRule type="cellIs" dxfId="253" priority="21" stopIfTrue="1" operator="equal">
      <formula>"SUP"</formula>
    </cfRule>
    <cfRule type="cellIs" dxfId="252" priority="22" stopIfTrue="1" operator="equal">
      <formula>"OK"</formula>
    </cfRule>
  </conditionalFormatting>
  <conditionalFormatting sqref="K153 K155 K157 K159 K161 K163 K165 K167 K169 K171 K173 K175 K177 K179 K181">
    <cfRule type="cellIs" dxfId="251" priority="19" stopIfTrue="1" operator="equal">
      <formula>"SUP"</formula>
    </cfRule>
    <cfRule type="cellIs" dxfId="250" priority="20" stopIfTrue="1" operator="equal">
      <formula>"OK"</formula>
    </cfRule>
  </conditionalFormatting>
  <conditionalFormatting sqref="L153:M153 L155:M155 L157:M157 L159:M159 L161:M161 L163:M163 L165:M165 L167:M167 L169:M169 L171:M171 L173:M173 L175:M175 L177:M177 L179:M179 L181:M181">
    <cfRule type="cellIs" dxfId="249" priority="17" stopIfTrue="1" operator="equal">
      <formula>"SUP"</formula>
    </cfRule>
    <cfRule type="cellIs" dxfId="248" priority="18" stopIfTrue="1" operator="equal">
      <formula>"OK"</formula>
    </cfRule>
  </conditionalFormatting>
  <conditionalFormatting sqref="I153 I155 I157 I159 I161 I163 I165 I167 I169 I171 I173 I175 I177 I179 I181">
    <cfRule type="cellIs" dxfId="247" priority="15" stopIfTrue="1" operator="equal">
      <formula>"SUP"</formula>
    </cfRule>
    <cfRule type="cellIs" dxfId="246" priority="16" stopIfTrue="1" operator="equal">
      <formula>"OK"</formula>
    </cfRule>
  </conditionalFormatting>
  <conditionalFormatting sqref="J153 J155 J157 J159 J161 J163 J165 J167 J169 J171 J173 J175 J177 J179 J181">
    <cfRule type="cellIs" dxfId="245" priority="13" stopIfTrue="1" operator="equal">
      <formula>"SUP"</formula>
    </cfRule>
    <cfRule type="cellIs" dxfId="244" priority="14" stopIfTrue="1" operator="equal">
      <formula>"OK"</formula>
    </cfRule>
  </conditionalFormatting>
  <conditionalFormatting sqref="N154:O154 N156:O156 N158:O158 N160:O160 N162:O162 N164:O164 N166:O166 N168:O168 N170:O170 N172:O172 N174:O174 N176:O176 N178:O178 N180:O180 N182:O182">
    <cfRule type="cellIs" dxfId="243" priority="11" stopIfTrue="1" operator="equal">
      <formula>"SUP"</formula>
    </cfRule>
    <cfRule type="cellIs" dxfId="242" priority="12" stopIfTrue="1" operator="equal">
      <formula>"OK"</formula>
    </cfRule>
  </conditionalFormatting>
  <conditionalFormatting sqref="E153 E155 E157 E159 E161 E163 E165 E167 E169 E171 E173 E175 E177 E179 E181">
    <cfRule type="cellIs" dxfId="241" priority="9" stopIfTrue="1" operator="equal">
      <formula>"SUP"</formula>
    </cfRule>
    <cfRule type="cellIs" dxfId="240" priority="10" stopIfTrue="1" operator="equal">
      <formula>"OK"</formula>
    </cfRule>
  </conditionalFormatting>
  <conditionalFormatting sqref="F153 F155 F157 F159 F161 F163 F165 F167 F169 F171 F173 F175 F177 F179 F181">
    <cfRule type="cellIs" dxfId="239" priority="7" stopIfTrue="1" operator="equal">
      <formula>"SUP"</formula>
    </cfRule>
    <cfRule type="cellIs" dxfId="238" priority="8" stopIfTrue="1" operator="equal">
      <formula>"OK"</formula>
    </cfRule>
  </conditionalFormatting>
  <conditionalFormatting sqref="C153 C155 C157 C159 C161 C163 C165 C167 C169 C171 C173 C175 C177 C179 C181">
    <cfRule type="cellIs" dxfId="237" priority="5" stopIfTrue="1" operator="equal">
      <formula>"SUP"</formula>
    </cfRule>
    <cfRule type="cellIs" dxfId="236" priority="6" stopIfTrue="1" operator="equal">
      <formula>"OK"</formula>
    </cfRule>
  </conditionalFormatting>
  <conditionalFormatting sqref="D153 D155 D157 D159 D161 D163 D165 D167 D169 D171 D173 D175 D177 D179 D181">
    <cfRule type="cellIs" dxfId="235" priority="3" stopIfTrue="1" operator="equal">
      <formula>"SUP"</formula>
    </cfRule>
    <cfRule type="cellIs" dxfId="234" priority="4" stopIfTrue="1" operator="equal">
      <formula>"OK"</formula>
    </cfRule>
  </conditionalFormatting>
  <conditionalFormatting sqref="G2:H182">
    <cfRule type="containsText" dxfId="233" priority="1" operator="containsText" text="FAUX">
      <formula>NOT(ISERROR(SEARCH("FAUX",G2)))</formula>
    </cfRule>
    <cfRule type="containsText" dxfId="232" priority="2" operator="containsText" text="VRAI">
      <formula>NOT(ISERROR(SEARCH("VRAI",G2)))</formula>
    </cfRule>
  </conditionalFormatting>
  <dataValidations count="2">
    <dataValidation type="list" showInputMessage="1" showErrorMessage="1" sqref="J1 D1 B1 F1" xr:uid="{00000000-0002-0000-0300-000007000000}">
      <formula1>"SINGLE/DERIVATIVE,MODULAR"</formula1>
    </dataValidation>
    <dataValidation showInputMessage="1" showErrorMessage="1" sqref="G1:H1" xr:uid="{AB90DA7B-1600-4832-9484-EFD67D80B6FF}"/>
  </dataValidations>
  <pageMargins left="0" right="0" top="1.3385826771653544" bottom="0.74803149606299213" header="0.31496062992125984" footer="0.31496062992125984"/>
  <pageSetup paperSize="8" scale="31"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06D03-0CC3-495E-BAEA-6700AE161F5D}">
  <sheetPr codeName="Feuil20">
    <tabColor rgb="FFFFFF66"/>
    <pageSetUpPr fitToPage="1"/>
  </sheetPr>
  <dimension ref="A1:R24"/>
  <sheetViews>
    <sheetView zoomScale="85" zoomScaleNormal="85" workbookViewId="0">
      <pane ySplit="1" topLeftCell="A2" activePane="bottomLeft" state="frozen"/>
      <selection activeCell="AW7" sqref="AW7"/>
      <selection pane="bottomLeft" activeCell="C32" sqref="C32"/>
    </sheetView>
  </sheetViews>
  <sheetFormatPr baseColWidth="10" defaultColWidth="162.42578125" defaultRowHeight="15"/>
  <cols>
    <col min="1" max="1" width="44.85546875" style="3" bestFit="1" customWidth="1"/>
    <col min="2" max="2" width="72.28515625" style="49" customWidth="1"/>
    <col min="3" max="3" width="11.7109375" style="3" customWidth="1"/>
    <col min="4" max="4" width="4.140625" style="3" customWidth="1"/>
    <col min="5" max="5" width="11.7109375" style="3" customWidth="1"/>
    <col min="6" max="6" width="4.140625" style="3" customWidth="1"/>
    <col min="7" max="7" width="7.42578125" style="3" bestFit="1" customWidth="1"/>
    <col min="8" max="8" width="14.140625" style="3" customWidth="1"/>
    <col min="9" max="9" width="31.28515625" style="3" bestFit="1" customWidth="1"/>
    <col min="10" max="10" width="14.140625" style="3" bestFit="1" customWidth="1"/>
    <col min="11" max="11" width="31.28515625" style="3" bestFit="1" customWidth="1"/>
    <col min="12" max="12" width="14.140625" style="3" bestFit="1" customWidth="1"/>
    <col min="13" max="13" width="10.28515625" style="3" hidden="1" customWidth="1"/>
    <col min="14" max="14" width="31.28515625" style="3" hidden="1" customWidth="1"/>
    <col min="15" max="15" width="11.7109375" style="3" hidden="1" customWidth="1"/>
    <col min="16" max="16" width="52.7109375" style="3" hidden="1" customWidth="1"/>
    <col min="17" max="17" width="52.7109375" style="32" hidden="1" customWidth="1"/>
    <col min="18" max="18" width="162.28515625" style="64" bestFit="1" customWidth="1"/>
    <col min="19" max="149" width="10.7109375" style="3" customWidth="1"/>
    <col min="150" max="16384" width="162.42578125" style="3"/>
  </cols>
  <sheetData>
    <row r="1" spans="1:18" s="81" customFormat="1" ht="18.75" customHeight="1">
      <c r="A1" s="72"/>
      <c r="B1" s="80"/>
      <c r="C1" s="73"/>
      <c r="D1" s="80"/>
      <c r="E1" s="73"/>
      <c r="F1" s="80"/>
      <c r="G1" s="74" t="s">
        <v>771</v>
      </c>
      <c r="H1" s="74" t="s">
        <v>772</v>
      </c>
      <c r="I1" s="74" t="s">
        <v>773</v>
      </c>
      <c r="J1" s="74" t="s">
        <v>0</v>
      </c>
      <c r="K1" s="74" t="s">
        <v>773</v>
      </c>
      <c r="L1" s="74" t="s">
        <v>0</v>
      </c>
      <c r="M1" s="75"/>
      <c r="N1" s="76">
        <v>45413</v>
      </c>
      <c r="O1" s="77"/>
      <c r="P1" s="78"/>
      <c r="Q1" s="79"/>
      <c r="R1" s="79"/>
    </row>
    <row r="2" spans="1:18" s="55" customFormat="1" ht="18.75">
      <c r="A2" s="50" t="s">
        <v>118</v>
      </c>
      <c r="B2" s="51"/>
      <c r="C2" s="37"/>
      <c r="D2" s="52"/>
      <c r="E2" s="37"/>
      <c r="F2" s="52"/>
      <c r="G2" s="26" t="b">
        <f t="shared" ref="G2:H24" si="0">I2=K2</f>
        <v>0</v>
      </c>
      <c r="H2" s="26" t="b">
        <f t="shared" si="0"/>
        <v>0</v>
      </c>
      <c r="I2" s="37">
        <v>9872232180</v>
      </c>
      <c r="J2" s="52">
        <v>0</v>
      </c>
      <c r="K2" s="37" t="s">
        <v>775</v>
      </c>
      <c r="L2" s="52">
        <v>1</v>
      </c>
      <c r="M2" s="53"/>
      <c r="N2" s="39" t="s">
        <v>347</v>
      </c>
      <c r="O2" s="39">
        <v>1</v>
      </c>
      <c r="P2" s="54" t="s">
        <v>125</v>
      </c>
      <c r="Q2" s="42" t="s">
        <v>318</v>
      </c>
      <c r="R2" s="66" t="s">
        <v>318</v>
      </c>
    </row>
    <row r="3" spans="1:18" ht="18.75">
      <c r="A3" s="7" t="s">
        <v>254</v>
      </c>
      <c r="B3" s="10"/>
      <c r="C3" s="33"/>
      <c r="D3" s="9"/>
      <c r="E3" s="33"/>
      <c r="F3" s="9"/>
      <c r="G3" s="26" t="b">
        <f t="shared" si="0"/>
        <v>0</v>
      </c>
      <c r="H3" s="26" t="b">
        <f t="shared" si="0"/>
        <v>1</v>
      </c>
      <c r="I3" s="33" t="s">
        <v>776</v>
      </c>
      <c r="J3" s="8" t="s">
        <v>1</v>
      </c>
      <c r="K3" s="34" t="s">
        <v>777</v>
      </c>
      <c r="L3" s="9" t="s">
        <v>1</v>
      </c>
      <c r="M3" s="26"/>
      <c r="N3" s="34" t="s">
        <v>348</v>
      </c>
      <c r="O3" s="9">
        <v>1</v>
      </c>
      <c r="P3" s="35" t="s">
        <v>258</v>
      </c>
      <c r="Q3" s="36" t="s">
        <v>287</v>
      </c>
      <c r="R3" s="65" t="s">
        <v>287</v>
      </c>
    </row>
    <row r="4" spans="1:18" s="55" customFormat="1" ht="18.75">
      <c r="A4" s="50" t="s">
        <v>151</v>
      </c>
      <c r="B4" s="51"/>
      <c r="C4" s="37"/>
      <c r="D4" s="52"/>
      <c r="E4" s="37"/>
      <c r="F4" s="52"/>
      <c r="G4" s="26" t="b">
        <f t="shared" si="0"/>
        <v>0</v>
      </c>
      <c r="H4" s="26" t="b">
        <f t="shared" si="0"/>
        <v>1</v>
      </c>
      <c r="I4" s="37" t="s">
        <v>778</v>
      </c>
      <c r="J4" s="52" t="s">
        <v>1</v>
      </c>
      <c r="K4" s="37" t="s">
        <v>779</v>
      </c>
      <c r="L4" s="52" t="s">
        <v>1</v>
      </c>
      <c r="M4" s="53"/>
      <c r="N4" s="39" t="s">
        <v>349</v>
      </c>
      <c r="O4" s="39">
        <v>1</v>
      </c>
      <c r="P4" s="54" t="s">
        <v>3</v>
      </c>
      <c r="Q4" s="42" t="s">
        <v>2</v>
      </c>
      <c r="R4" s="66" t="s">
        <v>2</v>
      </c>
    </row>
    <row r="5" spans="1:18" ht="18.75">
      <c r="A5" s="7" t="s">
        <v>152</v>
      </c>
      <c r="B5" s="10"/>
      <c r="C5" s="33"/>
      <c r="D5" s="9"/>
      <c r="E5" s="33"/>
      <c r="F5" s="9"/>
      <c r="G5" s="26" t="b">
        <f t="shared" si="0"/>
        <v>0</v>
      </c>
      <c r="H5" s="26" t="b">
        <f t="shared" si="0"/>
        <v>0</v>
      </c>
      <c r="I5" s="33">
        <v>9872232280</v>
      </c>
      <c r="J5" s="8">
        <v>0</v>
      </c>
      <c r="K5" s="34" t="s">
        <v>780</v>
      </c>
      <c r="L5" s="9">
        <v>1</v>
      </c>
      <c r="M5" s="26"/>
      <c r="N5" s="34" t="s">
        <v>350</v>
      </c>
      <c r="O5" s="9">
        <v>1</v>
      </c>
      <c r="P5" s="35" t="s">
        <v>228</v>
      </c>
      <c r="Q5" s="36" t="s">
        <v>139</v>
      </c>
      <c r="R5" s="65" t="s">
        <v>139</v>
      </c>
    </row>
    <row r="6" spans="1:18" s="55" customFormat="1" ht="18.75">
      <c r="A6" s="50" t="s">
        <v>81</v>
      </c>
      <c r="B6" s="51"/>
      <c r="C6" s="37"/>
      <c r="D6" s="52"/>
      <c r="E6" s="37"/>
      <c r="F6" s="52"/>
      <c r="G6" s="26" t="b">
        <f t="shared" si="0"/>
        <v>1</v>
      </c>
      <c r="H6" s="26" t="b">
        <f t="shared" si="0"/>
        <v>0</v>
      </c>
      <c r="I6" s="37" t="s">
        <v>781</v>
      </c>
      <c r="J6" s="52">
        <v>2</v>
      </c>
      <c r="K6" s="37" t="s">
        <v>781</v>
      </c>
      <c r="L6" s="52">
        <v>1</v>
      </c>
      <c r="M6" s="53"/>
      <c r="N6" s="39" t="s">
        <v>351</v>
      </c>
      <c r="O6" s="39">
        <v>1</v>
      </c>
      <c r="P6" s="54" t="s">
        <v>324</v>
      </c>
      <c r="Q6" s="42" t="s">
        <v>323</v>
      </c>
      <c r="R6" s="66" t="s">
        <v>323</v>
      </c>
    </row>
    <row r="7" spans="1:18" ht="18.75">
      <c r="A7" s="7" t="s">
        <v>4</v>
      </c>
      <c r="B7" s="10"/>
      <c r="C7" s="33"/>
      <c r="D7" s="9"/>
      <c r="E7" s="33"/>
      <c r="F7" s="9"/>
      <c r="G7" s="26" t="b">
        <f t="shared" si="0"/>
        <v>1</v>
      </c>
      <c r="H7" s="26" t="b">
        <f t="shared" si="0"/>
        <v>0</v>
      </c>
      <c r="I7" s="33" t="s">
        <v>782</v>
      </c>
      <c r="J7" s="8">
        <v>2</v>
      </c>
      <c r="K7" s="34" t="s">
        <v>782</v>
      </c>
      <c r="L7" s="9">
        <v>1</v>
      </c>
      <c r="M7" s="26"/>
      <c r="N7" s="34" t="s">
        <v>352</v>
      </c>
      <c r="O7" s="9">
        <v>1</v>
      </c>
      <c r="P7" s="35" t="s">
        <v>126</v>
      </c>
      <c r="Q7" s="36" t="s">
        <v>301</v>
      </c>
      <c r="R7" s="65" t="s">
        <v>301</v>
      </c>
    </row>
    <row r="8" spans="1:18" s="55" customFormat="1" ht="18.75">
      <c r="A8" s="50" t="s">
        <v>253</v>
      </c>
      <c r="B8" s="51"/>
      <c r="C8" s="37"/>
      <c r="D8" s="52"/>
      <c r="E8" s="37"/>
      <c r="F8" s="52"/>
      <c r="G8" s="26" t="b">
        <f t="shared" si="0"/>
        <v>1</v>
      </c>
      <c r="H8" s="26" t="b">
        <f t="shared" si="0"/>
        <v>0</v>
      </c>
      <c r="I8" s="37" t="s">
        <v>783</v>
      </c>
      <c r="J8" s="52">
        <v>2</v>
      </c>
      <c r="K8" s="37" t="s">
        <v>783</v>
      </c>
      <c r="L8" s="52">
        <v>1</v>
      </c>
      <c r="M8" s="53"/>
      <c r="N8" s="39" t="s">
        <v>355</v>
      </c>
      <c r="O8" s="39">
        <v>1</v>
      </c>
      <c r="P8" s="54" t="s">
        <v>260</v>
      </c>
      <c r="Q8" s="42" t="s">
        <v>280</v>
      </c>
      <c r="R8" s="66" t="s">
        <v>280</v>
      </c>
    </row>
    <row r="9" spans="1:18" ht="18.75">
      <c r="A9" s="7" t="s">
        <v>8</v>
      </c>
      <c r="B9" s="10"/>
      <c r="C9" s="33"/>
      <c r="D9" s="9"/>
      <c r="E9" s="33"/>
      <c r="F9" s="9"/>
      <c r="G9" s="26" t="b">
        <f t="shared" si="0"/>
        <v>1</v>
      </c>
      <c r="H9" s="26" t="b">
        <f t="shared" si="0"/>
        <v>0</v>
      </c>
      <c r="I9" s="33" t="s">
        <v>784</v>
      </c>
      <c r="J9" s="8">
        <v>2</v>
      </c>
      <c r="K9" s="34" t="s">
        <v>784</v>
      </c>
      <c r="L9" s="9">
        <v>1</v>
      </c>
      <c r="M9" s="26"/>
      <c r="N9" s="34" t="s">
        <v>356</v>
      </c>
      <c r="O9" s="9">
        <v>1</v>
      </c>
      <c r="P9" s="35" t="s">
        <v>275</v>
      </c>
      <c r="Q9" s="36" t="s">
        <v>302</v>
      </c>
      <c r="R9" s="65" t="s">
        <v>302</v>
      </c>
    </row>
    <row r="10" spans="1:18" s="55" customFormat="1" ht="18.75">
      <c r="A10" s="50" t="s">
        <v>249</v>
      </c>
      <c r="B10" s="51"/>
      <c r="C10" s="37"/>
      <c r="D10" s="52"/>
      <c r="E10" s="37"/>
      <c r="F10" s="52"/>
      <c r="G10" s="26" t="b">
        <f t="shared" si="0"/>
        <v>1</v>
      </c>
      <c r="H10" s="26" t="b">
        <f t="shared" si="0"/>
        <v>0</v>
      </c>
      <c r="I10" s="37" t="s">
        <v>785</v>
      </c>
      <c r="J10" s="52">
        <v>1</v>
      </c>
      <c r="K10" s="37" t="s">
        <v>785</v>
      </c>
      <c r="L10" s="52" t="s">
        <v>1</v>
      </c>
      <c r="M10" s="53"/>
      <c r="N10" s="39" t="s">
        <v>357</v>
      </c>
      <c r="O10" s="39">
        <v>1</v>
      </c>
      <c r="P10" s="54" t="s">
        <v>261</v>
      </c>
      <c r="Q10" s="42" t="s">
        <v>284</v>
      </c>
      <c r="R10" s="66" t="s">
        <v>284</v>
      </c>
    </row>
    <row r="11" spans="1:18" ht="18.75">
      <c r="A11" s="7" t="s">
        <v>14</v>
      </c>
      <c r="B11" s="10"/>
      <c r="C11" s="33"/>
      <c r="D11" s="9"/>
      <c r="E11" s="33"/>
      <c r="F11" s="9"/>
      <c r="G11" s="26" t="b">
        <f t="shared" si="0"/>
        <v>1</v>
      </c>
      <c r="H11" s="26" t="b">
        <f t="shared" si="0"/>
        <v>0</v>
      </c>
      <c r="I11" s="33" t="s">
        <v>786</v>
      </c>
      <c r="J11" s="8">
        <v>1</v>
      </c>
      <c r="K11" s="34" t="s">
        <v>786</v>
      </c>
      <c r="L11" s="9" t="s">
        <v>1</v>
      </c>
      <c r="M11" s="26"/>
      <c r="N11" s="34" t="s">
        <v>358</v>
      </c>
      <c r="O11" s="9">
        <v>1</v>
      </c>
      <c r="P11" s="35" t="s">
        <v>505</v>
      </c>
      <c r="Q11" s="36" t="s">
        <v>120</v>
      </c>
      <c r="R11" s="65" t="s">
        <v>120</v>
      </c>
    </row>
    <row r="12" spans="1:18" s="55" customFormat="1" ht="18.75">
      <c r="A12" s="50" t="s">
        <v>7</v>
      </c>
      <c r="B12" s="51"/>
      <c r="C12" s="37"/>
      <c r="D12" s="52"/>
      <c r="E12" s="37"/>
      <c r="F12" s="52"/>
      <c r="G12" s="26" t="b">
        <f t="shared" si="0"/>
        <v>1</v>
      </c>
      <c r="H12" s="26" t="b">
        <f t="shared" si="0"/>
        <v>0</v>
      </c>
      <c r="I12" s="37" t="s">
        <v>787</v>
      </c>
      <c r="J12" s="52">
        <v>1</v>
      </c>
      <c r="K12" s="37" t="s">
        <v>787</v>
      </c>
      <c r="L12" s="52" t="s">
        <v>1</v>
      </c>
      <c r="M12" s="53"/>
      <c r="N12" s="39" t="s">
        <v>359</v>
      </c>
      <c r="O12" s="39">
        <v>1</v>
      </c>
      <c r="P12" s="54" t="s">
        <v>128</v>
      </c>
      <c r="Q12" s="42" t="s">
        <v>316</v>
      </c>
      <c r="R12" s="66" t="s">
        <v>316</v>
      </c>
    </row>
    <row r="13" spans="1:18" ht="18.75">
      <c r="A13" s="7" t="s">
        <v>248</v>
      </c>
      <c r="B13" s="10"/>
      <c r="C13" s="33"/>
      <c r="D13" s="9"/>
      <c r="E13" s="33"/>
      <c r="F13" s="9"/>
      <c r="G13" s="26" t="b">
        <f t="shared" si="0"/>
        <v>1</v>
      </c>
      <c r="H13" s="26" t="b">
        <f t="shared" si="0"/>
        <v>0</v>
      </c>
      <c r="I13" s="33" t="s">
        <v>788</v>
      </c>
      <c r="J13" s="8">
        <v>2</v>
      </c>
      <c r="K13" s="34" t="s">
        <v>788</v>
      </c>
      <c r="L13" s="9">
        <v>1</v>
      </c>
      <c r="M13" s="26"/>
      <c r="N13" s="34" t="s">
        <v>360</v>
      </c>
      <c r="O13" s="9">
        <v>1</v>
      </c>
      <c r="P13" s="35" t="s">
        <v>262</v>
      </c>
      <c r="Q13" s="36" t="s">
        <v>283</v>
      </c>
      <c r="R13" s="65" t="s">
        <v>283</v>
      </c>
    </row>
    <row r="14" spans="1:18" s="55" customFormat="1" ht="18.75">
      <c r="A14" s="50" t="s">
        <v>11</v>
      </c>
      <c r="B14" s="51"/>
      <c r="C14" s="37"/>
      <c r="D14" s="52"/>
      <c r="E14" s="37"/>
      <c r="F14" s="52"/>
      <c r="G14" s="26" t="b">
        <f t="shared" si="0"/>
        <v>1</v>
      </c>
      <c r="H14" s="26" t="b">
        <f t="shared" si="0"/>
        <v>0</v>
      </c>
      <c r="I14" s="37" t="s">
        <v>789</v>
      </c>
      <c r="J14" s="52">
        <v>2</v>
      </c>
      <c r="K14" s="37" t="s">
        <v>789</v>
      </c>
      <c r="L14" s="52">
        <v>1</v>
      </c>
      <c r="M14" s="53"/>
      <c r="N14" s="39" t="s">
        <v>361</v>
      </c>
      <c r="O14" s="39">
        <v>1</v>
      </c>
      <c r="P14" s="54" t="s">
        <v>288</v>
      </c>
      <c r="Q14" s="42" t="s">
        <v>317</v>
      </c>
      <c r="R14" s="66" t="s">
        <v>317</v>
      </c>
    </row>
    <row r="15" spans="1:18" ht="18.75">
      <c r="A15" s="7" t="s">
        <v>252</v>
      </c>
      <c r="B15" s="10"/>
      <c r="C15" s="33"/>
      <c r="D15" s="9"/>
      <c r="E15" s="33"/>
      <c r="F15" s="9"/>
      <c r="G15" s="26" t="b">
        <f t="shared" si="0"/>
        <v>1</v>
      </c>
      <c r="H15" s="26" t="b">
        <f t="shared" si="0"/>
        <v>0</v>
      </c>
      <c r="I15" s="33" t="s">
        <v>790</v>
      </c>
      <c r="J15" s="8">
        <v>2</v>
      </c>
      <c r="K15" s="34" t="s">
        <v>790</v>
      </c>
      <c r="L15" s="9">
        <v>1</v>
      </c>
      <c r="M15" s="26"/>
      <c r="N15" s="34" t="s">
        <v>362</v>
      </c>
      <c r="O15" s="9">
        <v>1</v>
      </c>
      <c r="P15" s="35" t="s">
        <v>263</v>
      </c>
      <c r="Q15" s="36" t="s">
        <v>285</v>
      </c>
      <c r="R15" s="65" t="s">
        <v>285</v>
      </c>
    </row>
    <row r="16" spans="1:18" s="55" customFormat="1" ht="18.75">
      <c r="A16" s="50" t="s">
        <v>12</v>
      </c>
      <c r="B16" s="51"/>
      <c r="C16" s="37"/>
      <c r="D16" s="52"/>
      <c r="E16" s="37"/>
      <c r="F16" s="52"/>
      <c r="G16" s="26" t="b">
        <f t="shared" si="0"/>
        <v>1</v>
      </c>
      <c r="H16" s="26" t="b">
        <f t="shared" si="0"/>
        <v>0</v>
      </c>
      <c r="I16" s="37" t="s">
        <v>791</v>
      </c>
      <c r="J16" s="52">
        <v>2</v>
      </c>
      <c r="K16" s="37" t="s">
        <v>791</v>
      </c>
      <c r="L16" s="52">
        <v>1</v>
      </c>
      <c r="M16" s="53"/>
      <c r="N16" s="39" t="s">
        <v>363</v>
      </c>
      <c r="O16" s="39">
        <v>1</v>
      </c>
      <c r="P16" s="54" t="s">
        <v>506</v>
      </c>
      <c r="Q16" s="42" t="s">
        <v>174</v>
      </c>
      <c r="R16" s="66" t="s">
        <v>174</v>
      </c>
    </row>
    <row r="17" spans="1:18" ht="30">
      <c r="A17" s="7" t="s">
        <v>13</v>
      </c>
      <c r="B17" s="10"/>
      <c r="C17" s="33"/>
      <c r="D17" s="9"/>
      <c r="E17" s="33"/>
      <c r="F17" s="9"/>
      <c r="G17" s="26" t="b">
        <f t="shared" si="0"/>
        <v>0</v>
      </c>
      <c r="H17" s="26" t="b">
        <f t="shared" si="0"/>
        <v>0</v>
      </c>
      <c r="I17" s="33">
        <v>9861034580</v>
      </c>
      <c r="J17" s="8">
        <v>2</v>
      </c>
      <c r="K17" s="34" t="s">
        <v>792</v>
      </c>
      <c r="L17" s="9">
        <v>1</v>
      </c>
      <c r="M17" s="26"/>
      <c r="N17" s="34" t="s">
        <v>364</v>
      </c>
      <c r="O17" s="9">
        <v>1</v>
      </c>
      <c r="P17" s="35" t="s">
        <v>735</v>
      </c>
      <c r="Q17" s="36" t="s">
        <v>150</v>
      </c>
      <c r="R17" s="65" t="s">
        <v>150</v>
      </c>
    </row>
    <row r="18" spans="1:18" s="55" customFormat="1" ht="18.75">
      <c r="A18" s="50" t="s">
        <v>84</v>
      </c>
      <c r="B18" s="51"/>
      <c r="C18" s="37"/>
      <c r="D18" s="52"/>
      <c r="E18" s="37"/>
      <c r="F18" s="52"/>
      <c r="G18" s="26" t="b">
        <f t="shared" si="0"/>
        <v>1</v>
      </c>
      <c r="H18" s="26" t="b">
        <f t="shared" si="0"/>
        <v>0</v>
      </c>
      <c r="I18" s="37" t="s">
        <v>793</v>
      </c>
      <c r="J18" s="52">
        <v>2</v>
      </c>
      <c r="K18" s="37" t="s">
        <v>793</v>
      </c>
      <c r="L18" s="52">
        <v>1</v>
      </c>
      <c r="M18" s="53"/>
      <c r="N18" s="39" t="s">
        <v>365</v>
      </c>
      <c r="O18" s="39">
        <v>1</v>
      </c>
      <c r="P18" s="54" t="s">
        <v>507</v>
      </c>
      <c r="Q18" s="42" t="s">
        <v>169</v>
      </c>
      <c r="R18" s="66" t="s">
        <v>169</v>
      </c>
    </row>
    <row r="19" spans="1:18" ht="18.75">
      <c r="A19" s="7" t="s">
        <v>76</v>
      </c>
      <c r="B19" s="10"/>
      <c r="C19" s="33"/>
      <c r="D19" s="9"/>
      <c r="E19" s="33"/>
      <c r="F19" s="9"/>
      <c r="G19" s="26" t="b">
        <f t="shared" si="0"/>
        <v>0</v>
      </c>
      <c r="H19" s="26" t="b">
        <f t="shared" si="0"/>
        <v>0</v>
      </c>
      <c r="I19" s="33" t="s">
        <v>794</v>
      </c>
      <c r="J19" s="8" t="s">
        <v>1</v>
      </c>
      <c r="K19" s="34" t="s">
        <v>795</v>
      </c>
      <c r="L19" s="9">
        <v>1</v>
      </c>
      <c r="M19" s="26"/>
      <c r="N19" s="34" t="s">
        <v>366</v>
      </c>
      <c r="O19" s="9">
        <v>1</v>
      </c>
      <c r="P19" s="35" t="s">
        <v>508</v>
      </c>
      <c r="Q19" s="36" t="s">
        <v>119</v>
      </c>
      <c r="R19" s="65" t="s">
        <v>119</v>
      </c>
    </row>
    <row r="20" spans="1:18" s="55" customFormat="1" ht="18.75">
      <c r="A20" s="50" t="s">
        <v>83</v>
      </c>
      <c r="B20" s="51"/>
      <c r="C20" s="37"/>
      <c r="D20" s="52"/>
      <c r="E20" s="37"/>
      <c r="F20" s="52"/>
      <c r="G20" s="26" t="b">
        <f t="shared" si="0"/>
        <v>0</v>
      </c>
      <c r="H20" s="26" t="b">
        <f t="shared" si="0"/>
        <v>0</v>
      </c>
      <c r="I20" s="37" t="s">
        <v>796</v>
      </c>
      <c r="J20" s="52" t="s">
        <v>1</v>
      </c>
      <c r="K20" s="37" t="s">
        <v>797</v>
      </c>
      <c r="L20" s="52">
        <v>1</v>
      </c>
      <c r="M20" s="53"/>
      <c r="N20" s="39" t="s">
        <v>367</v>
      </c>
      <c r="O20" s="39">
        <v>1</v>
      </c>
      <c r="P20" s="54" t="s">
        <v>509</v>
      </c>
      <c r="Q20" s="42" t="s">
        <v>121</v>
      </c>
      <c r="R20" s="66" t="s">
        <v>121</v>
      </c>
    </row>
    <row r="21" spans="1:18" ht="18.75">
      <c r="A21" s="7" t="s">
        <v>82</v>
      </c>
      <c r="B21" s="10"/>
      <c r="C21" s="33"/>
      <c r="D21" s="9"/>
      <c r="E21" s="33"/>
      <c r="F21" s="9"/>
      <c r="G21" s="26" t="b">
        <f t="shared" si="0"/>
        <v>1</v>
      </c>
      <c r="H21" s="26" t="b">
        <f t="shared" si="0"/>
        <v>0</v>
      </c>
      <c r="I21" s="33" t="s">
        <v>798</v>
      </c>
      <c r="J21" s="8">
        <v>2</v>
      </c>
      <c r="K21" s="34" t="s">
        <v>798</v>
      </c>
      <c r="L21" s="9">
        <v>1</v>
      </c>
      <c r="M21" s="26"/>
      <c r="N21" s="34" t="s">
        <v>368</v>
      </c>
      <c r="O21" s="9">
        <v>1</v>
      </c>
      <c r="P21" s="35" t="s">
        <v>510</v>
      </c>
      <c r="Q21" s="36" t="s">
        <v>175</v>
      </c>
      <c r="R21" s="65" t="s">
        <v>175</v>
      </c>
    </row>
    <row r="22" spans="1:18" s="55" customFormat="1" ht="18.75">
      <c r="A22" s="50" t="s">
        <v>93</v>
      </c>
      <c r="B22" s="51"/>
      <c r="C22" s="37"/>
      <c r="D22" s="52"/>
      <c r="E22" s="37"/>
      <c r="F22" s="52"/>
      <c r="G22" s="26" t="b">
        <f t="shared" si="0"/>
        <v>1</v>
      </c>
      <c r="H22" s="26" t="b">
        <f t="shared" si="0"/>
        <v>0</v>
      </c>
      <c r="I22" s="37" t="s">
        <v>799</v>
      </c>
      <c r="J22" s="52">
        <v>2</v>
      </c>
      <c r="K22" s="37" t="s">
        <v>799</v>
      </c>
      <c r="L22" s="52">
        <v>1</v>
      </c>
      <c r="M22" s="53"/>
      <c r="N22" s="39" t="s">
        <v>369</v>
      </c>
      <c r="O22" s="39">
        <v>1</v>
      </c>
      <c r="P22" s="54" t="s">
        <v>229</v>
      </c>
      <c r="Q22" s="42" t="s">
        <v>176</v>
      </c>
      <c r="R22" s="66" t="s">
        <v>176</v>
      </c>
    </row>
    <row r="23" spans="1:18" ht="30">
      <c r="A23" s="7" t="s">
        <v>170</v>
      </c>
      <c r="B23" s="10"/>
      <c r="C23" s="33"/>
      <c r="D23" s="9"/>
      <c r="E23" s="33"/>
      <c r="F23" s="9"/>
      <c r="G23" s="26" t="b">
        <f t="shared" si="0"/>
        <v>1</v>
      </c>
      <c r="H23" s="26" t="b">
        <f t="shared" si="0"/>
        <v>0</v>
      </c>
      <c r="I23" s="33" t="s">
        <v>800</v>
      </c>
      <c r="J23" s="8">
        <v>2</v>
      </c>
      <c r="K23" s="34" t="s">
        <v>800</v>
      </c>
      <c r="L23" s="9">
        <v>1</v>
      </c>
      <c r="M23" s="26"/>
      <c r="N23" s="34" t="s">
        <v>370</v>
      </c>
      <c r="O23" s="9">
        <v>1</v>
      </c>
      <c r="P23" s="35" t="s">
        <v>511</v>
      </c>
      <c r="Q23" s="36" t="s">
        <v>177</v>
      </c>
      <c r="R23" s="65" t="s">
        <v>177</v>
      </c>
    </row>
    <row r="24" spans="1:18" s="55" customFormat="1" ht="30">
      <c r="A24" s="50" t="s">
        <v>171</v>
      </c>
      <c r="B24" s="51"/>
      <c r="C24" s="37"/>
      <c r="D24" s="52"/>
      <c r="E24" s="37"/>
      <c r="F24" s="52"/>
      <c r="G24" s="26" t="b">
        <f t="shared" si="0"/>
        <v>1</v>
      </c>
      <c r="H24" s="26" t="b">
        <f t="shared" si="0"/>
        <v>0</v>
      </c>
      <c r="I24" s="37" t="s">
        <v>801</v>
      </c>
      <c r="J24" s="52">
        <v>2</v>
      </c>
      <c r="K24" s="37" t="s">
        <v>801</v>
      </c>
      <c r="L24" s="52">
        <v>1</v>
      </c>
      <c r="M24" s="53"/>
      <c r="N24" s="39" t="s">
        <v>371</v>
      </c>
      <c r="O24" s="39">
        <v>1</v>
      </c>
      <c r="P24" s="54" t="s">
        <v>512</v>
      </c>
      <c r="Q24" s="42" t="s">
        <v>178</v>
      </c>
      <c r="R24" s="66" t="s">
        <v>178</v>
      </c>
    </row>
  </sheetData>
  <conditionalFormatting sqref="B3 B5 B7 B9 B11 B13 B15 B17 B19 B21 B23">
    <cfRule type="cellIs" dxfId="231" priority="231" stopIfTrue="1" operator="equal">
      <formula>"SUP"</formula>
    </cfRule>
    <cfRule type="cellIs" dxfId="230" priority="232" stopIfTrue="1" operator="equal">
      <formula>"OK"</formula>
    </cfRule>
  </conditionalFormatting>
  <conditionalFormatting sqref="B2 B4 B6 B8 B10 B12 B14 B16 B18 B20 B22 B24">
    <cfRule type="cellIs" dxfId="201" priority="201" stopIfTrue="1" operator="equal">
      <formula>"SUP"</formula>
    </cfRule>
    <cfRule type="cellIs" dxfId="200" priority="202" stopIfTrue="1" operator="equal">
      <formula>"OK"</formula>
    </cfRule>
  </conditionalFormatting>
  <conditionalFormatting sqref="K2 K4 K6 K8 K10 K12 K14 K16 K18 K20 K22 K24">
    <cfRule type="cellIs" dxfId="199" priority="199" stopIfTrue="1" operator="equal">
      <formula>"SUP"</formula>
    </cfRule>
    <cfRule type="cellIs" dxfId="198" priority="200" stopIfTrue="1" operator="equal">
      <formula>"OK"</formula>
    </cfRule>
  </conditionalFormatting>
  <conditionalFormatting sqref="L2:M2 L4:M4 L6:M6 L8:M8 L10:M10 L12:M12 L14:M14 L16:M16 L18:M18 L20:M20 L22:M22 L24:M24">
    <cfRule type="cellIs" dxfId="197" priority="197" stopIfTrue="1" operator="equal">
      <formula>"SUP"</formula>
    </cfRule>
    <cfRule type="cellIs" dxfId="196" priority="198" stopIfTrue="1" operator="equal">
      <formula>"OK"</formula>
    </cfRule>
  </conditionalFormatting>
  <conditionalFormatting sqref="I2 I4 I6 I8 I10 I12 I14 I16 I18 I20 I22 I24">
    <cfRule type="cellIs" dxfId="193" priority="193" stopIfTrue="1" operator="equal">
      <formula>"SUP"</formula>
    </cfRule>
    <cfRule type="cellIs" dxfId="192" priority="194" stopIfTrue="1" operator="equal">
      <formula>"OK"</formula>
    </cfRule>
  </conditionalFormatting>
  <conditionalFormatting sqref="J2 J4 J6 J8 J10 J12 J14 J16 J18 J20 J22 J24">
    <cfRule type="cellIs" dxfId="191" priority="191" stopIfTrue="1" operator="equal">
      <formula>"SUP"</formula>
    </cfRule>
    <cfRule type="cellIs" dxfId="190" priority="192" stopIfTrue="1" operator="equal">
      <formula>"OK"</formula>
    </cfRule>
  </conditionalFormatting>
  <conditionalFormatting sqref="E2 E4 E6 E8 E10 E12 E14 E16 E18 E20 E22 E24">
    <cfRule type="cellIs" dxfId="187" priority="187" stopIfTrue="1" operator="equal">
      <formula>"SUP"</formula>
    </cfRule>
    <cfRule type="cellIs" dxfId="186" priority="188" stopIfTrue="1" operator="equal">
      <formula>"OK"</formula>
    </cfRule>
  </conditionalFormatting>
  <conditionalFormatting sqref="F2 F4 F6 F8 F10 F12 F14 F16 F18 F20 F22 F24">
    <cfRule type="cellIs" dxfId="185" priority="185" stopIfTrue="1" operator="equal">
      <formula>"SUP"</formula>
    </cfRule>
    <cfRule type="cellIs" dxfId="184" priority="186" stopIfTrue="1" operator="equal">
      <formula>"OK"</formula>
    </cfRule>
  </conditionalFormatting>
  <conditionalFormatting sqref="C2 C4 C6 C8 C10 C12 C14 C16 C18 C20 C22 C24">
    <cfRule type="cellIs" dxfId="181" priority="181" stopIfTrue="1" operator="equal">
      <formula>"SUP"</formula>
    </cfRule>
    <cfRule type="cellIs" dxfId="180" priority="182" stopIfTrue="1" operator="equal">
      <formula>"OK"</formula>
    </cfRule>
  </conditionalFormatting>
  <conditionalFormatting sqref="D2 D4 D6 D8 D10 D12 D14 D16 D18 D20 D22 D24">
    <cfRule type="cellIs" dxfId="179" priority="179" stopIfTrue="1" operator="equal">
      <formula>"SUP"</formula>
    </cfRule>
    <cfRule type="cellIs" dxfId="178" priority="180" stopIfTrue="1" operator="equal">
      <formula>"OK"</formula>
    </cfRule>
  </conditionalFormatting>
  <conditionalFormatting sqref="N3 N5 N7 N9 N11 N13 N15 N17 N19 N21 N23">
    <cfRule type="cellIs" dxfId="175" priority="175" stopIfTrue="1" operator="equal">
      <formula>"SUP"</formula>
    </cfRule>
    <cfRule type="cellIs" dxfId="174" priority="176" stopIfTrue="1" operator="equal">
      <formula>"OK"</formula>
    </cfRule>
  </conditionalFormatting>
  <conditionalFormatting sqref="O3 O5 O7 O9 O11 O13 O15 O17 O19 O21 O23">
    <cfRule type="cellIs" dxfId="173" priority="173" stopIfTrue="1" operator="equal">
      <formula>"SUP"</formula>
    </cfRule>
    <cfRule type="cellIs" dxfId="172" priority="174" stopIfTrue="1" operator="equal">
      <formula>"OK"</formula>
    </cfRule>
  </conditionalFormatting>
  <conditionalFormatting sqref="K3 K5 K7 K9 K11 K13 K15 K17 K19 K21 K23">
    <cfRule type="cellIs" dxfId="171" priority="171" stopIfTrue="1" operator="equal">
      <formula>"SUP"</formula>
    </cfRule>
    <cfRule type="cellIs" dxfId="170" priority="172" stopIfTrue="1" operator="equal">
      <formula>"OK"</formula>
    </cfRule>
  </conditionalFormatting>
  <conditionalFormatting sqref="L3:M3 L5:M5 L7:M7 L9:M9 L11:M11 L13:M13 L15:M15 L17:M17 L19:M19 L21:M21 L23:M23">
    <cfRule type="cellIs" dxfId="169" priority="169" stopIfTrue="1" operator="equal">
      <formula>"SUP"</formula>
    </cfRule>
    <cfRule type="cellIs" dxfId="168" priority="170" stopIfTrue="1" operator="equal">
      <formula>"OK"</formula>
    </cfRule>
  </conditionalFormatting>
  <conditionalFormatting sqref="I3 I5 I7 I9 I11 I13 I15 I17 I19 I21 I23">
    <cfRule type="cellIs" dxfId="167" priority="167" stopIfTrue="1" operator="equal">
      <formula>"SUP"</formula>
    </cfRule>
    <cfRule type="cellIs" dxfId="166" priority="168" stopIfTrue="1" operator="equal">
      <formula>"OK"</formula>
    </cfRule>
  </conditionalFormatting>
  <conditionalFormatting sqref="J3 J5 J7 J9 J11 J13 J15 J17 J19 J21 J23">
    <cfRule type="cellIs" dxfId="165" priority="165" stopIfTrue="1" operator="equal">
      <formula>"SUP"</formula>
    </cfRule>
    <cfRule type="cellIs" dxfId="164" priority="166" stopIfTrue="1" operator="equal">
      <formula>"OK"</formula>
    </cfRule>
  </conditionalFormatting>
  <conditionalFormatting sqref="N2:O2 N4:O4 N6:O6 N8:O8 N10:O10 N12:O12 N14:O14 N16:O16 N18:O18 N20:O20 N22:O22 N24:O24">
    <cfRule type="cellIs" dxfId="163" priority="163" stopIfTrue="1" operator="equal">
      <formula>"SUP"</formula>
    </cfRule>
    <cfRule type="cellIs" dxfId="162" priority="164" stopIfTrue="1" operator="equal">
      <formula>"OK"</formula>
    </cfRule>
  </conditionalFormatting>
  <conditionalFormatting sqref="E3 E5 E7 E9 E11 E13 E15 E17 E19 E21 E23">
    <cfRule type="cellIs" dxfId="161" priority="161" stopIfTrue="1" operator="equal">
      <formula>"SUP"</formula>
    </cfRule>
    <cfRule type="cellIs" dxfId="160" priority="162" stopIfTrue="1" operator="equal">
      <formula>"OK"</formula>
    </cfRule>
  </conditionalFormatting>
  <conditionalFormatting sqref="F3 F5 F7 F9 F11 F13 F15 F17 F19 F21 F23">
    <cfRule type="cellIs" dxfId="159" priority="159" stopIfTrue="1" operator="equal">
      <formula>"SUP"</formula>
    </cfRule>
    <cfRule type="cellIs" dxfId="158" priority="160" stopIfTrue="1" operator="equal">
      <formula>"OK"</formula>
    </cfRule>
  </conditionalFormatting>
  <conditionalFormatting sqref="C3 C5 C7 C9 C11 C13 C15 C17 C19 C21 C23">
    <cfRule type="cellIs" dxfId="157" priority="157" stopIfTrue="1" operator="equal">
      <formula>"SUP"</formula>
    </cfRule>
    <cfRule type="cellIs" dxfId="156" priority="158" stopIfTrue="1" operator="equal">
      <formula>"OK"</formula>
    </cfRule>
  </conditionalFormatting>
  <conditionalFormatting sqref="D3 D5 D7 D9 D11 D13 D15 D17 D19 D21 D23">
    <cfRule type="cellIs" dxfId="155" priority="155" stopIfTrue="1" operator="equal">
      <formula>"SUP"</formula>
    </cfRule>
    <cfRule type="cellIs" dxfId="154" priority="156" stopIfTrue="1" operator="equal">
      <formula>"OK"</formula>
    </cfRule>
  </conditionalFormatting>
  <conditionalFormatting sqref="G2:H24">
    <cfRule type="containsText" dxfId="1" priority="1" operator="containsText" text="FAUX">
      <formula>NOT(ISERROR(SEARCH("FAUX",G2)))</formula>
    </cfRule>
    <cfRule type="containsText" dxfId="0" priority="2" operator="containsText" text="VRAI">
      <formula>NOT(ISERROR(SEARCH("VRAI",G2)))</formula>
    </cfRule>
  </conditionalFormatting>
  <dataValidations count="2">
    <dataValidation showInputMessage="1" showErrorMessage="1" sqref="G1:H1" xr:uid="{FE9EFD13-EF04-43FF-8741-093C91F4294A}"/>
    <dataValidation type="list" showInputMessage="1" showErrorMessage="1" sqref="J1 D1 B1 F1" xr:uid="{83CCE66B-766D-4E70-9BA0-767FB2187536}">
      <formula1>"SINGLE/DERIVATIVE,MODULAR"</formula1>
    </dataValidation>
  </dataValidations>
  <pageMargins left="0" right="0" top="1.3385826771653544" bottom="0.74803149606299213" header="0.31496062992125984" footer="0.31496062992125984"/>
  <pageSetup paperSize="8" scale="31" orientation="landscape"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53EBE46B64D914AA7F0A08E1171AE51" ma:contentTypeVersion="10" ma:contentTypeDescription="Crée un document." ma:contentTypeScope="" ma:versionID="59503d60ea2429c1229a82388f12a174">
  <xsd:schema xmlns:xsd="http://www.w3.org/2001/XMLSchema" xmlns:xs="http://www.w3.org/2001/XMLSchema" xmlns:p="http://schemas.microsoft.com/office/2006/metadata/properties" xmlns:ns2="ddf3ddd7-4275-4d43-8e93-b37362246410" xmlns:ns3="18d999fc-85fa-4412-8039-331f258bbf5f" targetNamespace="http://schemas.microsoft.com/office/2006/metadata/properties" ma:root="true" ma:fieldsID="8f9d5a6d13215c20df47f7962c3c6d67" ns2:_="" ns3:_="">
    <xsd:import namespace="ddf3ddd7-4275-4d43-8e93-b37362246410"/>
    <xsd:import namespace="18d999fc-85fa-4412-8039-331f258bbf5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f3ddd7-4275-4d43-8e93-b3736224641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8d999fc-85fa-4412-8039-331f258bbf5f" elementFormDefault="qualified">
    <xsd:import namespace="http://schemas.microsoft.com/office/2006/documentManagement/types"/>
    <xsd:import namespace="http://schemas.microsoft.com/office/infopath/2007/PartnerControls"/>
    <xsd:element name="SharedWithUsers" ma:index="13"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002A541-D40B-468D-8930-F451C11AF608}">
  <ds:schemaRefs>
    <ds:schemaRef ds:uri="http://schemas.microsoft.com/office/infopath/2007/PartnerControls"/>
    <ds:schemaRef ds:uri="http://schemas.microsoft.com/office/2006/documentManagement/types"/>
    <ds:schemaRef ds:uri="http://schemas.microsoft.com/office/2006/metadata/properties"/>
    <ds:schemaRef ds:uri="http://purl.org/dc/elements/1.1/"/>
    <ds:schemaRef ds:uri="http://schemas.openxmlformats.org/package/2006/metadata/core-properties"/>
    <ds:schemaRef ds:uri="http://purl.org/dc/terms/"/>
    <ds:schemaRef ds:uri="18d999fc-85fa-4412-8039-331f258bbf5f"/>
    <ds:schemaRef ds:uri="ddf3ddd7-4275-4d43-8e93-b37362246410"/>
    <ds:schemaRef ds:uri="http://www.w3.org/XML/1998/namespace"/>
    <ds:schemaRef ds:uri="http://purl.org/dc/dcmitype/"/>
  </ds:schemaRefs>
</ds:datastoreItem>
</file>

<file path=customXml/itemProps2.xml><?xml version="1.0" encoding="utf-8"?>
<ds:datastoreItem xmlns:ds="http://schemas.openxmlformats.org/officeDocument/2006/customXml" ds:itemID="{78152715-B741-4215-8DBC-BD95118F41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f3ddd7-4275-4d43-8e93-b37362246410"/>
    <ds:schemaRef ds:uri="18d999fc-85fa-4412-8039-331f258bbf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DD41605-D8DB-4641-8DF0-2C2193B8E08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Synthèse</vt:lpstr>
      <vt:lpstr>PR</vt:lpstr>
      <vt:lpstr>HAB</vt:lpstr>
    </vt:vector>
  </TitlesOfParts>
  <Company>PSA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CLARA VIDEIRA - U185419</dc:creator>
  <cp:lastModifiedBy>AZDINE MANJLI</cp:lastModifiedBy>
  <cp:lastPrinted>2022-07-18T12:46:59Z</cp:lastPrinted>
  <dcterms:created xsi:type="dcterms:W3CDTF">2017-01-26T13:12:10Z</dcterms:created>
  <dcterms:modified xsi:type="dcterms:W3CDTF">2025-01-27T11:45:40Z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sa_titre">
    <vt:lpwstr>PTA_PLM_TRAME_TYPE_PLM</vt:lpwstr>
  </property>
  <property fmtid="{D5CDD505-2E9C-101B-9397-08002B2CF9AE}" pid="3" name="psa_reference">
    <vt:lpwstr>00893_17_00129</vt:lpwstr>
  </property>
  <property fmtid="{D5CDD505-2E9C-101B-9397-08002B2CF9AE}" pid="4" name="psa_date_creation">
    <vt:lpwstr>10/01/2017 13:24</vt:lpwstr>
  </property>
  <property fmtid="{D5CDD505-2E9C-101B-9397-08002B2CF9AE}" pid="5" name="psa_date_modification">
    <vt:lpwstr>22/01/2020 16:32</vt:lpwstr>
  </property>
  <property fmtid="{D5CDD505-2E9C-101B-9397-08002B2CF9AE}" pid="6" name="psa_auteur">
    <vt:lpwstr>VIDEIRA CLARA - U185419  </vt:lpwstr>
  </property>
  <property fmtid="{D5CDD505-2E9C-101B-9397-08002B2CF9AE}" pid="7" name="psa_emetteur">
    <vt:lpwstr>VIDEIRA CLARA - U185419  </vt:lpwstr>
  </property>
  <property fmtid="{D5CDD505-2E9C-101B-9397-08002B2CF9AE}" pid="8" name="psa_version">
    <vt:lpwstr>13.0</vt:lpwstr>
  </property>
  <property fmtid="{D5CDD505-2E9C-101B-9397-08002B2CF9AE}" pid="9" name="psa_commentaire">
    <vt:lpwstr>PTA trame type PLM</vt:lpwstr>
  </property>
  <property fmtid="{D5CDD505-2E9C-101B-9397-08002B2CF9AE}" pid="10" name="psa_langue_principale">
    <vt:lpwstr>Français</vt:lpwstr>
  </property>
  <property fmtid="{D5CDD505-2E9C-101B-9397-08002B2CF9AE}" pid="11" name="psa_status">
    <vt:lpwstr>publie</vt:lpwstr>
  </property>
  <property fmtid="{D5CDD505-2E9C-101B-9397-08002B2CF9AE}" pid="12" name="psa_type_doc">
    <vt:lpwstr>Dossier de référence</vt:lpwstr>
  </property>
  <property fmtid="{D5CDD505-2E9C-101B-9397-08002B2CF9AE}" pid="13" name="psa_communaute">
    <vt:lpwstr>Métier EE Faisceaux et Connectique</vt:lpwstr>
  </property>
  <property fmtid="{D5CDD505-2E9C-101B-9397-08002B2CF9AE}" pid="14" name="psa_niveau_confidentialite">
    <vt:lpwstr>C1 - Non sensible</vt:lpwstr>
  </property>
  <property fmtid="{D5CDD505-2E9C-101B-9397-08002B2CF9AE}" pid="15" name="psa_url_fiche">
    <vt:lpwstr>http://docinfogroupe.inetpsa.com/ead/doc/ref.00893_17_00129/v.13.0</vt:lpwstr>
  </property>
  <property fmtid="{D5CDD505-2E9C-101B-9397-08002B2CF9AE}" pid="16" name="psa_url_modification">
    <vt:lpwstr>http://docinfogroupe.inetpsa.com/ead/doc/modif/ref.00893_17_00129/fiche</vt:lpwstr>
  </property>
  <property fmtid="{D5CDD505-2E9C-101B-9397-08002B2CF9AE}" pid="17" name="psa_date_publication">
    <vt:lpwstr>22/01/2020 16:32</vt:lpwstr>
  </property>
  <property fmtid="{D5CDD505-2E9C-101B-9397-08002B2CF9AE}" pid="18" name="MSIP_Label_2fd53d93-3f4c-4b90-b511-bd6bdbb4fba9_Enabled">
    <vt:lpwstr>true</vt:lpwstr>
  </property>
  <property fmtid="{D5CDD505-2E9C-101B-9397-08002B2CF9AE}" pid="19" name="MSIP_Label_2fd53d93-3f4c-4b90-b511-bd6bdbb4fba9_SetDate">
    <vt:lpwstr>2021-01-15T09:17:48Z</vt:lpwstr>
  </property>
  <property fmtid="{D5CDD505-2E9C-101B-9397-08002B2CF9AE}" pid="20" name="MSIP_Label_2fd53d93-3f4c-4b90-b511-bd6bdbb4fba9_Method">
    <vt:lpwstr>Standard</vt:lpwstr>
  </property>
  <property fmtid="{D5CDD505-2E9C-101B-9397-08002B2CF9AE}" pid="21" name="MSIP_Label_2fd53d93-3f4c-4b90-b511-bd6bdbb4fba9_Name">
    <vt:lpwstr>2fd53d93-3f4c-4b90-b511-bd6bdbb4fba9</vt:lpwstr>
  </property>
  <property fmtid="{D5CDD505-2E9C-101B-9397-08002B2CF9AE}" pid="22" name="MSIP_Label_2fd53d93-3f4c-4b90-b511-bd6bdbb4fba9_SiteId">
    <vt:lpwstr>d852d5cd-724c-4128-8812-ffa5db3f8507</vt:lpwstr>
  </property>
  <property fmtid="{D5CDD505-2E9C-101B-9397-08002B2CF9AE}" pid="23" name="MSIP_Label_2fd53d93-3f4c-4b90-b511-bd6bdbb4fba9_ActionId">
    <vt:lpwstr/>
  </property>
  <property fmtid="{D5CDD505-2E9C-101B-9397-08002B2CF9AE}" pid="24" name="MSIP_Label_2fd53d93-3f4c-4b90-b511-bd6bdbb4fba9_ContentBits">
    <vt:lpwstr>0</vt:lpwstr>
  </property>
  <property fmtid="{D5CDD505-2E9C-101B-9397-08002B2CF9AE}" pid="25" name="ContentTypeId">
    <vt:lpwstr>0x010100553EBE46B64D914AA7F0A08E1171AE51</vt:lpwstr>
  </property>
</Properties>
</file>