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xr:revisionPtr revIDLastSave="0" documentId="8_{DD5E100F-E458-4FFA-B8C7-262422CA7405}" xr6:coauthVersionLast="47" xr6:coauthVersionMax="47" xr10:uidLastSave="{00000000-0000-0000-0000-000000000000}"/>
  <bookViews>
    <workbookView xWindow="2280" yWindow="2265" windowWidth="21600" windowHeight="11295" xr2:uid="{5838C036-2D0B-4501-AEE5-C807826163C3}"/>
  </bookViews>
  <sheets>
    <sheet name="Synthèse" sheetId="4" r:id="rId1"/>
    <sheet name="Feuil1" sheetId="1" r:id="rId2"/>
    <sheet name="Feuil2" sheetId="2" r:id="rId3"/>
    <sheet name="Feuil3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H3" i="1"/>
  <c r="G4" i="1"/>
  <c r="H4" i="1"/>
  <c r="G5" i="1"/>
  <c r="H5" i="1"/>
  <c r="G6" i="1"/>
  <c r="H6" i="1"/>
  <c r="G7" i="1"/>
  <c r="H7" i="1"/>
  <c r="H3" i="3"/>
  <c r="G3" i="3"/>
  <c r="H2" i="3"/>
  <c r="G2" i="3"/>
  <c r="H5" i="2"/>
  <c r="G5" i="2"/>
  <c r="H4" i="2"/>
  <c r="G4" i="2"/>
  <c r="H3" i="2"/>
  <c r="G3" i="2"/>
  <c r="H2" i="2"/>
  <c r="G2" i="2"/>
  <c r="H2" i="1"/>
  <c r="G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MOHAMMED EL YOUSSOUFI (EXTERNAL)</author>
    <author>IMANE AMHOUCH (EXTERNAL)</author>
  </authors>
  <commentList>
    <comment ref="I2" authorId="0" shapeId="0" xr:uid="{6D87F259-E104-45CC-BD13-3C485D79B7A0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2" authorId="0" shapeId="0" xr:uid="{0563F625-A18D-4D50-B7FE-0043217027D3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3" authorId="0" shapeId="0" xr:uid="{41AA00B9-05A2-451E-9A7C-0942FCE8D52D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3" authorId="0" shapeId="0" xr:uid="{113B3DF5-E8F3-4736-B28D-FE8E635EB9AE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4" authorId="0" shapeId="0" xr:uid="{F86FE32D-3F86-4535-9D9A-E349FD8498BC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4" authorId="0" shapeId="0" xr:uid="{DC110B39-8578-4746-A0B3-162254FE1062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5" authorId="0" shapeId="0" xr:uid="{5223D4FE-6D1D-4D94-B830-89FBDC7A83C0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5" authorId="0" shapeId="0" xr:uid="{0BA505D0-25FB-4EFB-B0FC-3F6A84296F23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6" authorId="1" shapeId="0" xr:uid="{03AC9F0B-5C52-43A2-B008-57F74A7938CD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7" authorId="0" shapeId="0" xr:uid="{E58E1744-1A81-4685-9F3D-6D7F9BF12561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7" authorId="0" shapeId="0" xr:uid="{9C22F5DF-27DE-4B60-8C33-7C0DF12D36C9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MOHAMMED EL YOUSSOUFI (EXTERNAL)</author>
  </authors>
  <commentList>
    <comment ref="I2" authorId="0" shapeId="0" xr:uid="{2D653554-CFE5-444B-AC68-BDB4AEC481BA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2" authorId="0" shapeId="0" xr:uid="{B1229F9E-64DD-4240-BC3B-6554EDBAE8BF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3" authorId="0" shapeId="0" xr:uid="{FBDF6D5E-0242-4DB6-9103-6890B48EE0C7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3" authorId="0" shapeId="0" xr:uid="{B68F9912-E8F9-45A3-AD5C-B6C78B7CBADC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4" authorId="0" shapeId="0" xr:uid="{14E731CA-5987-4DDA-974B-1B421044A293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4" authorId="0" shapeId="0" xr:uid="{BB8F6A25-9D6C-455B-ADFF-3C5577FF6DC6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5" authorId="0" shapeId="0" xr:uid="{B6D9C322-1EF4-4A9E-9595-708DE2254D71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5" authorId="0" shapeId="0" xr:uid="{E87FBB9B-BC08-4E45-A7B3-DD89A7DF43FE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MOHAMMED EL YOUSSOUFI (EXTERNAL)</author>
  </authors>
  <commentList>
    <comment ref="I2" authorId="0" shapeId="0" xr:uid="{CFA6C7FA-58C9-4ADE-B20C-9028F1229851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2" authorId="0" shapeId="0" xr:uid="{D8A275D2-F716-45A0-918F-C65DBECEF535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I3" authorId="0" shapeId="0" xr:uid="{80762F80-BFEE-4F46-8025-463EE49575B1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  <comment ref="K3" authorId="0" shapeId="0" xr:uid="{CEC0A19C-A66D-456C-9BEB-A0075C619592}">
      <text>
        <r>
          <rPr>
            <sz val="9"/>
            <color indexed="81"/>
            <rFont val="Tahoma"/>
            <family val="2"/>
          </rPr>
          <t>Log 1st Into DEVIN, BEFORE opening link</t>
        </r>
      </text>
    </comment>
  </commentList>
</comments>
</file>

<file path=xl/sharedStrings.xml><?xml version="1.0" encoding="utf-8"?>
<sst xmlns="http://schemas.openxmlformats.org/spreadsheetml/2006/main" count="42" uniqueCount="19">
  <si>
    <t>9861085680</t>
  </si>
  <si>
    <t>9861085780</t>
  </si>
  <si>
    <t>9861085880</t>
  </si>
  <si>
    <t>9869567680</t>
  </si>
  <si>
    <t>00</t>
  </si>
  <si>
    <t xml:space="preserve">9865861380 </t>
  </si>
  <si>
    <t>9871351580</t>
  </si>
  <si>
    <t>9861086080</t>
  </si>
  <si>
    <t>9861033480</t>
  </si>
  <si>
    <t>9869560780</t>
  </si>
  <si>
    <t>9865861880</t>
  </si>
  <si>
    <t>9869560980</t>
  </si>
  <si>
    <t>9865861980</t>
  </si>
  <si>
    <t>9861033580</t>
  </si>
  <si>
    <t>9861044180</t>
  </si>
  <si>
    <t>9861044480</t>
  </si>
  <si>
    <t>ref</t>
  </si>
  <si>
    <t>ind</t>
  </si>
  <si>
    <t>nom onlget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</si>
</sst>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12"/>
      <color rgb="FF0000FF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7" fillId="0" borderId="0"/>
  </cellStyleXfs>
  <cellXfs count="16">
    <xf numFmtId="0" fontId="0" fillId="0" borderId="0" xfId="0"/>
    <xf numFmtId="49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" xfId="1" applyNumberFormat="1" applyFont="1" applyFill="1" applyBorder="1" applyAlignment="1" applyProtection="1">
      <alignment horizontal="center" vertical="center" wrapText="1"/>
      <protection locked="0"/>
    </xf>
    <xf numFmtId="16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center" vertical="center" wrapText="1"/>
      <protection locked="0"/>
    </xf>
    <xf numFmtId="49" fontId="2" fillId="4" borderId="1" xfId="1" applyNumberFormat="1" applyFill="1" applyBorder="1" applyAlignment="1" applyProtection="1">
      <alignment horizontal="center" vertical="center" wrapText="1"/>
      <protection locked="0"/>
    </xf>
    <xf numFmtId="164" fontId="8" fillId="3" borderId="1" xfId="2" applyNumberFormat="1" applyFont="1" applyFill="1" applyBorder="1" applyAlignment="1" applyProtection="1">
      <alignment horizontal="center" vertical="center" wrapText="1"/>
      <protection locked="0"/>
    </xf>
    <xf numFmtId="164" fontId="8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</cellXfs>
  <cellStyles count="3">
    <cellStyle name="Lien hypertexte" xfId="1" builtinId="8"/>
    <cellStyle name="Normal" xfId="0" builtinId="0"/>
    <cellStyle name="Normal 2 3" xfId="2" xr:uid="{B681EEA8-BEFC-49E8-8B94-6FC4C5CF877E}"/>
  </cellStyles>
  <dxfs count="3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hyperlink" Target="http://devin.inetpsa.com/servlet/folderSearchByIdFolder.do?refFolder=AAAAAAO00185940&amp;folderType=OCM" TargetMode="External"/><Relationship Id="rId7" Type="http://schemas.openxmlformats.org/officeDocument/2006/relationships/hyperlink" Target="http://devin.inetpsa.com/servlet/folderSearchByIdFolder.do?refFolder=AAAAAAO00185940&amp;folderType=OCM" TargetMode="External"/><Relationship Id="rId2" Type="http://schemas.openxmlformats.org/officeDocument/2006/relationships/hyperlink" Target="http://devin.inetpsa.com/servlet/folderSearchByIdFolder.do?refFolder=AAAAAAO00222160&amp;folderType=OCM" TargetMode="External"/><Relationship Id="rId1" Type="http://schemas.openxmlformats.org/officeDocument/2006/relationships/hyperlink" Target="http://devin.inetpsa.com/servlet/folderSearchByIdFolder.do?refFolder=AAAAAAO00222160&amp;folderType=OCM" TargetMode="External"/><Relationship Id="rId6" Type="http://schemas.openxmlformats.org/officeDocument/2006/relationships/hyperlink" Target="http://devin.inetpsa.com/servlet/folderSearchByIdFolder.do?refFolder=AAAAAAO00249207&amp;folderType=OCM" TargetMode="External"/><Relationship Id="rId5" Type="http://schemas.openxmlformats.org/officeDocument/2006/relationships/hyperlink" Target="http://devin.inetpsa.com/servlet/folderSearchByIdFolder.do?refFolder=AAAAAAO00249207&amp;folderType=OCM" TargetMode="External"/><Relationship Id="rId4" Type="http://schemas.openxmlformats.org/officeDocument/2006/relationships/hyperlink" Target="http://devin.inetpsa.com/servlet/folderSearchByIdFolder.do?refFolder=AAAAAAO00185940&amp;folderType=OCM" TargetMode="External"/><Relationship Id="rId9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devin.inetpsa.com/servlet/folderSearchByIdFolder.do?refFolder=AAAAAAO00185950&amp;folderType=OCM" TargetMode="External"/><Relationship Id="rId2" Type="http://schemas.openxmlformats.org/officeDocument/2006/relationships/hyperlink" Target="http://devin.inetpsa.com/servlet/folderSearchByIdFolder.do?refFolder=AAAAAAO00185950&amp;folderType=OCM" TargetMode="External"/><Relationship Id="rId1" Type="http://schemas.openxmlformats.org/officeDocument/2006/relationships/hyperlink" Target="http://devin.inetpsa.com/servlet/folderSearchByIdFolder.do?refFolder=AAAAAAO00185950&amp;folderType=OCM" TargetMode="External"/><Relationship Id="rId6" Type="http://schemas.openxmlformats.org/officeDocument/2006/relationships/comments" Target="../comments3.xml"/><Relationship Id="rId5" Type="http://schemas.openxmlformats.org/officeDocument/2006/relationships/vmlDrawing" Target="../drawings/vmlDrawing3.vml"/><Relationship Id="rId4" Type="http://schemas.openxmlformats.org/officeDocument/2006/relationships/hyperlink" Target="http://devin.inetpsa.com/servlet/folderSearchByIdFolder.do?refFolder=AAAAAAO00185950&amp;folderType=OC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0A066-B223-42E4-8490-316FECAA3A1F}">
  <dimension ref="C2:E2"/>
  <sheetViews>
    <sheetView tabSelected="1" workbookViewId="0">
      <selection activeCell="C5" sqref="C5"/>
    </sheetView>
  </sheetViews>
  <sheetFormatPr baseColWidth="10" defaultRowHeight="15" x14ac:dyDescent="0.25"/>
  <cols>
    <col min="3" max="3" width="11.140625" bestFit="1" customWidth="1"/>
  </cols>
  <sheetData>
    <row r="2" spans="3:5" x14ac:dyDescent="0.25">
      <c r="C2" s="15" t="s">
        <v>18</v>
      </c>
      <c r="D2" s="15" t="s">
        <v>16</v>
      </c>
      <c r="E2" s="15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0892E-1866-487F-97D7-DA722C3A7CFE}">
  <dimension ref="G1:L7"/>
  <sheetViews>
    <sheetView workbookViewId="0">
      <selection activeCell="L1" sqref="I1:L1"/>
    </sheetView>
  </sheetViews>
  <sheetFormatPr baseColWidth="10" defaultRowHeight="15" x14ac:dyDescent="0.25"/>
  <cols>
    <col min="7" max="8" width="7.42578125" bestFit="1" customWidth="1"/>
    <col min="9" max="9" width="11" bestFit="1" customWidth="1"/>
    <col min="10" max="10" width="4.140625" bestFit="1" customWidth="1"/>
    <col min="12" max="12" width="4.140625" bestFit="1" customWidth="1"/>
  </cols>
  <sheetData>
    <row r="1" spans="7:12" x14ac:dyDescent="0.25">
      <c r="I1" s="15" t="s">
        <v>16</v>
      </c>
      <c r="J1" s="15" t="s">
        <v>17</v>
      </c>
      <c r="K1" s="15" t="s">
        <v>16</v>
      </c>
      <c r="L1" s="15" t="s">
        <v>17</v>
      </c>
    </row>
    <row r="2" spans="7:12" ht="18.75" x14ac:dyDescent="0.25">
      <c r="G2" s="4" t="b">
        <f t="shared" ref="G2:H2" si="0">I2=K2</f>
        <v>1</v>
      </c>
      <c r="H2" s="4" t="b">
        <f t="shared" si="0"/>
        <v>0</v>
      </c>
      <c r="I2" s="1" t="s">
        <v>0</v>
      </c>
      <c r="J2" s="2">
        <v>2</v>
      </c>
      <c r="K2" s="3" t="s">
        <v>0</v>
      </c>
      <c r="L2" s="4">
        <v>1</v>
      </c>
    </row>
    <row r="3" spans="7:12" ht="18.75" x14ac:dyDescent="0.25">
      <c r="G3" s="4" t="b">
        <f t="shared" ref="G3:G7" si="1">I3=K3</f>
        <v>1</v>
      </c>
      <c r="H3" s="4" t="b">
        <f t="shared" ref="H3:H7" si="2">J3=L3</f>
        <v>0</v>
      </c>
      <c r="I3" s="5" t="s">
        <v>1</v>
      </c>
      <c r="J3" s="6">
        <v>2</v>
      </c>
      <c r="K3" s="5" t="s">
        <v>1</v>
      </c>
      <c r="L3" s="6">
        <v>1</v>
      </c>
    </row>
    <row r="4" spans="7:12" ht="18.75" x14ac:dyDescent="0.25">
      <c r="G4" s="4" t="b">
        <f t="shared" si="1"/>
        <v>1</v>
      </c>
      <c r="H4" s="4" t="b">
        <f t="shared" si="2"/>
        <v>0</v>
      </c>
      <c r="I4" s="1" t="s">
        <v>2</v>
      </c>
      <c r="J4" s="2">
        <v>2</v>
      </c>
      <c r="K4" s="3" t="s">
        <v>2</v>
      </c>
      <c r="L4" s="4">
        <v>1</v>
      </c>
    </row>
    <row r="5" spans="7:12" ht="18.75" x14ac:dyDescent="0.25">
      <c r="G5" s="4" t="b">
        <f t="shared" si="1"/>
        <v>0</v>
      </c>
      <c r="H5" s="4" t="b">
        <f t="shared" si="2"/>
        <v>0</v>
      </c>
      <c r="I5" s="5" t="s">
        <v>3</v>
      </c>
      <c r="J5" s="6" t="s">
        <v>4</v>
      </c>
      <c r="K5" s="5" t="s">
        <v>5</v>
      </c>
      <c r="L5" s="6">
        <v>0</v>
      </c>
    </row>
    <row r="6" spans="7:12" ht="18.75" x14ac:dyDescent="0.25">
      <c r="G6" s="4" t="b">
        <f t="shared" si="1"/>
        <v>0</v>
      </c>
      <c r="H6" s="4" t="b">
        <f t="shared" si="2"/>
        <v>0</v>
      </c>
      <c r="I6" s="1" t="s">
        <v>6</v>
      </c>
      <c r="J6" s="2" t="s">
        <v>4</v>
      </c>
      <c r="K6" s="3"/>
      <c r="L6" s="4"/>
    </row>
    <row r="7" spans="7:12" ht="18.75" x14ac:dyDescent="0.25">
      <c r="G7" s="4" t="b">
        <f t="shared" si="1"/>
        <v>1</v>
      </c>
      <c r="H7" s="4" t="b">
        <f t="shared" si="2"/>
        <v>0</v>
      </c>
      <c r="I7" s="5" t="s">
        <v>7</v>
      </c>
      <c r="J7" s="6">
        <v>2</v>
      </c>
      <c r="K7" s="5" t="s">
        <v>7</v>
      </c>
      <c r="L7" s="6">
        <v>1</v>
      </c>
    </row>
  </sheetData>
  <conditionalFormatting sqref="L3 L5 L7">
    <cfRule type="cellIs" dxfId="33" priority="17" stopIfTrue="1" operator="equal">
      <formula>"SUP"</formula>
    </cfRule>
    <cfRule type="cellIs" dxfId="32" priority="18" stopIfTrue="1" operator="equal">
      <formula>"OK"</formula>
    </cfRule>
  </conditionalFormatting>
  <conditionalFormatting sqref="K3 K5 K7">
    <cfRule type="cellIs" dxfId="31" priority="15" stopIfTrue="1" operator="equal">
      <formula>"SUP"</formula>
    </cfRule>
    <cfRule type="cellIs" dxfId="30" priority="16" stopIfTrue="1" operator="equal">
      <formula>"OK"</formula>
    </cfRule>
  </conditionalFormatting>
  <conditionalFormatting sqref="I3 I5 I7">
    <cfRule type="cellIs" dxfId="29" priority="13" stopIfTrue="1" operator="equal">
      <formula>"SUP"</formula>
    </cfRule>
    <cfRule type="cellIs" dxfId="28" priority="14" stopIfTrue="1" operator="equal">
      <formula>"OK"</formula>
    </cfRule>
  </conditionalFormatting>
  <conditionalFormatting sqref="J3 J5 J7">
    <cfRule type="cellIs" dxfId="27" priority="11" stopIfTrue="1" operator="equal">
      <formula>"SUP"</formula>
    </cfRule>
    <cfRule type="cellIs" dxfId="26" priority="12" stopIfTrue="1" operator="equal">
      <formula>"OK"</formula>
    </cfRule>
  </conditionalFormatting>
  <conditionalFormatting sqref="K2 K4 K6">
    <cfRule type="cellIs" dxfId="25" priority="9" stopIfTrue="1" operator="equal">
      <formula>"SUP"</formula>
    </cfRule>
    <cfRule type="cellIs" dxfId="24" priority="10" stopIfTrue="1" operator="equal">
      <formula>"OK"</formula>
    </cfRule>
  </conditionalFormatting>
  <conditionalFormatting sqref="L2 L4 L6">
    <cfRule type="cellIs" dxfId="23" priority="7" stopIfTrue="1" operator="equal">
      <formula>"SUP"</formula>
    </cfRule>
    <cfRule type="cellIs" dxfId="22" priority="8" stopIfTrue="1" operator="equal">
      <formula>"OK"</formula>
    </cfRule>
  </conditionalFormatting>
  <conditionalFormatting sqref="I2 I4 I6">
    <cfRule type="cellIs" dxfId="21" priority="5" stopIfTrue="1" operator="equal">
      <formula>"SUP"</formula>
    </cfRule>
    <cfRule type="cellIs" dxfId="20" priority="6" stopIfTrue="1" operator="equal">
      <formula>"OK"</formula>
    </cfRule>
  </conditionalFormatting>
  <conditionalFormatting sqref="J2 J4 J6">
    <cfRule type="cellIs" dxfId="19" priority="3" stopIfTrue="1" operator="equal">
      <formula>"SUP"</formula>
    </cfRule>
    <cfRule type="cellIs" dxfId="18" priority="4" stopIfTrue="1" operator="equal">
      <formula>"OK"</formula>
    </cfRule>
  </conditionalFormatting>
  <conditionalFormatting sqref="G2:H7">
    <cfRule type="containsText" dxfId="17" priority="1" operator="containsText" text="FAUX">
      <formula>NOT(ISERROR(SEARCH("FAUX",G2)))</formula>
    </cfRule>
    <cfRule type="containsText" dxfId="16" priority="2" operator="containsText" text="VRAI">
      <formula>NOT(ISERROR(SEARCH("VRAI",G2)))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3A2F-5692-4771-A7C7-5BB238E9B8FA}">
  <dimension ref="G1:L5"/>
  <sheetViews>
    <sheetView workbookViewId="0">
      <selection activeCell="H10" sqref="H10"/>
    </sheetView>
  </sheetViews>
  <sheetFormatPr baseColWidth="10" defaultRowHeight="15" x14ac:dyDescent="0.25"/>
  <cols>
    <col min="7" max="8" width="7.42578125" bestFit="1" customWidth="1"/>
    <col min="9" max="9" width="14.140625" bestFit="1" customWidth="1"/>
    <col min="10" max="10" width="4.140625" bestFit="1" customWidth="1"/>
    <col min="11" max="11" width="14.140625" bestFit="1" customWidth="1"/>
    <col min="12" max="12" width="4.140625" bestFit="1" customWidth="1"/>
  </cols>
  <sheetData>
    <row r="1" spans="7:12" x14ac:dyDescent="0.25">
      <c r="I1" s="15" t="s">
        <v>16</v>
      </c>
      <c r="J1" s="15" t="s">
        <v>17</v>
      </c>
      <c r="K1" s="15" t="s">
        <v>16</v>
      </c>
      <c r="L1" s="15" t="s">
        <v>17</v>
      </c>
    </row>
    <row r="2" spans="7:12" ht="18.75" x14ac:dyDescent="0.25">
      <c r="G2" s="4" t="b">
        <f t="shared" ref="G2:H5" si="0">I2=K2</f>
        <v>0</v>
      </c>
      <c r="H2" s="4" t="b">
        <f t="shared" si="0"/>
        <v>0</v>
      </c>
      <c r="I2" s="7">
        <v>9872232180</v>
      </c>
      <c r="J2" s="8">
        <v>0</v>
      </c>
      <c r="K2" s="9" t="s">
        <v>8</v>
      </c>
      <c r="L2" s="8">
        <v>1</v>
      </c>
    </row>
    <row r="3" spans="7:12" ht="18.75" x14ac:dyDescent="0.25">
      <c r="G3" s="4" t="b">
        <f t="shared" si="0"/>
        <v>0</v>
      </c>
      <c r="H3" s="4" t="b">
        <f t="shared" si="0"/>
        <v>1</v>
      </c>
      <c r="I3" s="7" t="s">
        <v>9</v>
      </c>
      <c r="J3" s="8" t="s">
        <v>4</v>
      </c>
      <c r="K3" s="10" t="s">
        <v>10</v>
      </c>
      <c r="L3" s="11" t="s">
        <v>4</v>
      </c>
    </row>
    <row r="4" spans="7:12" ht="18.75" x14ac:dyDescent="0.25">
      <c r="G4" s="4" t="b">
        <f t="shared" si="0"/>
        <v>0</v>
      </c>
      <c r="H4" s="4" t="b">
        <f t="shared" si="0"/>
        <v>1</v>
      </c>
      <c r="I4" s="7" t="s">
        <v>11</v>
      </c>
      <c r="J4" s="8" t="s">
        <v>4</v>
      </c>
      <c r="K4" s="10" t="s">
        <v>12</v>
      </c>
      <c r="L4" s="11" t="s">
        <v>4</v>
      </c>
    </row>
    <row r="5" spans="7:12" ht="18.75" x14ac:dyDescent="0.25">
      <c r="G5" s="4" t="b">
        <f t="shared" si="0"/>
        <v>0</v>
      </c>
      <c r="H5" s="4" t="b">
        <f t="shared" si="0"/>
        <v>0</v>
      </c>
      <c r="I5" s="7">
        <v>9872232280</v>
      </c>
      <c r="J5" s="8">
        <v>0</v>
      </c>
      <c r="K5" s="9" t="s">
        <v>13</v>
      </c>
      <c r="L5" s="8">
        <v>1</v>
      </c>
    </row>
  </sheetData>
  <conditionalFormatting sqref="K5">
    <cfRule type="cellIs" dxfId="15" priority="11" stopIfTrue="1" operator="equal">
      <formula>"SUP"</formula>
    </cfRule>
    <cfRule type="cellIs" dxfId="14" priority="12" stopIfTrue="1" operator="equal">
      <formula>"OK"</formula>
    </cfRule>
  </conditionalFormatting>
  <conditionalFormatting sqref="K4">
    <cfRule type="cellIs" dxfId="13" priority="9" stopIfTrue="1" operator="equal">
      <formula>"SUP"</formula>
    </cfRule>
    <cfRule type="cellIs" dxfId="12" priority="10" stopIfTrue="1" operator="equal">
      <formula>"OK"</formula>
    </cfRule>
  </conditionalFormatting>
  <conditionalFormatting sqref="K3">
    <cfRule type="cellIs" dxfId="11" priority="7" stopIfTrue="1" operator="equal">
      <formula>"SUP"</formula>
    </cfRule>
    <cfRule type="cellIs" dxfId="10" priority="8" stopIfTrue="1" operator="equal">
      <formula>"OK"</formula>
    </cfRule>
  </conditionalFormatting>
  <conditionalFormatting sqref="K2">
    <cfRule type="cellIs" dxfId="9" priority="5" stopIfTrue="1" operator="equal">
      <formula>"SUP"</formula>
    </cfRule>
    <cfRule type="cellIs" dxfId="8" priority="6" stopIfTrue="1" operator="equal">
      <formula>"OK"</formula>
    </cfRule>
  </conditionalFormatting>
  <conditionalFormatting sqref="I5">
    <cfRule type="cellIs" dxfId="7" priority="3" stopIfTrue="1" operator="equal">
      <formula>"SUP"</formula>
    </cfRule>
    <cfRule type="cellIs" dxfId="6" priority="4" stopIfTrue="1" operator="equal">
      <formula>"OK"</formula>
    </cfRule>
  </conditionalFormatting>
  <conditionalFormatting sqref="G2:H5">
    <cfRule type="containsText" dxfId="5" priority="1" operator="containsText" text="FAUX">
      <formula>NOT(ISERROR(SEARCH("FAUX",G2)))</formula>
    </cfRule>
    <cfRule type="containsText" dxfId="4" priority="2" operator="containsText" text="VRAI">
      <formula>NOT(ISERROR(SEARCH("VRAI",G2)))</formula>
    </cfRule>
  </conditionalFormatting>
  <hyperlinks>
    <hyperlink ref="K4" r:id="rId1" display="http://devin.inetpsa.com/servlet/folderSearchByIdFolder.do?refFolder=AAAAAAO00222160&amp;folderType=OCM" xr:uid="{9A127BFA-06FD-4EEF-82E0-F15BC2D2B0C8}"/>
    <hyperlink ref="K3" r:id="rId2" display="http://devin.inetpsa.com/servlet/folderSearchByIdFolder.do?refFolder=AAAAAAO00222160&amp;folderType=OCM" xr:uid="{D74CF569-CE22-4E6C-91CD-8780F9291EB8}"/>
    <hyperlink ref="K5" r:id="rId3" display="http://devin.inetpsa.com/servlet/folderSearchByIdFolder.do?refFolder=AAAAAAO00185940&amp;folderType=OCM" xr:uid="{88960107-9499-4B76-95B0-56F942CD8467}"/>
    <hyperlink ref="K2" r:id="rId4" display="http://devin.inetpsa.com/servlet/folderSearchByIdFolder.do?refFolder=AAAAAAO00185940&amp;folderType=OCM" xr:uid="{832D938B-1CDD-49E0-B389-06A094FC29FB}"/>
    <hyperlink ref="I4" r:id="rId5" display="http://devin.inetpsa.com/servlet/folderSearchByIdFolder.do?refFolder=AAAAAAO00249207&amp;folderType=OCM" xr:uid="{459E63E2-029E-4CC2-BD8C-22B6D3A8AD40}"/>
    <hyperlink ref="I3" r:id="rId6" display="http://devin.inetpsa.com/servlet/folderSearchByIdFolder.do?refFolder=AAAAAAO00249207&amp;folderType=OCM" xr:uid="{A40F6434-CE38-49C0-B83B-A6C1DA5FD6DB}"/>
    <hyperlink ref="I2" r:id="rId7" display="http://devin.inetpsa.com/servlet/folderSearchByIdFolder.do?refFolder=AAAAAAO00185940&amp;folderType=OCM" xr:uid="{D458486A-DEF6-410E-BE4C-CB5315B14D30}"/>
  </hyperlinks>
  <pageMargins left="0.7" right="0.7" top="0.75" bottom="0.75" header="0.3" footer="0.3"/>
  <legacyDrawing r:id="rId8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AD7A4-1C70-4352-B051-089D78C2DFD7}">
  <dimension ref="G1:L3"/>
  <sheetViews>
    <sheetView workbookViewId="0">
      <selection activeCell="F10" sqref="F10"/>
    </sheetView>
  </sheetViews>
  <sheetFormatPr baseColWidth="10" defaultColWidth="11.5703125" defaultRowHeight="15" x14ac:dyDescent="0.25"/>
  <cols>
    <col min="7" max="7" width="6.85546875" bestFit="1" customWidth="1"/>
    <col min="8" max="8" width="7.42578125" bestFit="1" customWidth="1"/>
    <col min="9" max="9" width="11" bestFit="1" customWidth="1"/>
    <col min="10" max="10" width="3.28515625" bestFit="1" customWidth="1"/>
    <col min="11" max="11" width="11" bestFit="1" customWidth="1"/>
    <col min="12" max="12" width="3.28515625" bestFit="1" customWidth="1"/>
  </cols>
  <sheetData>
    <row r="1" spans="7:12" x14ac:dyDescent="0.25">
      <c r="I1" s="15" t="s">
        <v>16</v>
      </c>
      <c r="J1" s="15" t="s">
        <v>17</v>
      </c>
      <c r="K1" s="15" t="s">
        <v>16</v>
      </c>
      <c r="L1" s="15" t="s">
        <v>17</v>
      </c>
    </row>
    <row r="2" spans="7:12" ht="18.75" x14ac:dyDescent="0.25">
      <c r="G2" s="4" t="b">
        <f t="shared" ref="G2:H3" si="0">I2=K2</f>
        <v>1</v>
      </c>
      <c r="H2" s="4" t="b">
        <f t="shared" si="0"/>
        <v>0</v>
      </c>
      <c r="I2" s="12" t="s">
        <v>14</v>
      </c>
      <c r="J2" s="13">
        <v>2</v>
      </c>
      <c r="K2" s="12" t="s">
        <v>14</v>
      </c>
      <c r="L2" s="14">
        <v>1</v>
      </c>
    </row>
    <row r="3" spans="7:12" ht="18.75" x14ac:dyDescent="0.25">
      <c r="G3" s="4" t="b">
        <f t="shared" si="0"/>
        <v>1</v>
      </c>
      <c r="H3" s="4" t="b">
        <f t="shared" si="0"/>
        <v>0</v>
      </c>
      <c r="I3" s="12" t="s">
        <v>15</v>
      </c>
      <c r="J3" s="13">
        <v>2</v>
      </c>
      <c r="K3" s="12" t="s">
        <v>15</v>
      </c>
      <c r="L3" s="14">
        <v>1</v>
      </c>
    </row>
  </sheetData>
  <conditionalFormatting sqref="G2:G3">
    <cfRule type="containsText" dxfId="3" priority="3" operator="containsText" text="FAUX">
      <formula>NOT(ISERROR(SEARCH("FAUX",G2)))</formula>
    </cfRule>
    <cfRule type="containsText" dxfId="2" priority="4" operator="containsText" text="VRAI">
      <formula>NOT(ISERROR(SEARCH("VRAI",G2)))</formula>
    </cfRule>
  </conditionalFormatting>
  <conditionalFormatting sqref="H2:H3">
    <cfRule type="containsText" dxfId="1" priority="1" operator="containsText" text="FAUX">
      <formula>NOT(ISERROR(SEARCH("FAUX",H2)))</formula>
    </cfRule>
    <cfRule type="containsText" dxfId="0" priority="2" operator="containsText" text="VRAI">
      <formula>NOT(ISERROR(SEARCH("VRAI",H2)))</formula>
    </cfRule>
  </conditionalFormatting>
  <hyperlinks>
    <hyperlink ref="K2" r:id="rId1" display="http://devin.inetpsa.com/servlet/folderSearchByIdFolder.do?refFolder=AAAAAAO00185950&amp;folderType=OCM" xr:uid="{CB570282-8E79-4D14-8C0C-AB44101807A7}"/>
    <hyperlink ref="K3" r:id="rId2" display="http://devin.inetpsa.com/servlet/folderSearchByIdFolder.do?refFolder=AAAAAAO00185950&amp;folderType=OCM" xr:uid="{1B78D340-6B63-4B86-BEC4-9B2CBB08B4E9}"/>
    <hyperlink ref="I2" r:id="rId3" display="http://devin.inetpsa.com/servlet/folderSearchByIdFolder.do?refFolder=AAAAAAO00185950&amp;folderType=OCM" xr:uid="{F8CC2A42-A667-4827-95D7-E3724F5871E1}"/>
    <hyperlink ref="I3" r:id="rId4" display="http://devin.inetpsa.com/servlet/folderSearchByIdFolder.do?refFolder=AAAAAAO00185950&amp;folderType=OCM" xr:uid="{E6CF80FF-097A-497E-90F1-FD7328887DA3}"/>
  </hyperlinks>
  <pageMargins left="0.7" right="0.7" top="0.75" bottom="0.75" header="0.3" footer="0.3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</dc:creator>
  <cp:lastModifiedBy>AZDINE MANJLI</cp:lastModifiedBy>
  <dcterms:created xsi:type="dcterms:W3CDTF">2025-01-27T10:09:32Z</dcterms:created>
  <dcterms:modified xsi:type="dcterms:W3CDTF">2025-01-27T10:12:40Z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2025-01-27T10:12:25Z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9fcd0977-7d2b-4284-a25d-e3841a45eb4a</vt:lpwstr>
  </property>
  <property fmtid="{D5CDD505-2E9C-101B-9397-08002B2CF9AE}" pid="8" name="MSIP_Label_725ca717-11da-4935-b601-f527b9741f2e_ContentBits">
    <vt:lpwstr>0</vt:lpwstr>
  </property>
</Properties>
</file>