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xr:revisionPtr revIDLastSave="0" documentId="8_{F195B4AD-82FD-4C3C-BFFD-9C4CA708BA2B}" xr6:coauthVersionLast="47" xr6:coauthVersionMax="47" xr10:uidLastSave="{00000000-0000-0000-0000-000000000000}"/>
  <bookViews>
    <workbookView xWindow="-120" yWindow="-120" windowWidth="29040" windowHeight="15990" xr2:uid="{13818D92-DD30-4844-ABD3-633CD14D80F8}"/>
  </bookViews>
  <sheets>
    <sheet name="Synthese" sheetId="2" r:id="rId1"/>
    <sheet name="EXTRACTION" sheetId="4" r:id="rId2"/>
  </sheets>
  <definedNames>
    <definedName name="_xlnm._FilterDatabase" localSheetId="1" hidden="1">EXTRACTION!$A$2:$E$93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/>
  <c r="B6" i="2"/>
</calcChain>
</file>

<file path=xl/sharedStrings.xml><?xml version="1.0" encoding="utf-8"?>
<sst xmlns="http://schemas.openxmlformats.org/spreadsheetml/2006/main" count="102" uniqueCount="57">
  <si>
    <t>Folder Name</t>
  </si>
  <si>
    <t>DaG,00 GENERALITES,02 Design,02 LNC,P51_G013A_LNC_Généralités AAS CVM SANS CORNERS,00_P51_LNC_G013A_Principle design</t>
  </si>
  <si>
    <t>DaG,20 GROUPE SIGNALISATION - ECLAIRAGE EXTERIEUR,02 Design,02 LNC,P51_G002A_LNC_EB2ADTS_MB6_Sttd_€6.3_ADML_EcoLED_HBA_SuperConda_SiegeElecMemo_RetroRabb_RadarFrontal_2CornersAr_AAS_AvAr_CameraRecul_IVI_ToscaPremium_RefriCleanCabin,20_P51_LNC_G002A_Principle design</t>
  </si>
  <si>
    <t>DaG,20 GROUPE SIGNALISATION - ECLAIRAGE EXTERIEUR,02 Design,02 LNC,P51_G003A_LNC_EB2ADTS_ATN8_Sttd_€6.3_FullLED_FSE_CONDA_SiegeElecNonMemo_ToitOuv_RadarFrontal_AAS_AvArObstacle_IVI_ToscaStandart,20_P51_LNC_G003A_Principle design</t>
  </si>
  <si>
    <t>DaG,40 GROUPE INFORMATION CONDUCTEUR,02 Design,02 LNC,P51_G001A_LNC_EB2ADTS_MB6_Sttd_€6.3_EcoLED_FSE_CONDA_SiegeMassant_RetroRabbMemo_RadarFrontal_AAS_AR_BRNCV_IVI_ToscaStandart,40_P51_LNC_G001A_Principle design</t>
  </si>
  <si>
    <t>DaG,40 GROUPE INFORMATION CONDUCTEUR,02 Design,02 LNC,P51_G002A_LNC_EB2ADTS_MB6_Sttd_€6.3_ADML_EcoLED_HBA_SuperConda_SiegeElecMemo_RetroRabb_RadarFrontal_2CornersAr_AAS_AvAr_CameraRecul_IVI_ToscaPremium_RefriCleanCabin,40_P51_LNC_G002A_Principle design</t>
  </si>
  <si>
    <t>DaG,60 GROUPE ASSISTANCE MECANISME DIVERS,02 Design,02 LNC,P51_G002A_LNC_EB2ADTS_MB6_Sttd_€6.3_ADML_EcoLED_HBA_SuperConda_SiegeElecMemo_RetroRabb_RadarFrontal_2CornersAr_AAS_AvAr_CameraRecul_IVI_ToscaPremium_RefriCleanCabin,60_P51_LNC_G002A_Principle design</t>
  </si>
  <si>
    <t>DaG,60 GROUPE ASSISTANCE MECANISME DIVERS,02 Design,02 LNC,P51_G003A_LNC_EB2ADTS_ATN8_Sttd_€6.3_FullLED_FSE_CONDA_SiegeElecNonMemo_ToitOuv_RadarFrontal_AAS_AvArObstacle_IVI_ToscaStandart,60_P51_LNC_G003A_Principle design</t>
  </si>
  <si>
    <t>DaG,80 GROUPE CONFORT A LA CONDUITE,02 Design,02 LNC,P51_G001A_LNC_EB2ADTS_MB6_Sttd_€6.3_EcoLED_FSE_CONDA_SiegeMassant_RetroRabbMemo_RadarFrontal_AAS_AR_BRNCV_IVI_ToscaStandart,80_P51_LNC_G001A_Principle design</t>
  </si>
  <si>
    <t>DaG,80 GROUPE CONFORT A LA CONDUITE,02 Design,02 LNC,P51_G002A_LNC_EB2ADTS_MB6_Sttd_€6.3_ADML_EcoLED_HBA_SuperConda_SiegeElecMemo_RetroRabb_RadarFrontal_2CornersAr_AAS_AvAr_CameraRecul_IVI_ToscaPremium_RefriCleanCabin,80_P51_LNC_G002A_Principle design</t>
  </si>
  <si>
    <t>DaD,40- GROUPE INFORMATION CONDUCTEUR,02 Design,02 LNC,P51_D002A_LNC_EB2ADTS_ATN8_Sttd_€6.3_ADML_FullLED_FSE_CONDA_RadarFrontal_2CornersAr_AAS_AvArObstacle_Camera360_IVI_ToscaStandart,40_P51_LNC_D002A_Principle design</t>
  </si>
  <si>
    <t>DaD,60- GROUPE ASSISTANCE MECANISME DIVERS,02 Design,02 LNC,P51_D002A_LNC_EB2ADTS_ATN8_Sttd_€6.3_ADML_FullLED_FSE_CONDA_RadarFrontal_2CornersAr_AAS_AvArObstacle_Camera360_IVI_ToscaStandart,60_P51_LNC_D002A_Principle design</t>
  </si>
  <si>
    <t>DaD,80- GROUPE CONFORT A LA CONDUITE,02 Design,02 LNC,P51_D001A_LNC_EB2ADTS_ATN8_Sttd_€6.3_FullLED_FSE_CONDA_SiegeElecNonMemo_ToitOuv_RadarFrontal_AAS_AvArObstacle_IVI_ToscaStandart,80_P51_LNC_D001A_Principle design</t>
  </si>
  <si>
    <t>DaD,80- GROUPE CONFORT A LA CONDUITE,02 Design,02 LNC,P51_D002A_LNC_EB2ADTS_ATN8_Sttd_€6.3_ADML_FullLED_FSE_CONDA_RadarFrontal_2CornersAr_AAS_AvArObstacle_Camera360_IVI_ToscaStandart,80_P51_LNC_D002A_Principle design</t>
  </si>
  <si>
    <t>DaD,40- GROUPE INFORMATION CONDUCTEUR,02 Design,02 LNC,P52_D002A_LNC_DV5RC_ATN8_Sttd_€6.3_ADML_FullLED_FSE_SUPERCONDA_VoletStandard,40_P52_LNC_D002A_Principle design</t>
  </si>
  <si>
    <t>DaD,40- GROUPE INFORMATION CONDUCTEUR,02 Design,02 LNC,P52_D004A_LNC_DV5RC_ATN8_Sttd_€6.1_ADML_FullLED_FSE_SUPERCONDA_VoletMotorise,40_P52_LNC_D004A_Principle design</t>
  </si>
  <si>
    <t>DaD,40- GROUPE INFORMATION CONDUCTEUR,02 Design,03 Mai 2022,P51_D001A_05_2022_EB2ADTS_ATN8_Sttd_6.3_FullLED_FSE_CONDA_SiegeElecNonMemo_ToitOuv_RadarFrontal_AAS_AvArObstacle_IVI_ToscaStandart,40_P51_Mai_2022_D001A_Principle Design</t>
  </si>
  <si>
    <t>DaD,60- GROUPE ASSISTANCE MECANISME DIVERS,02 Design,02 LNC,P52_D002A_LNC_DV5RC_ATN8_Sttd_€6.3_ADML_FullLED_FSE_SUPERCONDA_VoletStandard,60-P52_LNC_D002A_Principle design</t>
  </si>
  <si>
    <t>DaD,60- GROUPE ASSISTANCE MECANISME DIVERS,02 Design,02 LNC,P52_D004A_LNC_DV5RC_ATN8_Sttd_€6.1_ADML_FullLED_FSE_SUPERCONDA_VoletMotorise,60_P52_LNC_D004A_Principle design</t>
  </si>
  <si>
    <t>DaD,60- GROUPE ASSISTANCE MECANISME DIVERS,02 Design,03 Mai 2022,P51_D002A_05_2022_EB2ADTS_ATN8_Sttd_6.3_ADML_FullLED_FSE_CONDA_RadarFrontal_2CornersAr_AAS_AvArObstacle_Camera360_IVI_ToscaStandart,60_P51_Mai_2022_D002A_Principle Design</t>
  </si>
  <si>
    <t>DaD,80- GROUPE CONFORT A LA CONDUITE,02 Design,02 LNC,P52_D004A_LNC_DV5RC_ATN8_Sttd_€6.1_ADML_FullLED_FSE_SUPERCONDA_VoletMotorise,80_P52_LNC_D004A_Principle design</t>
  </si>
  <si>
    <t>DaD,80- GROUPE CONFORT A LA CONDUITE,02 Design,03 Mai 2022,P51_D001A_05_2022_EB2ADTS_ATN8_Sttd_6.3_FullLED_FSE_CONDA_SiegeElecNonMemo_ToitOuv_RadarFrontal_AAS_AvArObstacle_IVI_ToscaStandart,80_P51_Mai_2022_D001A_Principle Design</t>
  </si>
  <si>
    <t>DaD,80- GROUPE CONFORT A LA CONDUITE,02 Design,03 Mai 2022,P51_D002A_05_2022_EB2ADTS_ATN8_Sttd_6.3_ADML_FullLED_FSE_CONDA_RadarFrontal_2CornersAr_AAS_AvArObstacle_Camera360_IVI_ToscaStandart,80_P51_Mai_2022_D002A_Principle Design</t>
  </si>
  <si>
    <t>DaG,00 GENERALITES,02 Design,02 LNC,P52_G003A_LNC_DV5RC_ATN8_Sttd_€6.3_EcoLED_FSE_CONDA_VoletMotorise,00_P52_LNC_G003A_Principle design</t>
  </si>
  <si>
    <t>DaG,20 GROUPE SIGNALISATION - ECLAIRAGE EXTERIEUR,02 Design,03 Mai 2022,P51_G002A_05_2022_EB2ADTS_MB6_Sttd_€6.3_ADML_EcoLED_HBA_SuperConda_SiegeElecMemo_RetroRabb_RadarFrontal_2CornersAr_AAS_AvAr_CameraRecul_IVI_ToscaPremium_RefriCleanCabin,20_P51_Mai_2022_G002A_Principle design</t>
  </si>
  <si>
    <t>DaG,20 GROUPE SIGNALISATION - ECLAIRAGE EXTERIEUR,02 Design,03 Mai 2022,P51_G003A_05_2022_EB2ADTS_ATN8_Sttd_€6.3_FullLED_FSE_CONDA_SiegeElecNonMemo_ToitOuv_RadarFrontal_AAS_AvArObstacle_IVI_ToscaStandart,20_P51_Mai_2022_G003A_Principle Design</t>
  </si>
  <si>
    <t>DaG,30 GROUPE ECLAIRAGE INTERIEUR,02 Design,02 LNC,P51_G002A_LNC_EB2ADTS_MB6_Sttd_€6.3_ADML_EcoLED_HBA_SuperConda_SiegeElecMemo_RetroRabb_RadarFrontal_2CornersAr_AAS_AvAr_CameraRecul_IVI_ToscaPremium_RefriCleanCabin,30_P51_LNC_G002A_Component design</t>
  </si>
  <si>
    <t>DaG,40 GROUPE INFORMATION CONDUCTEUR,02 Design,02 LNC,P52_G001A_LNC_DV5RC_ML6C_Sttd_€6.3_FullLED_FSE_CONDA_VoletStandard,40_P52_LNC_G001A_Principle design</t>
  </si>
  <si>
    <t>DaG,40 GROUPE INFORMATION CONDUCTEUR,02 Design,02 LNC,P52_G002A_LNC_DV5RC_ML6C_Sttd_€6.3_ADML_FullLED_FSE_SUPERCONDA_VoletStandard,40_P52_LNC_G002A_Principle design</t>
  </si>
  <si>
    <t>DaG,40 GROUPE INFORMATION CONDUCTEUR,02 Design,02 LNC,P52_G003A_LNC_DV5RC_ATN8_Sttd_€6.3_EcoLED_FSE_CONDA_VoletMotorise,40_P52_LNC_G003A_Principle design</t>
  </si>
  <si>
    <t>DaG,40 GROUPE INFORMATION CONDUCTEUR,02 Design,02 LNC,P52_G004A_LNC_DV5RC_ATN8_Sttd_€6.1_ADML_FullLED_FSE_SUPERCONDA_VoletMotorise,40_P52_LNC_G004A_Principle design</t>
  </si>
  <si>
    <t>DaG,40 GROUPE INFORMATION CONDUCTEUR,02 Design,03 Mai 2022,P51_G001A_05_2022_EB2ADTS_MB6_Sttd_€6.3_EcoLED_FSE_CONDA_SiegeMassant_RetroRabbMemo_RadarFrontal_AAS_AR_BRNCV_IVI_ToscaStandart,40_P51_Mai_2022_G001A_ Principle Design</t>
  </si>
  <si>
    <t>DaG,40 GROUPE INFORMATION CONDUCTEUR,02 Design,03 Mai 2022,P51_G002A_05_2022_EB2ADTS_MB6_Sttd_€6.3_ADML_EcoLED_HBA_SuperConda_SiegeElecMemo_RetroRabb_RadarFrontal_2CornersAr_AAS_AvAr_CameraRecul_IVI_ToscaPremium_RefriCleanCabin,40_P51_Mai_2022_G002A_Principle Design</t>
  </si>
  <si>
    <t>DaG,60 GROUPE ASSISTANCE MECANISME DIVERS,02 Design,02 LNC,P51_G001A_LNC_EB2ADTS_MB6_Sttd_€6.3_EcoLED_FSE_CONDA_SiegeMassant_RetroRabbMemo_RadarFrontal_AAS_AR_BRNCV_IVI_ToscaStandart,60_P51_LNC_G001A_Component design</t>
  </si>
  <si>
    <t>DaG,60 GROUPE ASSISTANCE MECANISME DIVERS,02 Design,02 LNC,P51_G002A_LNC_EB2ADTS_MB6_Sttd_€6.3_ADML_EcoLED_HBA_SuperConda_SiegeElecMemo_RetroRabb_RadarFrontal_2CornersAr_AAS_AvAr_CameraRecul_IVI_ToscaPremium_RefriCleanCabin,60_P51_LNC_G002A_Component design</t>
  </si>
  <si>
    <t>DaG,60 GROUPE ASSISTANCE MECANISME DIVERS,02 Design,02 LNC,P52_G001A_LNC_DV5RC_ML6C_Sttd_€6.3_FullLED_FSE_CONDA_VoletStandard,60_P52_LNC_G001A_Principle design</t>
  </si>
  <si>
    <t>DaG,60 GROUPE ASSISTANCE MECANISME DIVERS,02 Design,02 LNC,P52_G002A_LNC_DV5RC_ML6C_Sttd_€6.3_ADML_FullLED_FSE_SUPERCONDA_VoletStandard,60_P52_LNC_G002A_Principle design</t>
  </si>
  <si>
    <t>DaG,60 GROUPE ASSISTANCE MECANISME DIVERS,02 Design,02 LNC,P52_G003A_LNC_DV5RC_ATN8_Sttd_€6.3_EcoLED_FSE_CONDA_VoletMotorise,60_P52_LNC_G003A_Principle design</t>
  </si>
  <si>
    <t>DaG,60 GROUPE ASSISTANCE MECANISME DIVERS,02 Design,02 LNC,P52_G004A_LNC_DV5RC_ATN8_Sttd_€6.1_ADML_FullLED_FSE_SUPERCONDA_VoletMotorise,60_P52_LNC_G004A_Principle design</t>
  </si>
  <si>
    <t>DaG,60 GROUPE ASSISTANCE MECANISME DIVERS,02 Design,03 Mai 2022,P51_G002A_05_2022_EB2ADTS_MB6_Sttd_€6.3_ADML_EcoLED_HBA_SuperConda_SiegeElecMemo_RetroRabb_RadarFrontal_2CornersAr_AAS_AvAr_CameraRecul_IVI_ToscaPremium_RefriCleanCabin,60_P51_Mai_2022_G002A_Principle Design</t>
  </si>
  <si>
    <t>DaG,60 GROUPE ASSISTANCE MECANISME DIVERS,02 Design,03 Mai 2022,P51_G003A_05_2022_EB2ADTS_ATN8_Sttd_€6.3_FullLED_FSE_CONDA_SiegeElecNonMemo_ToitOuv_RadarFrontal_AAS_AvArObstacle_IVI_ToscaStandart,60_P51_Mai_2022_G003A_Principle Design</t>
  </si>
  <si>
    <t>DaG,80 GROUPE CONFORT A LA CONDUITE,02 Design,02 LNC,P52_G001A_LNC_DV5RC_ML6C_Sttd_€6.3_FullLED_FSE_CONDA_VoletStandard,80_P52_LNC_G001A_Principle design</t>
  </si>
  <si>
    <t>DaG,80 GROUPE CONFORT A LA CONDUITE,02 Design,02 LNC,P52_G002A_LNC_DV5RC_ML6C_Sttd_€6.3_ADML_FullLED_FSE_SUPERCONDA_VoletStandard,80_P52_LNC_G002A_Principle design</t>
  </si>
  <si>
    <t>DaG,80 GROUPE CONFORT A LA CONDUITE,02 Design,02 LNC,P52_G003A_LNC_DV5RC_ATN8_Sttd_€6.3_EcoLED_FSE_CONDA_VoletMotorise,80_P52_LNC_G003A_Principle design</t>
  </si>
  <si>
    <t>DaG,80 GROUPE CONFORT A LA CONDUITE,02 Design,02 LNC,P52_G004A_LNC_DV5RC_ATN8_Sttd_€6.1_ADML_FullLED_FSE_SUPERCONDA_VoletMotorise,80_P52_LNC_G004A_Principle design</t>
  </si>
  <si>
    <t>DaG,80 GROUPE CONFORT A LA CONDUITE,02 Design,03 Mai 2022,P51_G001A_05_2022_EB2ADTS_MB6_Sttd_€6.3_EcoLED_FSE_CONDA_SiegeMassant_RetroRabbMemo_RadarFrontal_AAS_AR_BRNCV_IVI_ToscaStandart,80_P51_Mai_2022_G001A_Principle Design</t>
  </si>
  <si>
    <t>DaG,80 GROUPE CONFORT A LA CONDUITE,02 Design,03 Mai 2022,P51_G002A_05_2022_EB2ADTS_MB6_Sttd_€6.3_ADML_EcoLED_HBA_SuperConda_SiegeElecMemo_RetroRabb_RadarFrontal_2CornersAr_AAS_AvAr_CameraRecul_IVI_ToscaPremium_RefriCleanCabin,80_P51_Mai_2022_G002A_Principle Design</t>
  </si>
  <si>
    <t>DaD</t>
  </si>
  <si>
    <t>02 LNC</t>
  </si>
  <si>
    <t>P51_D002A_LNC_EB2ADTS_ATN8_Sttd_€6.3_ADML_FullLED_FSE_CONDA_RadarFrontal_2CornersAr_AAS_AvArObstacle_Camera360_IVI_ToscaStandart</t>
  </si>
  <si>
    <t>GROUPE</t>
  </si>
  <si>
    <t>DIRECTION</t>
  </si>
  <si>
    <t>FENETRE</t>
  </si>
  <si>
    <t>LISTE TYPE</t>
  </si>
  <si>
    <t>40- GROUPE INFORMATION CONDUCTEUR</t>
  </si>
  <si>
    <t xml:space="preserve">ce que je voudrais </t>
  </si>
  <si>
    <t xml:space="preserve">ce que j'ai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</si>
</sst>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F01DB-C3C3-4D6A-BD34-574F95398C01}">
  <dimension ref="B2:G11"/>
  <sheetViews>
    <sheetView tabSelected="1" workbookViewId="0">
      <selection activeCell="D11" sqref="D11"/>
    </sheetView>
  </sheetViews>
  <sheetFormatPr baseColWidth="10" defaultRowHeight="15" x14ac:dyDescent="0.25"/>
  <cols>
    <col min="2" max="2" width="11.42578125" style="1"/>
    <col min="3" max="3" width="38.140625" style="1" bestFit="1" customWidth="1"/>
    <col min="4" max="4" width="11.42578125" style="1"/>
    <col min="5" max="5" width="135.42578125" style="1" bestFit="1" customWidth="1"/>
    <col min="6" max="7" width="17.5703125" bestFit="1" customWidth="1"/>
  </cols>
  <sheetData>
    <row r="2" spans="2:7" x14ac:dyDescent="0.25">
      <c r="B2" s="1" t="s">
        <v>51</v>
      </c>
      <c r="C2" s="1" t="s">
        <v>50</v>
      </c>
      <c r="D2" s="1" t="s">
        <v>52</v>
      </c>
      <c r="E2" s="1" t="s">
        <v>53</v>
      </c>
    </row>
    <row r="3" spans="2:7" x14ac:dyDescent="0.25">
      <c r="B3" s="2" t="s">
        <v>47</v>
      </c>
      <c r="C3" s="2" t="s">
        <v>54</v>
      </c>
      <c r="D3" s="2" t="s">
        <v>48</v>
      </c>
      <c r="E3" s="2" t="s">
        <v>49</v>
      </c>
      <c r="G3" s="3" t="s">
        <v>55</v>
      </c>
    </row>
    <row r="6" spans="2:7" x14ac:dyDescent="0.25">
      <c r="B6" s="1" t="str">
        <f>RIGHT(LEFT(EXTRACTION!A3,3),3)</f>
        <v>DaD</v>
      </c>
      <c r="C6" s="1" t="str">
        <f>RIGHT(LEFT(EXTRACTION!A3,7),38)</f>
        <v>DaD,40-</v>
      </c>
      <c r="G6" s="3" t="s">
        <v>56</v>
      </c>
    </row>
    <row r="11" spans="2:7" x14ac:dyDescent="0.25">
      <c r="B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EC42F-5AB5-4871-9716-E1F0907115CC}">
  <dimension ref="A2:C93"/>
  <sheetViews>
    <sheetView workbookViewId="0">
      <selection activeCell="A3" sqref="A3"/>
    </sheetView>
  </sheetViews>
  <sheetFormatPr baseColWidth="10" defaultRowHeight="15" x14ac:dyDescent="0.25"/>
  <cols>
    <col min="1" max="1" width="222.85546875" customWidth="1"/>
    <col min="2" max="2" width="40.7109375" customWidth="1"/>
    <col min="3" max="3" width="15" style="1" bestFit="1" customWidth="1"/>
    <col min="4" max="4" width="31.28515625" bestFit="1" customWidth="1"/>
  </cols>
  <sheetData>
    <row r="2" spans="1:1" x14ac:dyDescent="0.25">
      <c r="A2" t="s">
        <v>0</v>
      </c>
    </row>
    <row r="3" spans="1:1" x14ac:dyDescent="0.25">
      <c r="A3" t="s">
        <v>10</v>
      </c>
    </row>
    <row r="4" spans="1:1" x14ac:dyDescent="0.25">
      <c r="A4" t="s">
        <v>10</v>
      </c>
    </row>
    <row r="5" spans="1:1" x14ac:dyDescent="0.25">
      <c r="A5" t="s">
        <v>14</v>
      </c>
    </row>
    <row r="6" spans="1:1" x14ac:dyDescent="0.25">
      <c r="A6" t="s">
        <v>14</v>
      </c>
    </row>
    <row r="7" spans="1:1" x14ac:dyDescent="0.25">
      <c r="A7" t="s">
        <v>15</v>
      </c>
    </row>
    <row r="8" spans="1:1" x14ac:dyDescent="0.25">
      <c r="A8" t="s">
        <v>15</v>
      </c>
    </row>
    <row r="9" spans="1:1" x14ac:dyDescent="0.25">
      <c r="A9" t="s">
        <v>16</v>
      </c>
    </row>
    <row r="10" spans="1:1" x14ac:dyDescent="0.25">
      <c r="A10" t="s">
        <v>16</v>
      </c>
    </row>
    <row r="11" spans="1:1" x14ac:dyDescent="0.25">
      <c r="A11" t="s">
        <v>11</v>
      </c>
    </row>
    <row r="12" spans="1:1" x14ac:dyDescent="0.25">
      <c r="A12" t="s">
        <v>11</v>
      </c>
    </row>
    <row r="13" spans="1:1" x14ac:dyDescent="0.25">
      <c r="A13" t="s">
        <v>17</v>
      </c>
    </row>
    <row r="14" spans="1:1" x14ac:dyDescent="0.25">
      <c r="A14" t="s">
        <v>17</v>
      </c>
    </row>
    <row r="15" spans="1:1" x14ac:dyDescent="0.25">
      <c r="A15" t="s">
        <v>18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19</v>
      </c>
    </row>
    <row r="19" spans="1:1" x14ac:dyDescent="0.25">
      <c r="A19" t="s">
        <v>12</v>
      </c>
    </row>
    <row r="20" spans="1:1" x14ac:dyDescent="0.25">
      <c r="A20" t="s">
        <v>12</v>
      </c>
    </row>
    <row r="21" spans="1:1" x14ac:dyDescent="0.25">
      <c r="A21" t="s">
        <v>13</v>
      </c>
    </row>
    <row r="22" spans="1:1" x14ac:dyDescent="0.25">
      <c r="A22" t="s">
        <v>13</v>
      </c>
    </row>
    <row r="23" spans="1:1" x14ac:dyDescent="0.25">
      <c r="A23" t="s">
        <v>20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21</v>
      </c>
    </row>
    <row r="27" spans="1:1" x14ac:dyDescent="0.25">
      <c r="A27" t="s">
        <v>22</v>
      </c>
    </row>
    <row r="28" spans="1:1" x14ac:dyDescent="0.25">
      <c r="A28" t="s">
        <v>22</v>
      </c>
    </row>
    <row r="29" spans="1:1" x14ac:dyDescent="0.25">
      <c r="A29" t="s">
        <v>1</v>
      </c>
    </row>
    <row r="30" spans="1:1" x14ac:dyDescent="0.25">
      <c r="A30" t="s">
        <v>1</v>
      </c>
    </row>
    <row r="31" spans="1:1" x14ac:dyDescent="0.25">
      <c r="A31" t="s">
        <v>23</v>
      </c>
    </row>
    <row r="32" spans="1:1" x14ac:dyDescent="0.25">
      <c r="A32" t="s">
        <v>23</v>
      </c>
    </row>
    <row r="33" spans="1:1" x14ac:dyDescent="0.25">
      <c r="A33" t="s">
        <v>2</v>
      </c>
    </row>
    <row r="34" spans="1:1" x14ac:dyDescent="0.25">
      <c r="A34" t="s">
        <v>2</v>
      </c>
    </row>
    <row r="35" spans="1:1" x14ac:dyDescent="0.25">
      <c r="A35" t="s">
        <v>3</v>
      </c>
    </row>
    <row r="36" spans="1:1" x14ac:dyDescent="0.25">
      <c r="A36" t="s">
        <v>3</v>
      </c>
    </row>
    <row r="37" spans="1:1" x14ac:dyDescent="0.25">
      <c r="A37" t="s">
        <v>24</v>
      </c>
    </row>
    <row r="38" spans="1:1" x14ac:dyDescent="0.25">
      <c r="A38" t="s">
        <v>24</v>
      </c>
    </row>
    <row r="39" spans="1:1" x14ac:dyDescent="0.25">
      <c r="A39" t="s">
        <v>25</v>
      </c>
    </row>
    <row r="40" spans="1:1" x14ac:dyDescent="0.25">
      <c r="A40" t="s">
        <v>25</v>
      </c>
    </row>
    <row r="41" spans="1:1" x14ac:dyDescent="0.25">
      <c r="A41" t="s">
        <v>26</v>
      </c>
    </row>
    <row r="42" spans="1:1" x14ac:dyDescent="0.25">
      <c r="A42" t="s">
        <v>26</v>
      </c>
    </row>
    <row r="43" spans="1:1" x14ac:dyDescent="0.25">
      <c r="A43" t="s">
        <v>4</v>
      </c>
    </row>
    <row r="44" spans="1:1" x14ac:dyDescent="0.25">
      <c r="A44" t="s">
        <v>4</v>
      </c>
    </row>
    <row r="45" spans="1:1" x14ac:dyDescent="0.25">
      <c r="A45" t="s">
        <v>5</v>
      </c>
    </row>
    <row r="46" spans="1:1" x14ac:dyDescent="0.25">
      <c r="A46" t="s">
        <v>5</v>
      </c>
    </row>
    <row r="47" spans="1:1" x14ac:dyDescent="0.25">
      <c r="A47" t="s">
        <v>27</v>
      </c>
    </row>
    <row r="48" spans="1:1" x14ac:dyDescent="0.25">
      <c r="A48" t="s">
        <v>27</v>
      </c>
    </row>
    <row r="49" spans="1:1" x14ac:dyDescent="0.25">
      <c r="A49" t="s">
        <v>28</v>
      </c>
    </row>
    <row r="50" spans="1:1" x14ac:dyDescent="0.25">
      <c r="A50" t="s">
        <v>28</v>
      </c>
    </row>
    <row r="51" spans="1:1" x14ac:dyDescent="0.25">
      <c r="A51" t="s">
        <v>29</v>
      </c>
    </row>
    <row r="52" spans="1:1" x14ac:dyDescent="0.25">
      <c r="A52" t="s">
        <v>29</v>
      </c>
    </row>
    <row r="53" spans="1:1" x14ac:dyDescent="0.25">
      <c r="A53" t="s">
        <v>30</v>
      </c>
    </row>
    <row r="54" spans="1:1" x14ac:dyDescent="0.25">
      <c r="A54" t="s">
        <v>30</v>
      </c>
    </row>
    <row r="55" spans="1:1" x14ac:dyDescent="0.25">
      <c r="A55" t="s">
        <v>31</v>
      </c>
    </row>
    <row r="56" spans="1:1" x14ac:dyDescent="0.25">
      <c r="A56" t="s">
        <v>31</v>
      </c>
    </row>
    <row r="57" spans="1:1" x14ac:dyDescent="0.25">
      <c r="A57" t="s">
        <v>32</v>
      </c>
    </row>
    <row r="58" spans="1:1" x14ac:dyDescent="0.25">
      <c r="A58" t="s">
        <v>32</v>
      </c>
    </row>
    <row r="59" spans="1:1" x14ac:dyDescent="0.25">
      <c r="A59" t="s">
        <v>33</v>
      </c>
    </row>
    <row r="60" spans="1:1" x14ac:dyDescent="0.25">
      <c r="A60" t="s">
        <v>34</v>
      </c>
    </row>
    <row r="61" spans="1:1" x14ac:dyDescent="0.25">
      <c r="A61" t="s">
        <v>34</v>
      </c>
    </row>
    <row r="62" spans="1:1" x14ac:dyDescent="0.25">
      <c r="A62" t="s">
        <v>6</v>
      </c>
    </row>
    <row r="63" spans="1:1" x14ac:dyDescent="0.25">
      <c r="A63" t="s">
        <v>6</v>
      </c>
    </row>
    <row r="64" spans="1:1" x14ac:dyDescent="0.25">
      <c r="A64" t="s">
        <v>7</v>
      </c>
    </row>
    <row r="65" spans="1:1" x14ac:dyDescent="0.25">
      <c r="A65" t="s">
        <v>7</v>
      </c>
    </row>
    <row r="66" spans="1:1" x14ac:dyDescent="0.25">
      <c r="A66" t="s">
        <v>35</v>
      </c>
    </row>
    <row r="67" spans="1:1" x14ac:dyDescent="0.25">
      <c r="A67" t="s">
        <v>35</v>
      </c>
    </row>
    <row r="68" spans="1:1" x14ac:dyDescent="0.25">
      <c r="A68" t="s">
        <v>36</v>
      </c>
    </row>
    <row r="69" spans="1:1" x14ac:dyDescent="0.25">
      <c r="A69" t="s">
        <v>36</v>
      </c>
    </row>
    <row r="70" spans="1:1" x14ac:dyDescent="0.25">
      <c r="A70" t="s">
        <v>37</v>
      </c>
    </row>
    <row r="71" spans="1:1" x14ac:dyDescent="0.25">
      <c r="A71" t="s">
        <v>37</v>
      </c>
    </row>
    <row r="72" spans="1:1" x14ac:dyDescent="0.25">
      <c r="A72" t="s">
        <v>38</v>
      </c>
    </row>
    <row r="73" spans="1:1" x14ac:dyDescent="0.25">
      <c r="A73" t="s">
        <v>38</v>
      </c>
    </row>
    <row r="74" spans="1:1" x14ac:dyDescent="0.25">
      <c r="A74" t="s">
        <v>39</v>
      </c>
    </row>
    <row r="75" spans="1:1" x14ac:dyDescent="0.25">
      <c r="A75" t="s">
        <v>39</v>
      </c>
    </row>
    <row r="76" spans="1:1" x14ac:dyDescent="0.25">
      <c r="A76" t="s">
        <v>40</v>
      </c>
    </row>
    <row r="77" spans="1:1" x14ac:dyDescent="0.25">
      <c r="A77" t="s">
        <v>40</v>
      </c>
    </row>
    <row r="78" spans="1:1" x14ac:dyDescent="0.25">
      <c r="A78" t="s">
        <v>8</v>
      </c>
    </row>
    <row r="79" spans="1:1" x14ac:dyDescent="0.25">
      <c r="A79" t="s">
        <v>8</v>
      </c>
    </row>
    <row r="80" spans="1:1" x14ac:dyDescent="0.25">
      <c r="A80" t="s">
        <v>9</v>
      </c>
    </row>
    <row r="81" spans="1:1" x14ac:dyDescent="0.25">
      <c r="A81" t="s">
        <v>9</v>
      </c>
    </row>
    <row r="82" spans="1:1" x14ac:dyDescent="0.25">
      <c r="A82" t="s">
        <v>41</v>
      </c>
    </row>
    <row r="83" spans="1:1" x14ac:dyDescent="0.25">
      <c r="A83" t="s">
        <v>41</v>
      </c>
    </row>
    <row r="84" spans="1:1" x14ac:dyDescent="0.25">
      <c r="A84" t="s">
        <v>42</v>
      </c>
    </row>
    <row r="85" spans="1:1" x14ac:dyDescent="0.25">
      <c r="A85" t="s">
        <v>42</v>
      </c>
    </row>
    <row r="86" spans="1:1" x14ac:dyDescent="0.25">
      <c r="A86" t="s">
        <v>43</v>
      </c>
    </row>
    <row r="87" spans="1:1" x14ac:dyDescent="0.25">
      <c r="A87" t="s">
        <v>43</v>
      </c>
    </row>
    <row r="88" spans="1:1" x14ac:dyDescent="0.25">
      <c r="A88" t="s">
        <v>44</v>
      </c>
    </row>
    <row r="89" spans="1:1" x14ac:dyDescent="0.25">
      <c r="A89" t="s">
        <v>44</v>
      </c>
    </row>
    <row r="90" spans="1:1" x14ac:dyDescent="0.25">
      <c r="A90" t="s">
        <v>45</v>
      </c>
    </row>
    <row r="91" spans="1:1" x14ac:dyDescent="0.25">
      <c r="A91" t="s">
        <v>45</v>
      </c>
    </row>
    <row r="92" spans="1:1" x14ac:dyDescent="0.25">
      <c r="A92" t="s">
        <v>46</v>
      </c>
    </row>
    <row r="93" spans="1:1" x14ac:dyDescent="0.25">
      <c r="A93" t="s">
        <v>46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2022-08-19T12:02:05Z</dcterms:created>
  <dcterms:modified xsi:type="dcterms:W3CDTF">2022-08-19T12:40:56Z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2022-08-19T12:02:06Z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9bfdf469-353c-47df-b70f-1237ea6f2b44</vt:lpwstr>
  </property>
  <property fmtid="{D5CDD505-2E9C-101B-9397-08002B2CF9AE}" pid="8" name="MSIP_Label_2fd53d93-3f4c-4b90-b511-bd6bdbb4fba9_ContentBits">
    <vt:lpwstr>0</vt:lpwstr>
  </property>
</Properties>
</file>