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aeta\OneDrive\Documents\CEFA\ELECTRICITE\2016-2017\BULLETINS\Bulletins 3ème\Février\Février Copie\"/>
    </mc:Choice>
  </mc:AlternateContent>
  <bookViews>
    <workbookView xWindow="0" yWindow="0" windowWidth="20490" windowHeight="7530" firstSheet="5" activeTab="8"/>
  </bookViews>
  <sheets>
    <sheet name="Théorie Février" sheetId="1" r:id="rId1"/>
    <sheet name="Théorie Récapitulatif" sheetId="6" r:id="rId2"/>
    <sheet name="Dessin Février" sheetId="3" r:id="rId3"/>
    <sheet name="Dessin récapitulatif" sheetId="7" r:id="rId4"/>
    <sheet name="Liste" sheetId="2" state="hidden" r:id="rId5"/>
    <sheet name="Pratique Février" sheetId="4" r:id="rId6"/>
    <sheet name="Pratique Récapitulatif" sheetId="8" r:id="rId7"/>
    <sheet name="Techno Février" sheetId="5" r:id="rId8"/>
    <sheet name="Techno Récapitulatif" sheetId="9" r:id="rId9"/>
  </sheets>
  <definedNames>
    <definedName name="ModulesScH">Liste!$A$1:$A$3</definedName>
  </definedNames>
  <calcPr calcId="171026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<sst xmlns="http://schemas.openxmlformats.org/spreadsheetml/2006/main" count="361" uniqueCount="175">
  <si>
    <t>3ème Electricité</t>
  </si>
  <si>
    <t>ModuleTh 1</t>
  </si>
  <si>
    <t>Acquisition Th1</t>
  </si>
  <si>
    <t>TJ Th1</t>
  </si>
  <si>
    <t>BILANS Th1</t>
  </si>
  <si>
    <t>Commentaires Th</t>
  </si>
  <si>
    <t>N° Modules Th à récupérer</t>
  </si>
  <si>
    <t>Date récup Th</t>
  </si>
  <si>
    <t>COLLET Florian</t>
  </si>
  <si>
    <t>Module 1</t>
  </si>
  <si>
    <t>En cours</t>
  </si>
  <si>
    <t>continue comme cela</t>
  </si>
  <si>
    <t>COPPEE Lucas</t>
  </si>
  <si>
    <t>DA SILVA Paulo</t>
  </si>
  <si>
    <t>Non acquis</t>
  </si>
  <si>
    <t>MOUREAU Jérémy</t>
  </si>
  <si>
    <t xml:space="preserve"> continue et sois un peu plus à l'écoute</t>
  </si>
  <si>
    <t>WILLOT Bryan</t>
  </si>
  <si>
    <t>WOJCIK Kamil</t>
  </si>
  <si>
    <t>continue et sois plus actif</t>
  </si>
  <si>
    <t>M1</t>
  </si>
  <si>
    <t>Matière &amp; Energie</t>
  </si>
  <si>
    <t>M2</t>
  </si>
  <si>
    <t>Les lois de l’électricité</t>
  </si>
  <si>
    <t>Rappel ne mettre que les points pas de sigle %</t>
  </si>
  <si>
    <t>ATTENTION mettre le signe * juste derrière les points si échec (exemple : 48*).</t>
  </si>
  <si>
    <t>Il ne faut pas sauvegarder…juste fermer le classeur</t>
  </si>
  <si>
    <t>RECAP M1 TH</t>
  </si>
  <si>
    <t>M1 TH CONNAITRE</t>
  </si>
  <si>
    <t>M1 TH APPLIQUER</t>
  </si>
  <si>
    <t>M1 TH TRANSFERER</t>
  </si>
  <si>
    <t>RECAP M2 TH</t>
  </si>
  <si>
    <t>M2 TH CONNAITRE</t>
  </si>
  <si>
    <t>M2 TH APPLIQUER</t>
  </si>
  <si>
    <t>M2 TH TRANSFERER</t>
  </si>
  <si>
    <t>Le "récap" sont les points (%) des modules (tous ceux déjà présentés depuis le début de l'année). ATTENTION mettre le signe * juste derrière les points si échec (exemple : 48*).</t>
  </si>
  <si>
    <t>Pour les compétences, notez "A" pour acquis, "NA" pour Non-acquis et "NE" pour Non-évalué.</t>
  </si>
  <si>
    <t>Module Des 1</t>
  </si>
  <si>
    <t>Acquisition Des1</t>
  </si>
  <si>
    <t>TJ Des 1</t>
  </si>
  <si>
    <t>BILANS Des 1</t>
  </si>
  <si>
    <t>Module Des 2</t>
  </si>
  <si>
    <t>Acquisition Des 2</t>
  </si>
  <si>
    <t>Tj Des 2</t>
  </si>
  <si>
    <t>BILANS Des 2</t>
  </si>
  <si>
    <t>Commentaires Des</t>
  </si>
  <si>
    <t>N° Modules Des à récupérer</t>
  </si>
  <si>
    <t>Date récup Des</t>
  </si>
  <si>
    <t>Module 2</t>
  </si>
  <si>
    <t>Module 4</t>
  </si>
  <si>
    <t>Acquis</t>
  </si>
  <si>
    <t>bon travail</t>
  </si>
  <si>
    <t>bon travail, attention au soin.</t>
  </si>
  <si>
    <t>Un dessin dans les règles de l’art (échelle, cartouche, …)</t>
  </si>
  <si>
    <t>Ecriture normalisée</t>
  </si>
  <si>
    <t>M3</t>
  </si>
  <si>
    <t>Bouton Poussoir + Sonnette</t>
  </si>
  <si>
    <t>M4</t>
  </si>
  <si>
    <t>Schéma 1</t>
  </si>
  <si>
    <t>M5</t>
  </si>
  <si>
    <t>Schéma 2</t>
  </si>
  <si>
    <t>M6</t>
  </si>
  <si>
    <t>Schéma 5</t>
  </si>
  <si>
    <t>M7</t>
  </si>
  <si>
    <t>Variantes</t>
  </si>
  <si>
    <t>RECAP DES M1</t>
  </si>
  <si>
    <t>M1 DES Maîtriser</t>
  </si>
  <si>
    <t>M1 DES Appliquer</t>
  </si>
  <si>
    <t>M1 Des Raisonner</t>
  </si>
  <si>
    <t>RECAP DES M2</t>
  </si>
  <si>
    <t>M2 DES Maîtriser</t>
  </si>
  <si>
    <t>M2 DES Appliquer</t>
  </si>
  <si>
    <t>M2 Des Raisonner</t>
  </si>
  <si>
    <t>RECAP DES M3</t>
  </si>
  <si>
    <t>M3 DES Maîtriser</t>
  </si>
  <si>
    <t>M3 DES Appliquer</t>
  </si>
  <si>
    <t>M3 Des Raisonner</t>
  </si>
  <si>
    <t>RECAP DES M4</t>
  </si>
  <si>
    <t>M4 DES Maîtriser</t>
  </si>
  <si>
    <t>M4 DES Appliquer</t>
  </si>
  <si>
    <t>M4 Des Raisonner</t>
  </si>
  <si>
    <t>RECAP DES M5</t>
  </si>
  <si>
    <t>M5 DES Maîtriser</t>
  </si>
  <si>
    <t>M5 DES Appliquer</t>
  </si>
  <si>
    <t>M5 Des Raisonner</t>
  </si>
  <si>
    <t>RECAP DES M6</t>
  </si>
  <si>
    <t>M6 DES Maîtriser</t>
  </si>
  <si>
    <t>M6 DES Appliquer</t>
  </si>
  <si>
    <t>M6 Des Raisonner</t>
  </si>
  <si>
    <t>RECAP DES M7</t>
  </si>
  <si>
    <t>M7 DES Maîtriser</t>
  </si>
  <si>
    <t>M7 DES Appliquer</t>
  </si>
  <si>
    <t>M7 Des Raisonner</t>
  </si>
  <si>
    <t>Non Acquis</t>
  </si>
  <si>
    <t>A récupérer</t>
  </si>
  <si>
    <t>Module 3</t>
  </si>
  <si>
    <t>Non Evalué</t>
  </si>
  <si>
    <t>Module 5</t>
  </si>
  <si>
    <t>Module 6</t>
  </si>
  <si>
    <t>Module 7</t>
  </si>
  <si>
    <t>Module Prat 1</t>
  </si>
  <si>
    <t>Acquisition Prat1</t>
  </si>
  <si>
    <t>TJ Prat 1</t>
  </si>
  <si>
    <t>BILANS Prat 1</t>
  </si>
  <si>
    <t>Module Prat 2</t>
  </si>
  <si>
    <t>Acquisition Prat 2</t>
  </si>
  <si>
    <t>Tj Prat 2</t>
  </si>
  <si>
    <t>BILANS Prat 2</t>
  </si>
  <si>
    <t>Commentaires Prat</t>
  </si>
  <si>
    <t>N° Modules Prat à récupérer</t>
  </si>
  <si>
    <t>Date récup Prat</t>
  </si>
  <si>
    <t>bon travail,fait attention à la sécurité.</t>
  </si>
  <si>
    <t>Il faut te reprendre</t>
  </si>
  <si>
    <t>Les outils (noms, utilités, …)</t>
  </si>
  <si>
    <t>Câblages serrés (design, propre, avec courbes, angles, …)</t>
  </si>
  <si>
    <t>Variantes avec différents schémas et avec des prises</t>
  </si>
  <si>
    <t>RECAP PR M1</t>
  </si>
  <si>
    <t>M1 PR CONNAITRE</t>
  </si>
  <si>
    <t>M1 PR Appliquer</t>
  </si>
  <si>
    <t>M1 PR Transférer</t>
  </si>
  <si>
    <t>M2 PR CONNAITRE</t>
  </si>
  <si>
    <t>M2 PR Appliquer</t>
  </si>
  <si>
    <t>M2 PR Transférer</t>
  </si>
  <si>
    <t>M3 PR CONNAITRE</t>
  </si>
  <si>
    <t>M3 PR Appliquer</t>
  </si>
  <si>
    <t>M3 PR Transférer</t>
  </si>
  <si>
    <t>M4 PR CONNAITRE</t>
  </si>
  <si>
    <t>M4 PR Appliquer</t>
  </si>
  <si>
    <t>M4 PR Transférer</t>
  </si>
  <si>
    <t>M5 PR CONNAITRE</t>
  </si>
  <si>
    <t>M5 PR Appliquer</t>
  </si>
  <si>
    <t>M5 PR Transférer</t>
  </si>
  <si>
    <t>M6 PR CONNAITRE</t>
  </si>
  <si>
    <t>M6 PR Appliquer</t>
  </si>
  <si>
    <t>M6 PR Transférer</t>
  </si>
  <si>
    <t>M7 PR CONNAITRE</t>
  </si>
  <si>
    <t>M7 PR Appliquer</t>
  </si>
  <si>
    <t>M7 PR Transférer</t>
  </si>
  <si>
    <t>Module Tech 1</t>
  </si>
  <si>
    <t>Acquisition Tech 1</t>
  </si>
  <si>
    <t>TJ Tech 1</t>
  </si>
  <si>
    <t>BILANS Tech 1</t>
  </si>
  <si>
    <t>Module Tech 2</t>
  </si>
  <si>
    <t>Acquisition Tech2</t>
  </si>
  <si>
    <t>Tj Tech  2</t>
  </si>
  <si>
    <t>BILANS Tech 2</t>
  </si>
  <si>
    <t>Commentaires Tech</t>
  </si>
  <si>
    <t>N° Modules Tech à récupérer</t>
  </si>
  <si>
    <t>Date récup Tech</t>
  </si>
  <si>
    <t>Bon travail; continue</t>
  </si>
  <si>
    <t>Qu’est-ce qu’un électricien (métier, aptitudes, secteurs d’activités)</t>
  </si>
  <si>
    <t>L’outillage de l’électricien (+ les matériaux utilisés en 3ème)</t>
  </si>
  <si>
    <t>Les différents fils et câbles</t>
  </si>
  <si>
    <t>Les dangers de l’électricité</t>
  </si>
  <si>
    <t>Utilisation du multimètre</t>
  </si>
  <si>
    <t>RECAP TE M1</t>
  </si>
  <si>
    <t>M1 TE CONNAITRE</t>
  </si>
  <si>
    <t>M1 TE Appliquer</t>
  </si>
  <si>
    <t>M1 TE Transférer</t>
  </si>
  <si>
    <t>RECAP TE M2</t>
  </si>
  <si>
    <t>M2 TE CONNAITRE</t>
  </si>
  <si>
    <t>M2 TE Appliquer</t>
  </si>
  <si>
    <t>M2TE Transférer</t>
  </si>
  <si>
    <t>RECAP TE M3</t>
  </si>
  <si>
    <t>M3 TE CONNAITRE</t>
  </si>
  <si>
    <t>M3 TE Appliquer</t>
  </si>
  <si>
    <t>M3 TE Transférer</t>
  </si>
  <si>
    <t>RECAP TE M4</t>
  </si>
  <si>
    <t>M4 TEvCONNAITRE</t>
  </si>
  <si>
    <t>M4 TE Appliquer</t>
  </si>
  <si>
    <t>M4 TE Transférer</t>
  </si>
  <si>
    <t>RECAP TE M5</t>
  </si>
  <si>
    <t>M5 TE CONNAITRE</t>
  </si>
  <si>
    <t>M5 TE Appliquer</t>
  </si>
  <si>
    <t>M5 TE Transférer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</si>
</sst>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7"/>
        <bgColor theme="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FFFF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/>
      <bottom/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0" xfId="0" applyFont="1" applyBorder="1" applyAlignment="1">
      <alignment vertical="center" wrapText="1"/>
    </xf>
    <xf numFmtId="0" fontId="0" fillId="0" borderId="1" xfId="0" applyBorder="1"/>
    <xf numFmtId="49" fontId="0" fillId="0" borderId="1" xfId="0" applyNumberFormat="1" applyBorder="1" applyAlignment="1">
      <alignment wrapText="1"/>
    </xf>
    <xf numFmtId="0" fontId="0" fillId="0" borderId="0" xfId="0" applyAlignment="1">
      <alignment horizontal="center"/>
    </xf>
    <xf numFmtId="0" fontId="0" fillId="3" borderId="1" xfId="0" applyFont="1" applyFill="1" applyBorder="1"/>
    <xf numFmtId="0" fontId="0" fillId="0" borderId="1" xfId="0" applyFont="1" applyBorder="1"/>
    <xf numFmtId="49" fontId="0" fillId="3" borderId="1" xfId="0" applyNumberFormat="1" applyFont="1" applyFill="1" applyBorder="1" applyAlignment="1">
      <alignment wrapText="1"/>
    </xf>
    <xf numFmtId="49" fontId="0" fillId="0" borderId="1" xfId="0" applyNumberFormat="1" applyFont="1" applyBorder="1" applyAlignment="1">
      <alignment wrapText="1"/>
    </xf>
    <xf numFmtId="0" fontId="0" fillId="5" borderId="1" xfId="0" applyFont="1" applyFill="1" applyBorder="1"/>
    <xf numFmtId="0" fontId="0" fillId="0" borderId="1" xfId="0" applyFont="1" applyFill="1" applyBorder="1"/>
    <xf numFmtId="0" fontId="1" fillId="0" borderId="0" xfId="0" applyFont="1" applyFill="1" applyAlignment="1">
      <alignment horizontal="left" vertical="center" indent="2"/>
    </xf>
    <xf numFmtId="0" fontId="1" fillId="0" borderId="0" xfId="0" applyFont="1" applyFill="1" applyBorder="1" applyAlignment="1">
      <alignment horizontal="left" vertical="center" indent="2"/>
    </xf>
    <xf numFmtId="0" fontId="5" fillId="0" borderId="0" xfId="0" applyFont="1"/>
    <xf numFmtId="0" fontId="6" fillId="3" borderId="2" xfId="0" applyFont="1" applyFill="1" applyBorder="1" applyAlignment="1">
      <alignment horizontal="left" vertical="center" indent="2"/>
    </xf>
    <xf numFmtId="0" fontId="5" fillId="3" borderId="1" xfId="0" applyFont="1" applyFill="1" applyBorder="1"/>
    <xf numFmtId="0" fontId="5" fillId="5" borderId="1" xfId="0" applyFont="1" applyFill="1" applyBorder="1"/>
    <xf numFmtId="49" fontId="5" fillId="3" borderId="1" xfId="0" applyNumberFormat="1" applyFont="1" applyFill="1" applyBorder="1" applyAlignment="1">
      <alignment wrapText="1"/>
    </xf>
    <xf numFmtId="0" fontId="6" fillId="0" borderId="2" xfId="0" applyFont="1" applyBorder="1" applyAlignment="1">
      <alignment horizontal="left" vertical="center" indent="2"/>
    </xf>
    <xf numFmtId="0" fontId="5" fillId="0" borderId="1" xfId="0" applyFont="1" applyBorder="1"/>
    <xf numFmtId="0" fontId="5" fillId="0" borderId="1" xfId="0" applyFont="1" applyFill="1" applyBorder="1"/>
    <xf numFmtId="49" fontId="5" fillId="0" borderId="1" xfId="0" applyNumberFormat="1" applyFont="1" applyBorder="1" applyAlignment="1">
      <alignment wrapText="1"/>
    </xf>
    <xf numFmtId="0" fontId="0" fillId="0" borderId="0" xfId="0" applyFill="1"/>
    <xf numFmtId="0" fontId="0" fillId="0" borderId="1" xfId="0" applyFill="1" applyBorder="1"/>
    <xf numFmtId="0" fontId="0" fillId="0" borderId="0" xfId="0" applyFill="1" applyBorder="1"/>
    <xf numFmtId="0" fontId="0" fillId="0" borderId="3" xfId="0" applyFill="1" applyBorder="1"/>
    <xf numFmtId="0" fontId="3" fillId="0" borderId="0" xfId="0" applyFont="1"/>
    <xf numFmtId="0" fontId="0" fillId="6" borderId="1" xfId="0" applyFill="1" applyBorder="1"/>
    <xf numFmtId="0" fontId="0" fillId="8" borderId="1" xfId="0" applyFill="1" applyBorder="1"/>
    <xf numFmtId="0" fontId="6" fillId="3" borderId="1" xfId="0" applyFont="1" applyFill="1" applyBorder="1" applyAlignment="1">
      <alignment horizontal="left" vertical="center" indent="2"/>
    </xf>
    <xf numFmtId="0" fontId="6" fillId="0" borderId="1" xfId="0" applyFont="1" applyBorder="1" applyAlignment="1">
      <alignment horizontal="left" vertical="center" indent="2"/>
    </xf>
    <xf numFmtId="0" fontId="0" fillId="0" borderId="4" xfId="0" applyFill="1" applyBorder="1"/>
    <xf numFmtId="0" fontId="0" fillId="9" borderId="1" xfId="0" applyFill="1" applyBorder="1"/>
    <xf numFmtId="0" fontId="0" fillId="10" borderId="1" xfId="0" applyFill="1" applyBorder="1"/>
    <xf numFmtId="0" fontId="0" fillId="11" borderId="1" xfId="0" applyFill="1" applyBorder="1"/>
    <xf numFmtId="0" fontId="0" fillId="12" borderId="1" xfId="0" applyFill="1" applyBorder="1"/>
    <xf numFmtId="0" fontId="0" fillId="7" borderId="1" xfId="0" applyFill="1" applyBorder="1"/>
    <xf numFmtId="0" fontId="0" fillId="13" borderId="1" xfId="0" applyFill="1" applyBorder="1"/>
    <xf numFmtId="0" fontId="0" fillId="14" borderId="1" xfId="0" applyFill="1" applyBorder="1"/>
    <xf numFmtId="0" fontId="3" fillId="0" borderId="0" xfId="0" applyFont="1" applyAlignment="1"/>
    <xf numFmtId="0" fontId="0" fillId="0" borderId="0" xfId="0" applyAlignment="1"/>
    <xf numFmtId="0" fontId="4" fillId="2" borderId="5" xfId="0" applyFont="1" applyFill="1" applyBorder="1"/>
    <xf numFmtId="0" fontId="2" fillId="2" borderId="0" xfId="0" applyFont="1" applyFill="1" applyBorder="1"/>
    <xf numFmtId="0" fontId="2" fillId="2" borderId="0" xfId="0" applyFont="1" applyFill="1" applyBorder="1" applyAlignment="1">
      <alignment horizontal="center"/>
    </xf>
    <xf numFmtId="0" fontId="2" fillId="4" borderId="0" xfId="0" applyFont="1" applyFill="1" applyBorder="1"/>
    <xf numFmtId="0" fontId="2" fillId="2" borderId="6" xfId="0" applyFont="1" applyFill="1" applyBorder="1"/>
    <xf numFmtId="0" fontId="6" fillId="0" borderId="3" xfId="0" applyFont="1" applyBorder="1" applyAlignment="1">
      <alignment horizontal="left" vertical="center" indent="2"/>
    </xf>
    <xf numFmtId="0" fontId="0" fillId="0" borderId="3" xfId="0" applyFont="1" applyFill="1" applyBorder="1"/>
    <xf numFmtId="0" fontId="0" fillId="0" borderId="3" xfId="0" applyFont="1" applyBorder="1"/>
    <xf numFmtId="49" fontId="0" fillId="0" borderId="3" xfId="0" applyNumberFormat="1" applyFont="1" applyBorder="1" applyAlignment="1">
      <alignment wrapText="1"/>
    </xf>
    <xf numFmtId="0" fontId="6" fillId="3" borderId="7" xfId="0" applyFont="1" applyFill="1" applyBorder="1" applyAlignment="1">
      <alignment horizontal="left" vertical="center" indent="2"/>
    </xf>
    <xf numFmtId="0" fontId="6" fillId="0" borderId="7" xfId="0" applyFont="1" applyBorder="1" applyAlignment="1">
      <alignment horizontal="left" vertical="center" indent="2"/>
    </xf>
    <xf numFmtId="0" fontId="0" fillId="8" borderId="8" xfId="0" applyFill="1" applyBorder="1"/>
    <xf numFmtId="0" fontId="0" fillId="0" borderId="8" xfId="0" applyBorder="1"/>
    <xf numFmtId="0" fontId="2" fillId="2" borderId="9" xfId="0" applyFont="1" applyFill="1" applyBorder="1"/>
    <xf numFmtId="0" fontId="6" fillId="0" borderId="11" xfId="0" applyFont="1" applyBorder="1" applyAlignment="1">
      <alignment horizontal="left" vertical="center" indent="2"/>
    </xf>
    <xf numFmtId="0" fontId="0" fillId="0" borderId="3" xfId="0" applyBorder="1"/>
    <xf numFmtId="0" fontId="0" fillId="0" borderId="12" xfId="0" applyBorder="1"/>
    <xf numFmtId="0" fontId="2" fillId="2" borderId="13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/>
    </xf>
    <xf numFmtId="0" fontId="2" fillId="4" borderId="14" xfId="0" applyFont="1" applyFill="1" applyBorder="1"/>
    <xf numFmtId="0" fontId="2" fillId="2" borderId="15" xfId="0" applyFont="1" applyFill="1" applyBorder="1"/>
    <xf numFmtId="0" fontId="0" fillId="14" borderId="8" xfId="0" applyFill="1" applyBorder="1"/>
    <xf numFmtId="0" fontId="0" fillId="9" borderId="4" xfId="0" applyFill="1" applyBorder="1"/>
    <xf numFmtId="0" fontId="0" fillId="10" borderId="4" xfId="0" applyFill="1" applyBorder="1"/>
    <xf numFmtId="0" fontId="0" fillId="11" borderId="4" xfId="0" applyFill="1" applyBorder="1"/>
    <xf numFmtId="0" fontId="0" fillId="12" borderId="4" xfId="0" applyFill="1" applyBorder="1"/>
    <xf numFmtId="0" fontId="0" fillId="7" borderId="4" xfId="0" applyFill="1" applyBorder="1"/>
    <xf numFmtId="0" fontId="0" fillId="13" borderId="4" xfId="0" applyFill="1" applyBorder="1"/>
    <xf numFmtId="0" fontId="0" fillId="14" borderId="4" xfId="0" applyFill="1" applyBorder="1"/>
    <xf numFmtId="0" fontId="0" fillId="14" borderId="10" xfId="0" applyFill="1" applyBorder="1"/>
    <xf numFmtId="0" fontId="7" fillId="2" borderId="9" xfId="0" applyFont="1" applyFill="1" applyBorder="1"/>
    <xf numFmtId="0" fontId="8" fillId="6" borderId="4" xfId="0" applyFont="1" applyFill="1" applyBorder="1"/>
    <xf numFmtId="0" fontId="8" fillId="8" borderId="4" xfId="0" applyFont="1" applyFill="1" applyBorder="1"/>
    <xf numFmtId="0" fontId="8" fillId="8" borderId="10" xfId="0" applyFont="1" applyFill="1" applyBorder="1"/>
    <xf numFmtId="0" fontId="4" fillId="2" borderId="13" xfId="0" applyFont="1" applyFill="1" applyBorder="1"/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/>
    </xf>
    <xf numFmtId="0" fontId="4" fillId="4" borderId="14" xfId="0" applyFont="1" applyFill="1" applyBorder="1"/>
    <xf numFmtId="0" fontId="4" fillId="2" borderId="15" xfId="0" applyFont="1" applyFill="1" applyBorder="1"/>
    <xf numFmtId="0" fontId="0" fillId="7" borderId="8" xfId="0" applyFill="1" applyBorder="1"/>
    <xf numFmtId="0" fontId="8" fillId="9" borderId="4" xfId="0" applyFont="1" applyFill="1" applyBorder="1"/>
    <xf numFmtId="0" fontId="8" fillId="10" borderId="4" xfId="0" applyFont="1" applyFill="1" applyBorder="1"/>
    <xf numFmtId="0" fontId="8" fillId="11" borderId="4" xfId="0" applyFont="1" applyFill="1" applyBorder="1"/>
    <xf numFmtId="0" fontId="8" fillId="12" borderId="4" xfId="0" applyFont="1" applyFill="1" applyBorder="1"/>
    <xf numFmtId="0" fontId="8" fillId="7" borderId="4" xfId="0" applyFont="1" applyFill="1" applyBorder="1"/>
    <xf numFmtId="0" fontId="8" fillId="7" borderId="10" xfId="0" applyFont="1" applyFill="1" applyBorder="1"/>
  </cellXfs>
  <cellStyles count="1">
    <cellStyle name="Normal" xfId="0" builtinId="0"/>
  </cellStyles>
  <dxfs count="154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center" textRotation="0" wrapText="0" indent="2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rgb="FF00FFFF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center" textRotation="0" wrapText="0" indent="2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center" textRotation="0" wrapText="0" indent="2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theme="4" tint="0.39997558519241921"/>
        </top>
        <bottom style="medium">
          <color indexed="64"/>
        </bottom>
        <vertical/>
        <horizontal/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 patternType="solid">
          <fgColor indexed="64"/>
          <bgColor rgb="FF00FFFF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center" textRotation="0" wrapText="0" indent="2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center" textRotation="0" wrapText="0" indent="2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auto="1"/>
        </bottom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center" textRotation="0" wrapText="0" indent="2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general" vertical="bottom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alignment horizontal="left" vertical="center" textRotation="0" wrapText="0" indent="2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theme="4" tint="0.39997558519241921"/>
        </top>
        <bottom style="thin">
          <color auto="1"/>
        </bottom>
      </border>
    </dxf>
    <dxf>
      <font>
        <strike val="0"/>
        <u val="double"/>
      </font>
    </dxf>
    <dxf>
      <font>
        <strike val="0"/>
        <u val="double"/>
      </font>
    </dxf>
    <dxf>
      <font>
        <strike val="0"/>
        <u val="double"/>
      </font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2" justifyLastLine="0" shrinkToFit="0" readingOrder="0"/>
    </dxf>
  </dxfs>
  <tableStyles count="0" defaultTableStyle="TableStyleMedium2" defaultPivotStyle="PivotStyleLight16"/>
  <colors>
    <mruColors>
      <color rgb="FF00FFFF"/>
      <color rgb="FFFF66FF"/>
      <color rgb="FFFF9900"/>
      <color rgb="FF66FF33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id="1" name="Tableau1" displayName="Tableau1" ref="A1:H10" totalsRowShown="0">
  <autoFilter ref="A1:H10"/>
  <sortState ref="A2:H10">
    <sortCondition ref="D1:D10"/>
  </sortState>
  <tableColumns count="8">
    <tableColumn id="1" name="3ème Electricité" dataDxfId="153"/>
    <tableColumn id="2" name="ModuleTh 1"/>
    <tableColumn id="19" name="Acquisition Th1" dataDxfId="152"/>
    <tableColumn id="3" name="TJ Th1"/>
    <tableColumn id="4" name="BILANS Th1"/>
    <tableColumn id="16" name="Commentaires Th"/>
    <tableColumn id="17" name="N° Modules Th à récupérer"/>
    <tableColumn id="18" name="Date récup Th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I7" totalsRowShown="0" headerRowDxfId="73" headerRowBorderDxfId="133" tableBorderDxfId="134" totalsRowBorderDxfId="132">
  <autoFilter ref="A1:I7"/>
  <tableColumns count="9">
    <tableColumn id="1" name="3ème Electricité" dataDxfId="131"/>
    <tableColumn id="2" name="RECAP M1 TH" dataDxfId="130"/>
    <tableColumn id="3" name="M1 TH CONNAITRE" dataDxfId="129"/>
    <tableColumn id="4" name="M1 TH APPLIQUER" dataDxfId="128"/>
    <tableColumn id="5" name="M1 TH TRANSFERER" dataDxfId="127"/>
    <tableColumn id="6" name="RECAP M2 TH" dataDxfId="126"/>
    <tableColumn id="7" name="M2 TH CONNAITRE" dataDxfId="125"/>
    <tableColumn id="8" name="M2 TH APPLIQUER" dataDxfId="124"/>
    <tableColumn id="9" name="M2 TH TRANSFERER" dataDxfId="123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7" totalsRowShown="0" headerRowDxfId="107" headerRowBorderDxfId="121" tableBorderDxfId="122" totalsRowBorderDxfId="120">
  <autoFilter ref="A1:L7"/>
  <tableColumns count="12">
    <tableColumn id="1" name="3ème Electricité" dataDxfId="119"/>
    <tableColumn id="2" name="Module Des 1" dataDxfId="118"/>
    <tableColumn id="3" name="Acquisition Des1" dataDxfId="117"/>
    <tableColumn id="4" name="TJ Des 1" dataDxfId="116"/>
    <tableColumn id="5" name="BILANS Des 1" dataDxfId="115"/>
    <tableColumn id="6" name="Module Des 2" dataDxfId="114"/>
    <tableColumn id="7" name="Acquisition Des 2" dataDxfId="113"/>
    <tableColumn id="8" name="Tj Des 2" dataDxfId="112"/>
    <tableColumn id="9" name="BILANS Des 2" dataDxfId="111"/>
    <tableColumn id="10" name="Commentaires Des" dataDxfId="110"/>
    <tableColumn id="11" name="N° Modules Des à récupérer" dataDxfId="109"/>
    <tableColumn id="12" name="Date récup Des" dataDxfId="108"/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AC7" totalsRowShown="0" headerRowDxfId="74" headerRowBorderDxfId="105" tableBorderDxfId="106" totalsRowBorderDxfId="104">
  <autoFilter ref="A1:AC7"/>
  <tableColumns count="29">
    <tableColumn id="1" name="3ème Electricité" dataDxfId="103"/>
    <tableColumn id="2" name="RECAP DES M1" dataDxfId="102"/>
    <tableColumn id="3" name="M1 DES Maîtriser" dataDxfId="101"/>
    <tableColumn id="4" name="M1 DES Appliquer" dataDxfId="100"/>
    <tableColumn id="5" name="M1 Des Raisonner" dataDxfId="99"/>
    <tableColumn id="6" name="RECAP DES M2" dataDxfId="98"/>
    <tableColumn id="7" name="M2 DES Maîtriser" dataDxfId="97"/>
    <tableColumn id="8" name="M2 DES Appliquer" dataDxfId="96"/>
    <tableColumn id="9" name="M2 Des Raisonner" dataDxfId="95"/>
    <tableColumn id="10" name="RECAP DES M3" dataDxfId="94"/>
    <tableColumn id="11" name="M3 DES Maîtriser" dataDxfId="93"/>
    <tableColumn id="12" name="M3 DES Appliquer" dataDxfId="92"/>
    <tableColumn id="13" name="M3 Des Raisonner" dataDxfId="91"/>
    <tableColumn id="14" name="RECAP DES M4" dataDxfId="90"/>
    <tableColumn id="15" name="M4 DES Maîtriser" dataDxfId="89"/>
    <tableColumn id="16" name="M4 DES Appliquer" dataDxfId="88"/>
    <tableColumn id="17" name="M4 Des Raisonner" dataDxfId="87"/>
    <tableColumn id="18" name="RECAP DES M5" dataDxfId="86"/>
    <tableColumn id="19" name="M5 DES Maîtriser" dataDxfId="85"/>
    <tableColumn id="20" name="M5 DES Appliquer" dataDxfId="84"/>
    <tableColumn id="21" name="M5 Des Raisonner" dataDxfId="83"/>
    <tableColumn id="22" name="RECAP DES M6" dataDxfId="82"/>
    <tableColumn id="23" name="M6 DES Maîtriser" dataDxfId="81"/>
    <tableColumn id="24" name="M6 DES Appliquer" dataDxfId="80"/>
    <tableColumn id="25" name="M6 Des Raisonner" dataDxfId="79"/>
    <tableColumn id="26" name="RECAP DES M7" dataDxfId="78"/>
    <tableColumn id="27" name="M7 DES Maîtriser" dataDxfId="77"/>
    <tableColumn id="28" name="M7 DES Appliquer" dataDxfId="76"/>
    <tableColumn id="29" name="M7 Des Raisonner" dataDxfId="75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L7" totalsRowShown="0" headerRowDxfId="58" headerRowBorderDxfId="71" tableBorderDxfId="72">
  <autoFilter ref="A1:L7"/>
  <tableColumns count="12">
    <tableColumn id="1" name="3ème Electricité" dataDxfId="70"/>
    <tableColumn id="2" name="Module Prat 1" dataDxfId="69"/>
    <tableColumn id="3" name="Acquisition Prat1" dataDxfId="68"/>
    <tableColumn id="4" name="TJ Prat 1" dataDxfId="67"/>
    <tableColumn id="5" name="BILANS Prat 1" dataDxfId="66"/>
    <tableColumn id="6" name="Module Prat 2" dataDxfId="65"/>
    <tableColumn id="7" name="Acquisition Prat 2" dataDxfId="64"/>
    <tableColumn id="8" name="Tj Prat 2" dataDxfId="63"/>
    <tableColumn id="9" name="BILANS Prat 2" dataDxfId="62"/>
    <tableColumn id="10" name="Commentaires Prat" dataDxfId="61"/>
    <tableColumn id="11" name="N° Modules Prat à récupérer" dataDxfId="60"/>
    <tableColumn id="12" name="Date récup Prat" dataDxfId="59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7" name="Tableau7" displayName="Tableau7" ref="A1:AC7" totalsRowShown="0" headerRowDxfId="25" headerRowBorderDxfId="56" tableBorderDxfId="57" totalsRowBorderDxfId="55">
  <autoFilter ref="A1:AC7"/>
  <tableColumns count="29">
    <tableColumn id="1" name="3ème Electricité" dataDxfId="54"/>
    <tableColumn id="2" name="RECAP PR M1" dataDxfId="53"/>
    <tableColumn id="3" name="M1 PR CONNAITRE" dataDxfId="52"/>
    <tableColumn id="4" name="M1 PR Appliquer" dataDxfId="51"/>
    <tableColumn id="5" name="M1 PR Transférer" dataDxfId="50"/>
    <tableColumn id="6" name="RECAP DES M2" dataDxfId="49"/>
    <tableColumn id="7" name="M2 PR CONNAITRE" dataDxfId="48"/>
    <tableColumn id="8" name="M2 PR Appliquer" dataDxfId="47"/>
    <tableColumn id="9" name="M2 PR Transférer" dataDxfId="46"/>
    <tableColumn id="10" name="RECAP DES M3" dataDxfId="45"/>
    <tableColumn id="11" name="M3 PR CONNAITRE" dataDxfId="44"/>
    <tableColumn id="12" name="M3 PR Appliquer" dataDxfId="43"/>
    <tableColumn id="13" name="M3 PR Transférer" dataDxfId="42"/>
    <tableColumn id="14" name="RECAP DES M4" dataDxfId="41"/>
    <tableColumn id="15" name="M4 PR CONNAITRE" dataDxfId="40"/>
    <tableColumn id="16" name="M4 PR Appliquer" dataDxfId="39"/>
    <tableColumn id="17" name="M4 PR Transférer" dataDxfId="38"/>
    <tableColumn id="18" name="RECAP DES M5" dataDxfId="37"/>
    <tableColumn id="19" name="M5 PR CONNAITRE" dataDxfId="36"/>
    <tableColumn id="20" name="M5 PR Appliquer" dataDxfId="35"/>
    <tableColumn id="21" name="M5 PR Transférer" dataDxfId="34"/>
    <tableColumn id="22" name="RECAP DES M6" dataDxfId="33"/>
    <tableColumn id="23" name="M6 PR CONNAITRE" dataDxfId="32"/>
    <tableColumn id="24" name="M6 PR Appliquer" dataDxfId="31"/>
    <tableColumn id="25" name="M6 PR Transférer" dataDxfId="30"/>
    <tableColumn id="26" name="RECAP DES M7" dataDxfId="29"/>
    <tableColumn id="27" name="M7 PR CONNAITRE" dataDxfId="28"/>
    <tableColumn id="28" name="M7 PR Appliquer" dataDxfId="27"/>
    <tableColumn id="29" name="M7 PR Transférer" dataDxfId="26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2" name="Tableau2" displayName="Tableau2" ref="A1:L7" totalsRowShown="0" headerRowDxfId="135" tableBorderDxfId="148">
  <autoFilter ref="A1:L7"/>
  <tableColumns count="12">
    <tableColumn id="1" name="3ème Electricité" dataDxfId="147"/>
    <tableColumn id="2" name="Module Tech 1" dataDxfId="146"/>
    <tableColumn id="3" name="Acquisition Tech 1" dataDxfId="145"/>
    <tableColumn id="4" name="TJ Tech 1" dataDxfId="144"/>
    <tableColumn id="5" name="BILANS Tech 1" dataDxfId="143"/>
    <tableColumn id="6" name="Module Tech 2" dataDxfId="142"/>
    <tableColumn id="7" name="Acquisition Tech2" dataDxfId="141"/>
    <tableColumn id="8" name="Tj Tech  2" dataDxfId="140"/>
    <tableColumn id="9" name="BILANS Tech 2" dataDxfId="139"/>
    <tableColumn id="10" name="Commentaires Tech" dataDxfId="138"/>
    <tableColumn id="11" name="N° Modules Tech à récupérer" dataDxfId="137"/>
    <tableColumn id="12" name="Date récup Tech" dataDxfId="136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id="8" name="Tableau8" displayName="Tableau8" ref="A1:U7" totalsRowShown="0" headerRowDxfId="0" headerRowBorderDxfId="23" tableBorderDxfId="24" totalsRowBorderDxfId="22">
  <autoFilter ref="A1:U7"/>
  <tableColumns count="21">
    <tableColumn id="1" name="3ème Electricité" dataDxfId="21"/>
    <tableColumn id="2" name="RECAP TE M1" dataDxfId="20"/>
    <tableColumn id="3" name="M1 TE CONNAITRE" dataDxfId="19"/>
    <tableColumn id="4" name="M1 TE Appliquer" dataDxfId="18"/>
    <tableColumn id="5" name="M1 TE Transférer" dataDxfId="17"/>
    <tableColumn id="6" name="RECAP TE M2" dataDxfId="16"/>
    <tableColumn id="7" name="M2 TE CONNAITRE" dataDxfId="15"/>
    <tableColumn id="8" name="M2 TE Appliquer" dataDxfId="14"/>
    <tableColumn id="9" name="M2TE Transférer" dataDxfId="13"/>
    <tableColumn id="10" name="RECAP TE M3" dataDxfId="12"/>
    <tableColumn id="11" name="M3 TE CONNAITRE" dataDxfId="11"/>
    <tableColumn id="12" name="M3 TE Appliquer" dataDxfId="10"/>
    <tableColumn id="13" name="M3 TE Transférer" dataDxfId="9"/>
    <tableColumn id="14" name="RECAP TE M4" dataDxfId="8"/>
    <tableColumn id="15" name="M4 TEvCONNAITRE" dataDxfId="7"/>
    <tableColumn id="16" name="M4 TE Appliquer" dataDxfId="6"/>
    <tableColumn id="17" name="M4 TE Transférer" dataDxfId="5"/>
    <tableColumn id="18" name="RECAP TE M5" dataDxfId="4"/>
    <tableColumn id="19" name="M5 TE CONNAITRE" dataDxfId="3"/>
    <tableColumn id="20" name="M5 TE Appliquer" dataDxfId="2"/>
    <tableColumn id="21" name="M5 TE Transférer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"/>
  <sheetViews>
    <sheetView topLeftCell="B1" workbookViewId="0">
      <selection activeCell="B1" sqref="B1:H8"/>
    </sheetView>
  </sheetViews>
  <sheetFormatPr baseColWidth="10" defaultColWidth="11.42578125" defaultRowHeight="15" x14ac:dyDescent="0.25"/>
  <cols>
    <col min="1" max="1" width="24" customWidth="1"/>
    <col min="2" max="3" width="12.7109375" customWidth="1"/>
    <col min="4" max="4" width="10.7109375" customWidth="1"/>
    <col min="5" max="5" width="15.7109375" customWidth="1"/>
    <col min="6" max="6" width="75" customWidth="1"/>
    <col min="7" max="7" width="25.28515625" customWidth="1"/>
    <col min="8" max="8" width="15.85546875" customWidth="1"/>
  </cols>
  <sheetData>
    <row r="1" spans="1:8" x14ac:dyDescent="0.25">
      <c r="A1" t="s">
        <v>0</v>
      </c>
      <c r="B1" t="s">
        <v>1</v>
      </c>
      <c r="C1" t="s">
        <v>2</v>
      </c>
      <c r="D1" s="4" t="s">
        <v>3</v>
      </c>
      <c r="E1" s="4" t="s">
        <v>4</v>
      </c>
      <c r="F1" t="s">
        <v>5</v>
      </c>
      <c r="G1" t="s">
        <v>6</v>
      </c>
      <c r="H1" t="s">
        <v>7</v>
      </c>
    </row>
    <row r="2" spans="1:8" ht="15.75" x14ac:dyDescent="0.25">
      <c r="A2" s="29" t="s">
        <v>8</v>
      </c>
      <c r="B2" s="2" t="s">
        <v>9</v>
      </c>
      <c r="C2" s="2" t="s">
        <v>10</v>
      </c>
      <c r="D2" s="2">
        <v>75</v>
      </c>
      <c r="E2" s="2">
        <v>85</v>
      </c>
      <c r="F2" s="3" t="s">
        <v>11</v>
      </c>
      <c r="G2" s="2"/>
      <c r="H2" s="2"/>
    </row>
    <row r="3" spans="1:8" ht="15.75" x14ac:dyDescent="0.25">
      <c r="A3" s="30" t="s">
        <v>12</v>
      </c>
      <c r="B3" s="2" t="s">
        <v>9</v>
      </c>
      <c r="C3" s="2" t="s">
        <v>10</v>
      </c>
      <c r="D3" s="2">
        <v>75</v>
      </c>
      <c r="E3" s="2">
        <v>85</v>
      </c>
      <c r="F3" s="3" t="s">
        <v>11</v>
      </c>
      <c r="G3" s="2"/>
      <c r="H3" s="2"/>
    </row>
    <row r="4" spans="1:8" ht="15.75" x14ac:dyDescent="0.25">
      <c r="A4" s="29" t="s">
        <v>13</v>
      </c>
      <c r="B4" s="2" t="s">
        <v>9</v>
      </c>
      <c r="C4" s="2" t="s">
        <v>14</v>
      </c>
      <c r="D4" s="2"/>
      <c r="E4" s="2"/>
      <c r="F4" s="3"/>
      <c r="G4" s="2"/>
      <c r="H4" s="2"/>
    </row>
    <row r="5" spans="1:8" ht="15.75" x14ac:dyDescent="0.25">
      <c r="A5" s="30" t="s">
        <v>15</v>
      </c>
      <c r="B5" s="2" t="s">
        <v>9</v>
      </c>
      <c r="C5" s="2" t="s">
        <v>10</v>
      </c>
      <c r="D5" s="2">
        <v>70</v>
      </c>
      <c r="E5" s="2">
        <v>80</v>
      </c>
      <c r="F5" s="3" t="s">
        <v>16</v>
      </c>
      <c r="G5" s="2"/>
      <c r="H5" s="2"/>
    </row>
    <row r="6" spans="1:8" ht="15.75" x14ac:dyDescent="0.25">
      <c r="A6" s="29" t="s">
        <v>17</v>
      </c>
      <c r="B6" s="2" t="s">
        <v>9</v>
      </c>
      <c r="C6" s="2" t="s">
        <v>10</v>
      </c>
      <c r="D6" s="2">
        <v>80</v>
      </c>
      <c r="E6" s="2">
        <v>90</v>
      </c>
      <c r="F6" s="3" t="s">
        <v>11</v>
      </c>
      <c r="G6" s="2"/>
      <c r="H6" s="2"/>
    </row>
    <row r="7" spans="1:8" ht="15.75" x14ac:dyDescent="0.25">
      <c r="A7" s="30" t="s">
        <v>18</v>
      </c>
      <c r="B7" s="2" t="s">
        <v>9</v>
      </c>
      <c r="C7" s="2" t="s">
        <v>10</v>
      </c>
      <c r="D7" s="2">
        <v>70</v>
      </c>
      <c r="E7" s="2">
        <v>80</v>
      </c>
      <c r="F7" s="3" t="s">
        <v>19</v>
      </c>
      <c r="G7" s="2"/>
      <c r="H7" s="2"/>
    </row>
    <row r="8" spans="1:8" s="22" customFormat="1" x14ac:dyDescent="0.25">
      <c r="A8" s="23"/>
      <c r="B8" s="23"/>
      <c r="C8" s="23"/>
      <c r="D8" s="23"/>
      <c r="E8" s="23"/>
      <c r="F8" s="23"/>
      <c r="G8" s="23"/>
      <c r="H8" s="23"/>
    </row>
    <row r="9" spans="1:8" s="22" customFormat="1" x14ac:dyDescent="0.25">
      <c r="A9" s="11" t="s">
        <v>20</v>
      </c>
      <c r="B9" s="22" t="s">
        <v>21</v>
      </c>
      <c r="C9" s="31"/>
    </row>
    <row r="10" spans="1:8" s="22" customFormat="1" x14ac:dyDescent="0.25">
      <c r="A10" s="12" t="s">
        <v>22</v>
      </c>
      <c r="B10" s="24" t="s">
        <v>23</v>
      </c>
      <c r="C10" s="25"/>
      <c r="D10" s="24"/>
      <c r="E10" s="24"/>
      <c r="F10" s="24"/>
      <c r="G10" s="24"/>
      <c r="H10" s="24"/>
    </row>
    <row r="12" spans="1:8" x14ac:dyDescent="0.25">
      <c r="A12" s="39" t="s">
        <v>24</v>
      </c>
      <c r="B12" s="39"/>
      <c r="C12" s="39"/>
    </row>
    <row r="13" spans="1:8" x14ac:dyDescent="0.25">
      <c r="A13" s="39" t="s">
        <v>25</v>
      </c>
      <c r="B13" s="39"/>
      <c r="C13" s="39"/>
      <c r="D13" s="39"/>
      <c r="E13" s="39"/>
      <c r="F13" s="40"/>
    </row>
    <row r="14" spans="1:8" x14ac:dyDescent="0.25">
      <c r="A14" s="26" t="s">
        <v>26</v>
      </c>
    </row>
  </sheetData>
  <mergeCells count="2">
    <mergeCell ref="A12:C12"/>
    <mergeCell ref="A13:F13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Liste!$C$1:$C$4</xm:f>
          </x14:formula1>
          <xm:sqref>C2:C7</xm:sqref>
        </x14:dataValidation>
        <x14:dataValidation type="list" allowBlank="1" showInputMessage="1" showErrorMessage="1">
          <x14:formula1>
            <xm:f>Liste!$A$1:$A$2</xm:f>
          </x14:formula1>
          <xm:sqref>B2:B7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C16" sqref="C16"/>
    </sheetView>
  </sheetViews>
  <sheetFormatPr baseColWidth="10" defaultColWidth="11.42578125" defaultRowHeight="15" x14ac:dyDescent="0.25"/>
  <cols>
    <col min="1" max="1" width="22.7109375" customWidth="1"/>
    <col min="2" max="2" width="18.7109375" customWidth="1"/>
    <col min="3" max="3" width="19.42578125" customWidth="1"/>
    <col min="4" max="4" width="18.85546875" customWidth="1"/>
    <col min="5" max="5" width="20.140625" customWidth="1"/>
    <col min="6" max="6" width="18.7109375" customWidth="1"/>
    <col min="7" max="7" width="19.42578125" customWidth="1"/>
    <col min="8" max="8" width="18.85546875" customWidth="1"/>
    <col min="9" max="9" width="20.140625" customWidth="1"/>
  </cols>
  <sheetData>
    <row r="1" spans="1:9" x14ac:dyDescent="0.25">
      <c r="A1" s="72" t="s">
        <v>0</v>
      </c>
      <c r="B1" s="73" t="s">
        <v>27</v>
      </c>
      <c r="C1" s="73" t="s">
        <v>28</v>
      </c>
      <c r="D1" s="73" t="s">
        <v>29</v>
      </c>
      <c r="E1" s="73" t="s">
        <v>30</v>
      </c>
      <c r="F1" s="74" t="s">
        <v>31</v>
      </c>
      <c r="G1" s="74" t="s">
        <v>32</v>
      </c>
      <c r="H1" s="74" t="s">
        <v>33</v>
      </c>
      <c r="I1" s="75" t="s">
        <v>34</v>
      </c>
    </row>
    <row r="2" spans="1:9" ht="15.75" x14ac:dyDescent="0.25">
      <c r="A2" s="50" t="s">
        <v>8</v>
      </c>
      <c r="B2" s="27"/>
      <c r="C2" s="27"/>
      <c r="D2" s="27"/>
      <c r="E2" s="27"/>
      <c r="F2" s="28"/>
      <c r="G2" s="28"/>
      <c r="H2" s="28"/>
      <c r="I2" s="52"/>
    </row>
    <row r="3" spans="1:9" ht="15.75" x14ac:dyDescent="0.25">
      <c r="A3" s="51" t="s">
        <v>12</v>
      </c>
      <c r="B3" s="2"/>
      <c r="C3" s="2"/>
      <c r="D3" s="2"/>
      <c r="E3" s="2"/>
      <c r="F3" s="2"/>
      <c r="G3" s="2"/>
      <c r="H3" s="2"/>
      <c r="I3" s="53"/>
    </row>
    <row r="4" spans="1:9" ht="15.75" x14ac:dyDescent="0.25">
      <c r="A4" s="50" t="s">
        <v>13</v>
      </c>
      <c r="B4" s="27"/>
      <c r="C4" s="27"/>
      <c r="D4" s="27"/>
      <c r="E4" s="27"/>
      <c r="F4" s="28"/>
      <c r="G4" s="28"/>
      <c r="H4" s="28"/>
      <c r="I4" s="52"/>
    </row>
    <row r="5" spans="1:9" ht="15.75" x14ac:dyDescent="0.25">
      <c r="A5" s="51" t="s">
        <v>15</v>
      </c>
      <c r="B5" s="2"/>
      <c r="C5" s="2"/>
      <c r="D5" s="2"/>
      <c r="E5" s="2"/>
      <c r="F5" s="2"/>
      <c r="G5" s="2"/>
      <c r="H5" s="2"/>
      <c r="I5" s="53"/>
    </row>
    <row r="6" spans="1:9" ht="15.75" x14ac:dyDescent="0.25">
      <c r="A6" s="50" t="s">
        <v>17</v>
      </c>
      <c r="B6" s="27"/>
      <c r="C6" s="27"/>
      <c r="D6" s="27"/>
      <c r="E6" s="27"/>
      <c r="F6" s="28"/>
      <c r="G6" s="28"/>
      <c r="H6" s="28"/>
      <c r="I6" s="52"/>
    </row>
    <row r="7" spans="1:9" ht="15.75" x14ac:dyDescent="0.25">
      <c r="A7" s="55" t="s">
        <v>18</v>
      </c>
      <c r="B7" s="56"/>
      <c r="C7" s="56"/>
      <c r="D7" s="56"/>
      <c r="E7" s="56"/>
      <c r="F7" s="56"/>
      <c r="G7" s="56"/>
      <c r="H7" s="56"/>
      <c r="I7" s="57"/>
    </row>
    <row r="10" spans="1:9" x14ac:dyDescent="0.25">
      <c r="A10" s="39" t="s">
        <v>35</v>
      </c>
      <c r="B10" s="39"/>
      <c r="C10" s="39"/>
      <c r="D10" s="39"/>
      <c r="E10" s="39"/>
      <c r="F10" s="39"/>
      <c r="G10" s="39"/>
      <c r="H10" s="39"/>
      <c r="I10" s="39"/>
    </row>
    <row r="11" spans="1:9" x14ac:dyDescent="0.25">
      <c r="A11" s="39" t="s">
        <v>36</v>
      </c>
      <c r="B11" s="39"/>
      <c r="C11" s="39"/>
      <c r="D11" s="39"/>
      <c r="E11" s="39"/>
      <c r="F11" s="26"/>
      <c r="G11" s="26"/>
      <c r="H11" s="26"/>
      <c r="I11" s="26"/>
    </row>
    <row r="12" spans="1:9" x14ac:dyDescent="0.25">
      <c r="A12" s="39" t="s">
        <v>24</v>
      </c>
      <c r="B12" s="39"/>
      <c r="C12" s="39"/>
      <c r="D12" s="26"/>
      <c r="E12" s="26"/>
      <c r="F12" s="26"/>
      <c r="G12" s="26"/>
      <c r="H12" s="26"/>
      <c r="I12" s="26"/>
    </row>
  </sheetData>
  <mergeCells count="3">
    <mergeCell ref="A10:I10"/>
    <mergeCell ref="A11:E11"/>
    <mergeCell ref="A12:C1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workbookViewId="0">
      <selection activeCell="I16" sqref="I16"/>
    </sheetView>
  </sheetViews>
  <sheetFormatPr baseColWidth="10" defaultColWidth="11.42578125" defaultRowHeight="15" x14ac:dyDescent="0.25"/>
  <cols>
    <col min="1" max="1" width="22.85546875" customWidth="1"/>
    <col min="2" max="2" width="15.28515625" customWidth="1"/>
    <col min="3" max="3" width="17.85546875" customWidth="1"/>
    <col min="4" max="4" width="11" customWidth="1"/>
    <col min="5" max="5" width="14.5703125" customWidth="1"/>
    <col min="6" max="6" width="15.28515625" customWidth="1"/>
    <col min="7" max="7" width="18.28515625" customWidth="1"/>
    <col min="9" max="9" width="14.5703125" customWidth="1"/>
    <col min="10" max="10" width="57.85546875" customWidth="1"/>
    <col min="11" max="11" width="27.85546875" customWidth="1"/>
    <col min="12" max="12" width="16.42578125" customWidth="1"/>
  </cols>
  <sheetData>
    <row r="1" spans="1:12" x14ac:dyDescent="0.25">
      <c r="A1" s="58" t="s">
        <v>0</v>
      </c>
      <c r="B1" s="59" t="s">
        <v>37</v>
      </c>
      <c r="C1" s="59" t="s">
        <v>38</v>
      </c>
      <c r="D1" s="60" t="s">
        <v>39</v>
      </c>
      <c r="E1" s="60" t="s">
        <v>40</v>
      </c>
      <c r="F1" s="61" t="s">
        <v>41</v>
      </c>
      <c r="G1" s="61" t="s">
        <v>42</v>
      </c>
      <c r="H1" s="61" t="s">
        <v>43</v>
      </c>
      <c r="I1" s="61" t="s">
        <v>44</v>
      </c>
      <c r="J1" s="59" t="s">
        <v>45</v>
      </c>
      <c r="K1" s="59" t="s">
        <v>46</v>
      </c>
      <c r="L1" s="62" t="s">
        <v>47</v>
      </c>
    </row>
    <row r="2" spans="1:12" ht="15.75" x14ac:dyDescent="0.25">
      <c r="A2" s="29" t="s">
        <v>8</v>
      </c>
      <c r="B2" s="5" t="s">
        <v>48</v>
      </c>
      <c r="C2" s="5" t="s">
        <v>10</v>
      </c>
      <c r="D2" s="5">
        <v>80</v>
      </c>
      <c r="E2" s="5"/>
      <c r="F2" s="9" t="s">
        <v>49</v>
      </c>
      <c r="G2" s="9" t="s">
        <v>50</v>
      </c>
      <c r="H2" s="9">
        <v>80</v>
      </c>
      <c r="I2" s="9">
        <v>80</v>
      </c>
      <c r="J2" s="7" t="s">
        <v>51</v>
      </c>
      <c r="K2" s="5"/>
      <c r="L2" s="5"/>
    </row>
    <row r="3" spans="1:12" ht="15.75" x14ac:dyDescent="0.25">
      <c r="A3" s="30" t="s">
        <v>12</v>
      </c>
      <c r="B3" s="6" t="s">
        <v>48</v>
      </c>
      <c r="C3" s="6" t="s">
        <v>10</v>
      </c>
      <c r="D3" s="6">
        <v>80</v>
      </c>
      <c r="E3" s="6"/>
      <c r="F3" s="10" t="s">
        <v>49</v>
      </c>
      <c r="G3" s="10" t="s">
        <v>50</v>
      </c>
      <c r="H3" s="10">
        <v>80</v>
      </c>
      <c r="I3" s="10">
        <v>80</v>
      </c>
      <c r="J3" s="8" t="s">
        <v>51</v>
      </c>
      <c r="K3" s="6"/>
      <c r="L3" s="6"/>
    </row>
    <row r="4" spans="1:12" ht="15.75" x14ac:dyDescent="0.25">
      <c r="A4" s="29" t="s">
        <v>13</v>
      </c>
      <c r="B4" s="5"/>
      <c r="C4" s="5"/>
      <c r="D4" s="5"/>
      <c r="E4" s="5"/>
      <c r="F4" s="9"/>
      <c r="G4" s="9"/>
      <c r="H4" s="9"/>
      <c r="I4" s="9"/>
      <c r="J4" s="7"/>
      <c r="K4" s="5"/>
      <c r="L4" s="5"/>
    </row>
    <row r="5" spans="1:12" ht="15.75" x14ac:dyDescent="0.25">
      <c r="A5" s="30" t="s">
        <v>15</v>
      </c>
      <c r="B5" s="6" t="s">
        <v>48</v>
      </c>
      <c r="C5" s="6" t="s">
        <v>10</v>
      </c>
      <c r="D5" s="6">
        <v>80</v>
      </c>
      <c r="E5" s="6"/>
      <c r="F5" s="10" t="s">
        <v>49</v>
      </c>
      <c r="G5" s="10" t="s">
        <v>50</v>
      </c>
      <c r="H5" s="10">
        <v>75</v>
      </c>
      <c r="I5" s="10">
        <v>75</v>
      </c>
      <c r="J5" s="8" t="s">
        <v>52</v>
      </c>
      <c r="K5" s="6"/>
      <c r="L5" s="6"/>
    </row>
    <row r="6" spans="1:12" ht="15.75" x14ac:dyDescent="0.25">
      <c r="A6" s="29" t="s">
        <v>17</v>
      </c>
      <c r="B6" s="5" t="s">
        <v>48</v>
      </c>
      <c r="C6" s="5" t="s">
        <v>10</v>
      </c>
      <c r="D6" s="5">
        <v>75</v>
      </c>
      <c r="E6" s="5"/>
      <c r="F6" s="9" t="s">
        <v>49</v>
      </c>
      <c r="G6" s="9" t="s">
        <v>50</v>
      </c>
      <c r="H6" s="9">
        <v>75</v>
      </c>
      <c r="I6" s="9">
        <v>75</v>
      </c>
      <c r="J6" s="7" t="s">
        <v>51</v>
      </c>
      <c r="K6" s="5"/>
      <c r="L6" s="5"/>
    </row>
    <row r="7" spans="1:12" ht="15.75" x14ac:dyDescent="0.25">
      <c r="A7" s="46" t="s">
        <v>18</v>
      </c>
      <c r="B7" s="48" t="s">
        <v>48</v>
      </c>
      <c r="C7" s="48" t="s">
        <v>10</v>
      </c>
      <c r="D7" s="48">
        <v>80</v>
      </c>
      <c r="E7" s="48"/>
      <c r="F7" s="47" t="s">
        <v>49</v>
      </c>
      <c r="G7" s="47" t="s">
        <v>50</v>
      </c>
      <c r="H7" s="47">
        <v>75</v>
      </c>
      <c r="I7" s="47">
        <v>75</v>
      </c>
      <c r="J7" s="49" t="s">
        <v>51</v>
      </c>
      <c r="K7" s="48"/>
      <c r="L7" s="48"/>
    </row>
    <row r="10" spans="1:12" x14ac:dyDescent="0.25">
      <c r="A10" t="s">
        <v>20</v>
      </c>
      <c r="B10" t="s">
        <v>53</v>
      </c>
    </row>
    <row r="11" spans="1:12" x14ac:dyDescent="0.25">
      <c r="A11" t="s">
        <v>22</v>
      </c>
      <c r="B11" t="s">
        <v>54</v>
      </c>
    </row>
    <row r="12" spans="1:12" x14ac:dyDescent="0.25">
      <c r="A12" t="s">
        <v>55</v>
      </c>
      <c r="B12" t="s">
        <v>56</v>
      </c>
    </row>
    <row r="13" spans="1:12" x14ac:dyDescent="0.25">
      <c r="A13" t="s">
        <v>57</v>
      </c>
      <c r="B13" t="s">
        <v>58</v>
      </c>
    </row>
    <row r="14" spans="1:12" x14ac:dyDescent="0.25">
      <c r="A14" t="s">
        <v>59</v>
      </c>
      <c r="B14" t="s">
        <v>60</v>
      </c>
    </row>
    <row r="15" spans="1:12" x14ac:dyDescent="0.25">
      <c r="A15" t="s">
        <v>61</v>
      </c>
      <c r="B15" t="s">
        <v>62</v>
      </c>
    </row>
    <row r="16" spans="1:12" x14ac:dyDescent="0.25">
      <c r="A16" t="s">
        <v>63</v>
      </c>
      <c r="B16" t="s">
        <v>64</v>
      </c>
    </row>
    <row r="17" spans="1:6" x14ac:dyDescent="0.25">
      <c r="A17" s="39" t="s">
        <v>24</v>
      </c>
      <c r="B17" s="39"/>
      <c r="C17" s="39"/>
    </row>
    <row r="18" spans="1:6" x14ac:dyDescent="0.25">
      <c r="A18" s="39" t="s">
        <v>25</v>
      </c>
      <c r="B18" s="39"/>
      <c r="C18" s="39"/>
      <c r="D18" s="39"/>
      <c r="E18" s="39"/>
      <c r="F18" s="40"/>
    </row>
    <row r="19" spans="1:6" x14ac:dyDescent="0.25">
      <c r="A19" s="26" t="s">
        <v>26</v>
      </c>
    </row>
  </sheetData>
  <mergeCells count="2">
    <mergeCell ref="A17:C17"/>
    <mergeCell ref="A18:F18"/>
  </mergeCells>
  <conditionalFormatting sqref="D2:E7">
    <cfRule type="cellIs" dxfId="151" priority="1" operator="lessThan">
      <formula>50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Liste!$C$1:$C$4</xm:f>
          </x14:formula1>
          <xm:sqref>C2:C7 G2:G7</xm:sqref>
        </x14:dataValidation>
        <x14:dataValidation type="list" allowBlank="1" showInputMessage="1" showErrorMessage="1">
          <x14:formula1>
            <xm:f>Liste!$D$1:$D$7</xm:f>
          </x14:formula1>
          <xm:sqref>B2:B7 F2:F7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workbookViewId="0">
      <selection activeCell="F13" sqref="F13"/>
    </sheetView>
  </sheetViews>
  <sheetFormatPr baseColWidth="10" defaultColWidth="11.42578125" defaultRowHeight="15" x14ac:dyDescent="0.25"/>
  <cols>
    <col min="1" max="1" width="22.85546875" customWidth="1"/>
    <col min="2" max="3" width="18.7109375" customWidth="1"/>
    <col min="4" max="5" width="18.85546875" customWidth="1"/>
    <col min="6" max="7" width="18.7109375" customWidth="1"/>
    <col min="8" max="9" width="18.85546875" customWidth="1"/>
    <col min="10" max="11" width="18.7109375" customWidth="1"/>
    <col min="12" max="13" width="18.85546875" customWidth="1"/>
    <col min="14" max="15" width="18.7109375" customWidth="1"/>
    <col min="16" max="17" width="18.85546875" customWidth="1"/>
    <col min="18" max="19" width="18.7109375" customWidth="1"/>
    <col min="20" max="21" width="18.85546875" customWidth="1"/>
    <col min="22" max="23" width="18.7109375" customWidth="1"/>
    <col min="24" max="25" width="18.85546875" customWidth="1"/>
    <col min="26" max="27" width="18.7109375" customWidth="1"/>
    <col min="28" max="29" width="18.85546875" customWidth="1"/>
  </cols>
  <sheetData>
    <row r="1" spans="1:29" x14ac:dyDescent="0.25">
      <c r="A1" s="54" t="s">
        <v>0</v>
      </c>
      <c r="B1" s="64" t="s">
        <v>65</v>
      </c>
      <c r="C1" s="64" t="s">
        <v>66</v>
      </c>
      <c r="D1" s="64" t="s">
        <v>67</v>
      </c>
      <c r="E1" s="64" t="s">
        <v>68</v>
      </c>
      <c r="F1" s="65" t="s">
        <v>69</v>
      </c>
      <c r="G1" s="65" t="s">
        <v>70</v>
      </c>
      <c r="H1" s="65" t="s">
        <v>71</v>
      </c>
      <c r="I1" s="65" t="s">
        <v>72</v>
      </c>
      <c r="J1" s="66" t="s">
        <v>73</v>
      </c>
      <c r="K1" s="66" t="s">
        <v>74</v>
      </c>
      <c r="L1" s="66" t="s">
        <v>75</v>
      </c>
      <c r="M1" s="66" t="s">
        <v>76</v>
      </c>
      <c r="N1" s="67" t="s">
        <v>77</v>
      </c>
      <c r="O1" s="67" t="s">
        <v>78</v>
      </c>
      <c r="P1" s="67" t="s">
        <v>79</v>
      </c>
      <c r="Q1" s="67" t="s">
        <v>80</v>
      </c>
      <c r="R1" s="68" t="s">
        <v>81</v>
      </c>
      <c r="S1" s="68" t="s">
        <v>82</v>
      </c>
      <c r="T1" s="68" t="s">
        <v>83</v>
      </c>
      <c r="U1" s="68" t="s">
        <v>84</v>
      </c>
      <c r="V1" s="69" t="s">
        <v>85</v>
      </c>
      <c r="W1" s="69" t="s">
        <v>86</v>
      </c>
      <c r="X1" s="69" t="s">
        <v>87</v>
      </c>
      <c r="Y1" s="69" t="s">
        <v>88</v>
      </c>
      <c r="Z1" s="70" t="s">
        <v>89</v>
      </c>
      <c r="AA1" s="70" t="s">
        <v>90</v>
      </c>
      <c r="AB1" s="70" t="s">
        <v>91</v>
      </c>
      <c r="AC1" s="71" t="s">
        <v>92</v>
      </c>
    </row>
    <row r="2" spans="1:29" ht="15.75" x14ac:dyDescent="0.25">
      <c r="A2" s="50" t="s">
        <v>8</v>
      </c>
      <c r="B2" s="32"/>
      <c r="C2" s="32"/>
      <c r="D2" s="32"/>
      <c r="E2" s="32"/>
      <c r="F2" s="33"/>
      <c r="G2" s="33"/>
      <c r="H2" s="33"/>
      <c r="I2" s="33"/>
      <c r="J2" s="34"/>
      <c r="K2" s="34"/>
      <c r="L2" s="34"/>
      <c r="M2" s="34"/>
      <c r="N2" s="35"/>
      <c r="O2" s="35"/>
      <c r="P2" s="35"/>
      <c r="Q2" s="35"/>
      <c r="R2" s="36"/>
      <c r="S2" s="36"/>
      <c r="T2" s="36"/>
      <c r="U2" s="36"/>
      <c r="V2" s="37"/>
      <c r="W2" s="37"/>
      <c r="X2" s="37"/>
      <c r="Y2" s="37"/>
      <c r="Z2" s="38"/>
      <c r="AA2" s="38"/>
      <c r="AB2" s="38"/>
      <c r="AC2" s="63"/>
    </row>
    <row r="3" spans="1:29" ht="15.75" x14ac:dyDescent="0.25">
      <c r="A3" s="51" t="s">
        <v>12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53"/>
    </row>
    <row r="4" spans="1:29" ht="15.75" x14ac:dyDescent="0.25">
      <c r="A4" s="50" t="s">
        <v>13</v>
      </c>
      <c r="B4" s="32"/>
      <c r="C4" s="32"/>
      <c r="D4" s="32"/>
      <c r="E4" s="32"/>
      <c r="F4" s="33"/>
      <c r="G4" s="33"/>
      <c r="H4" s="33"/>
      <c r="I4" s="33"/>
      <c r="J4" s="34"/>
      <c r="K4" s="34"/>
      <c r="L4" s="34"/>
      <c r="M4" s="34"/>
      <c r="N4" s="35"/>
      <c r="O4" s="35"/>
      <c r="P4" s="35"/>
      <c r="Q4" s="35"/>
      <c r="R4" s="36"/>
      <c r="S4" s="36"/>
      <c r="T4" s="36"/>
      <c r="U4" s="36"/>
      <c r="V4" s="37"/>
      <c r="W4" s="37"/>
      <c r="X4" s="37"/>
      <c r="Y4" s="37"/>
      <c r="Z4" s="38"/>
      <c r="AA4" s="38"/>
      <c r="AB4" s="38"/>
      <c r="AC4" s="63"/>
    </row>
    <row r="5" spans="1:29" ht="15.75" x14ac:dyDescent="0.25">
      <c r="A5" s="51" t="s">
        <v>15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53"/>
    </row>
    <row r="6" spans="1:29" ht="15.75" x14ac:dyDescent="0.25">
      <c r="A6" s="50" t="s">
        <v>17</v>
      </c>
      <c r="B6" s="32"/>
      <c r="C6" s="32"/>
      <c r="D6" s="32"/>
      <c r="E6" s="32"/>
      <c r="F6" s="33"/>
      <c r="G6" s="33"/>
      <c r="H6" s="33"/>
      <c r="I6" s="33"/>
      <c r="J6" s="34"/>
      <c r="K6" s="34"/>
      <c r="L6" s="34"/>
      <c r="M6" s="34"/>
      <c r="N6" s="35"/>
      <c r="O6" s="35"/>
      <c r="P6" s="35"/>
      <c r="Q6" s="35"/>
      <c r="R6" s="36"/>
      <c r="S6" s="36"/>
      <c r="T6" s="36"/>
      <c r="U6" s="36"/>
      <c r="V6" s="37"/>
      <c r="W6" s="37"/>
      <c r="X6" s="37"/>
      <c r="Y6" s="37"/>
      <c r="Z6" s="38"/>
      <c r="AA6" s="38"/>
      <c r="AB6" s="38"/>
      <c r="AC6" s="63"/>
    </row>
    <row r="7" spans="1:29" ht="15.75" x14ac:dyDescent="0.25">
      <c r="A7" s="55" t="s">
        <v>18</v>
      </c>
      <c r="B7" s="56"/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7"/>
    </row>
    <row r="9" spans="1:29" x14ac:dyDescent="0.25">
      <c r="A9" s="39" t="s">
        <v>35</v>
      </c>
      <c r="B9" s="39"/>
      <c r="C9" s="39"/>
      <c r="D9" s="39"/>
      <c r="E9" s="39"/>
      <c r="F9" s="39"/>
      <c r="G9" s="39"/>
      <c r="H9" s="39"/>
      <c r="I9" s="40"/>
    </row>
    <row r="10" spans="1:29" x14ac:dyDescent="0.25">
      <c r="A10" s="39" t="s">
        <v>36</v>
      </c>
      <c r="B10" s="39"/>
      <c r="C10" s="39"/>
      <c r="D10" s="39"/>
      <c r="E10" s="39"/>
      <c r="F10" s="26"/>
      <c r="G10" s="26"/>
      <c r="H10" s="26"/>
    </row>
    <row r="11" spans="1:29" x14ac:dyDescent="0.25">
      <c r="A11" s="39" t="s">
        <v>24</v>
      </c>
      <c r="B11" s="39"/>
      <c r="C11" s="39"/>
      <c r="D11" s="26"/>
      <c r="E11" s="26"/>
      <c r="F11" s="26"/>
      <c r="G11" s="26"/>
      <c r="H11" s="26"/>
    </row>
  </sheetData>
  <mergeCells count="3">
    <mergeCell ref="A9:I9"/>
    <mergeCell ref="A10:E10"/>
    <mergeCell ref="A11:C11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8" sqref="E8"/>
    </sheetView>
  </sheetViews>
  <sheetFormatPr baseColWidth="10" defaultColWidth="11.42578125" defaultRowHeight="15" x14ac:dyDescent="0.25"/>
  <cols>
    <col min="2" max="2" width="20" customWidth="1"/>
  </cols>
  <sheetData>
    <row r="1" spans="1:5" x14ac:dyDescent="0.25">
      <c r="A1" t="s">
        <v>9</v>
      </c>
      <c r="B1" s="1" t="s">
        <v>50</v>
      </c>
      <c r="C1" t="s">
        <v>50</v>
      </c>
      <c r="D1" t="s">
        <v>9</v>
      </c>
      <c r="E1" t="s">
        <v>9</v>
      </c>
    </row>
    <row r="2" spans="1:5" x14ac:dyDescent="0.25">
      <c r="A2" t="s">
        <v>48</v>
      </c>
      <c r="B2" s="1" t="s">
        <v>93</v>
      </c>
      <c r="C2" t="s">
        <v>94</v>
      </c>
      <c r="D2" t="s">
        <v>48</v>
      </c>
      <c r="E2" t="s">
        <v>48</v>
      </c>
    </row>
    <row r="3" spans="1:5" x14ac:dyDescent="0.25">
      <c r="B3" s="1" t="s">
        <v>10</v>
      </c>
      <c r="C3" t="s">
        <v>14</v>
      </c>
      <c r="D3" t="s">
        <v>95</v>
      </c>
      <c r="E3" t="s">
        <v>95</v>
      </c>
    </row>
    <row r="4" spans="1:5" x14ac:dyDescent="0.25">
      <c r="B4" s="1" t="s">
        <v>96</v>
      </c>
      <c r="C4" t="s">
        <v>10</v>
      </c>
      <c r="D4" t="s">
        <v>49</v>
      </c>
      <c r="E4" t="s">
        <v>49</v>
      </c>
    </row>
    <row r="5" spans="1:5" x14ac:dyDescent="0.25">
      <c r="D5" t="s">
        <v>97</v>
      </c>
      <c r="E5" t="s">
        <v>97</v>
      </c>
    </row>
    <row r="6" spans="1:5" x14ac:dyDescent="0.25">
      <c r="D6" t="s">
        <v>98</v>
      </c>
      <c r="E6" t="s">
        <v>98</v>
      </c>
    </row>
    <row r="7" spans="1:5" x14ac:dyDescent="0.25">
      <c r="D7" t="s">
        <v>99</v>
      </c>
    </row>
  </sheetData>
  <dataValidations count="1">
    <dataValidation type="list" allowBlank="1" showInputMessage="1" showErrorMessage="1" sqref="A1:A3">
      <formula1>ModulesScH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workbookViewId="0">
      <selection activeCell="H16" sqref="H16"/>
    </sheetView>
  </sheetViews>
  <sheetFormatPr baseColWidth="10" defaultColWidth="11.42578125" defaultRowHeight="15" x14ac:dyDescent="0.25"/>
  <cols>
    <col min="1" max="1" width="24" customWidth="1"/>
    <col min="2" max="2" width="17.140625" customWidth="1"/>
    <col min="3" max="3" width="20" customWidth="1"/>
    <col min="4" max="5" width="16.7109375" customWidth="1"/>
    <col min="6" max="6" width="17.140625" customWidth="1"/>
    <col min="7" max="7" width="20.5703125" customWidth="1"/>
    <col min="8" max="9" width="16.7109375" customWidth="1"/>
    <col min="10" max="10" width="25.7109375" customWidth="1"/>
    <col min="11" max="11" width="31" customWidth="1"/>
    <col min="12" max="12" width="18.5703125" customWidth="1"/>
  </cols>
  <sheetData>
    <row r="1" spans="1:12" s="13" customFormat="1" ht="15.75" x14ac:dyDescent="0.25">
      <c r="A1" s="76" t="s">
        <v>0</v>
      </c>
      <c r="B1" s="77" t="s">
        <v>100</v>
      </c>
      <c r="C1" s="77" t="s">
        <v>101</v>
      </c>
      <c r="D1" s="78" t="s">
        <v>102</v>
      </c>
      <c r="E1" s="78" t="s">
        <v>103</v>
      </c>
      <c r="F1" s="79" t="s">
        <v>104</v>
      </c>
      <c r="G1" s="79" t="s">
        <v>105</v>
      </c>
      <c r="H1" s="79" t="s">
        <v>106</v>
      </c>
      <c r="I1" s="79" t="s">
        <v>107</v>
      </c>
      <c r="J1" s="77" t="s">
        <v>108</v>
      </c>
      <c r="K1" s="77" t="s">
        <v>109</v>
      </c>
      <c r="L1" s="80" t="s">
        <v>110</v>
      </c>
    </row>
    <row r="2" spans="1:12" s="13" customFormat="1" ht="15.75" x14ac:dyDescent="0.25">
      <c r="A2" s="14" t="s">
        <v>8</v>
      </c>
      <c r="B2" s="15" t="s">
        <v>48</v>
      </c>
      <c r="C2" s="15" t="s">
        <v>50</v>
      </c>
      <c r="D2" s="15">
        <v>80</v>
      </c>
      <c r="E2" s="15"/>
      <c r="F2" s="16" t="s">
        <v>49</v>
      </c>
      <c r="G2" s="16" t="s">
        <v>10</v>
      </c>
      <c r="H2" s="16">
        <v>75</v>
      </c>
      <c r="I2" s="16"/>
      <c r="J2" s="17" t="s">
        <v>51</v>
      </c>
      <c r="K2" s="15"/>
      <c r="L2" s="15"/>
    </row>
    <row r="3" spans="1:12" s="13" customFormat="1" ht="15.75" x14ac:dyDescent="0.25">
      <c r="A3" s="18" t="s">
        <v>12</v>
      </c>
      <c r="B3" s="19" t="s">
        <v>48</v>
      </c>
      <c r="C3" s="19" t="s">
        <v>50</v>
      </c>
      <c r="D3" s="19">
        <v>80</v>
      </c>
      <c r="E3" s="19"/>
      <c r="F3" s="20" t="s">
        <v>49</v>
      </c>
      <c r="G3" s="20" t="s">
        <v>50</v>
      </c>
      <c r="H3" s="20">
        <v>80</v>
      </c>
      <c r="I3" s="20"/>
      <c r="J3" s="21" t="s">
        <v>51</v>
      </c>
      <c r="K3" s="19"/>
      <c r="L3" s="19"/>
    </row>
    <row r="4" spans="1:12" s="13" customFormat="1" ht="15.75" x14ac:dyDescent="0.25">
      <c r="A4" s="14" t="s">
        <v>13</v>
      </c>
      <c r="B4" s="15"/>
      <c r="C4" s="15"/>
      <c r="D4" s="15"/>
      <c r="E4" s="15"/>
      <c r="F4" s="16"/>
      <c r="G4" s="16"/>
      <c r="H4" s="16"/>
      <c r="I4" s="16"/>
      <c r="J4" s="17"/>
      <c r="K4" s="15"/>
      <c r="L4" s="15"/>
    </row>
    <row r="5" spans="1:12" s="13" customFormat="1" ht="31.5" x14ac:dyDescent="0.25">
      <c r="A5" s="18" t="s">
        <v>15</v>
      </c>
      <c r="B5" s="19" t="s">
        <v>48</v>
      </c>
      <c r="C5" s="19" t="s">
        <v>50</v>
      </c>
      <c r="D5" s="19">
        <v>80</v>
      </c>
      <c r="E5" s="19"/>
      <c r="F5" s="20" t="s">
        <v>49</v>
      </c>
      <c r="G5" s="20" t="s">
        <v>50</v>
      </c>
      <c r="H5" s="20">
        <v>75</v>
      </c>
      <c r="I5" s="20"/>
      <c r="J5" s="21" t="s">
        <v>111</v>
      </c>
      <c r="K5" s="19"/>
      <c r="L5" s="19"/>
    </row>
    <row r="6" spans="1:12" s="13" customFormat="1" ht="15.75" x14ac:dyDescent="0.25">
      <c r="A6" s="14" t="s">
        <v>17</v>
      </c>
      <c r="B6" s="15" t="s">
        <v>48</v>
      </c>
      <c r="C6" s="15" t="s">
        <v>50</v>
      </c>
      <c r="D6" s="15">
        <v>75</v>
      </c>
      <c r="E6" s="15"/>
      <c r="F6" s="16" t="s">
        <v>49</v>
      </c>
      <c r="G6" s="16" t="s">
        <v>10</v>
      </c>
      <c r="H6" s="16">
        <v>50</v>
      </c>
      <c r="I6" s="16"/>
      <c r="J6" s="17" t="s">
        <v>112</v>
      </c>
      <c r="K6" s="15"/>
      <c r="L6" s="15"/>
    </row>
    <row r="7" spans="1:12" s="13" customFormat="1" ht="15.75" x14ac:dyDescent="0.25">
      <c r="A7" s="18" t="s">
        <v>18</v>
      </c>
      <c r="B7" s="19" t="s">
        <v>48</v>
      </c>
      <c r="C7" s="19" t="s">
        <v>50</v>
      </c>
      <c r="D7" s="19">
        <v>75</v>
      </c>
      <c r="E7" s="19"/>
      <c r="F7" s="20" t="s">
        <v>49</v>
      </c>
      <c r="G7" s="20" t="s">
        <v>50</v>
      </c>
      <c r="H7" s="20">
        <v>70</v>
      </c>
      <c r="I7" s="20"/>
      <c r="J7" s="21" t="s">
        <v>51</v>
      </c>
      <c r="K7" s="19"/>
      <c r="L7" s="19"/>
    </row>
    <row r="10" spans="1:12" x14ac:dyDescent="0.25">
      <c r="A10" t="s">
        <v>20</v>
      </c>
      <c r="B10" t="s">
        <v>113</v>
      </c>
    </row>
    <row r="11" spans="1:12" x14ac:dyDescent="0.25">
      <c r="A11" t="s">
        <v>22</v>
      </c>
      <c r="B11" t="s">
        <v>114</v>
      </c>
    </row>
    <row r="12" spans="1:12" x14ac:dyDescent="0.25">
      <c r="A12" t="s">
        <v>55</v>
      </c>
      <c r="B12" t="s">
        <v>56</v>
      </c>
    </row>
    <row r="13" spans="1:12" x14ac:dyDescent="0.25">
      <c r="A13" t="s">
        <v>57</v>
      </c>
      <c r="B13" t="s">
        <v>58</v>
      </c>
    </row>
    <row r="14" spans="1:12" x14ac:dyDescent="0.25">
      <c r="A14" t="s">
        <v>59</v>
      </c>
      <c r="B14" t="s">
        <v>60</v>
      </c>
    </row>
    <row r="15" spans="1:12" x14ac:dyDescent="0.25">
      <c r="A15" t="s">
        <v>61</v>
      </c>
      <c r="B15" t="s">
        <v>62</v>
      </c>
    </row>
    <row r="16" spans="1:12" x14ac:dyDescent="0.25">
      <c r="A16" t="s">
        <v>63</v>
      </c>
      <c r="B16" t="s">
        <v>115</v>
      </c>
    </row>
    <row r="18" spans="1:6" x14ac:dyDescent="0.25">
      <c r="A18" s="39" t="s">
        <v>24</v>
      </c>
      <c r="B18" s="39"/>
      <c r="C18" s="39"/>
    </row>
    <row r="19" spans="1:6" x14ac:dyDescent="0.25">
      <c r="A19" s="39" t="s">
        <v>25</v>
      </c>
      <c r="B19" s="39"/>
      <c r="C19" s="39"/>
      <c r="D19" s="39"/>
      <c r="E19" s="39"/>
      <c r="F19" s="40"/>
    </row>
    <row r="20" spans="1:6" x14ac:dyDescent="0.25">
      <c r="A20" s="26" t="s">
        <v>26</v>
      </c>
    </row>
  </sheetData>
  <mergeCells count="2">
    <mergeCell ref="A18:C18"/>
    <mergeCell ref="A19:F19"/>
  </mergeCells>
  <conditionalFormatting sqref="D2:D7">
    <cfRule type="cellIs" dxfId="150" priority="1" operator="lessThan">
      <formula>50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Liste!$D$1:$D$7</xm:f>
          </x14:formula1>
          <xm:sqref>B2:B7 F2:F7</xm:sqref>
        </x14:dataValidation>
        <x14:dataValidation type="list" allowBlank="1" showInputMessage="1" showErrorMessage="1">
          <x14:formula1>
            <xm:f>Liste!$C$1:$C$4</xm:f>
          </x14:formula1>
          <xm:sqref>C2:C7 G2:G7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workbookViewId="0">
      <selection sqref="A1:AC7"/>
    </sheetView>
  </sheetViews>
  <sheetFormatPr baseColWidth="10" defaultColWidth="11.42578125" defaultRowHeight="15" x14ac:dyDescent="0.25"/>
  <cols>
    <col min="1" max="1" width="22.85546875" customWidth="1"/>
    <col min="2" max="2" width="18.7109375" customWidth="1"/>
    <col min="3" max="3" width="19.42578125" customWidth="1"/>
    <col min="4" max="6" width="18.7109375" customWidth="1"/>
    <col min="7" max="7" width="19.42578125" customWidth="1"/>
    <col min="8" max="10" width="18.7109375" customWidth="1"/>
    <col min="11" max="11" width="19.42578125" customWidth="1"/>
    <col min="12" max="14" width="18.7109375" customWidth="1"/>
    <col min="15" max="15" width="19.42578125" customWidth="1"/>
    <col min="16" max="18" width="18.7109375" customWidth="1"/>
    <col min="19" max="19" width="19.42578125" customWidth="1"/>
    <col min="20" max="22" width="18.7109375" customWidth="1"/>
    <col min="23" max="23" width="19.42578125" customWidth="1"/>
    <col min="24" max="26" width="18.7109375" customWidth="1"/>
    <col min="27" max="27" width="19.42578125" customWidth="1"/>
    <col min="28" max="29" width="18.7109375" customWidth="1"/>
  </cols>
  <sheetData>
    <row r="1" spans="1:29" x14ac:dyDescent="0.25">
      <c r="A1" s="54" t="s">
        <v>0</v>
      </c>
      <c r="B1" s="64" t="s">
        <v>116</v>
      </c>
      <c r="C1" s="64" t="s">
        <v>117</v>
      </c>
      <c r="D1" s="64" t="s">
        <v>118</v>
      </c>
      <c r="E1" s="64" t="s">
        <v>119</v>
      </c>
      <c r="F1" s="65" t="s">
        <v>69</v>
      </c>
      <c r="G1" s="65" t="s">
        <v>120</v>
      </c>
      <c r="H1" s="65" t="s">
        <v>121</v>
      </c>
      <c r="I1" s="65" t="s">
        <v>122</v>
      </c>
      <c r="J1" s="66" t="s">
        <v>73</v>
      </c>
      <c r="K1" s="66" t="s">
        <v>123</v>
      </c>
      <c r="L1" s="66" t="s">
        <v>124</v>
      </c>
      <c r="M1" s="66" t="s">
        <v>125</v>
      </c>
      <c r="N1" s="67" t="s">
        <v>77</v>
      </c>
      <c r="O1" s="67" t="s">
        <v>126</v>
      </c>
      <c r="P1" s="67" t="s">
        <v>127</v>
      </c>
      <c r="Q1" s="67" t="s">
        <v>128</v>
      </c>
      <c r="R1" s="68" t="s">
        <v>81</v>
      </c>
      <c r="S1" s="68" t="s">
        <v>129</v>
      </c>
      <c r="T1" s="68" t="s">
        <v>130</v>
      </c>
      <c r="U1" s="68" t="s">
        <v>131</v>
      </c>
      <c r="V1" s="69" t="s">
        <v>85</v>
      </c>
      <c r="W1" s="69" t="s">
        <v>132</v>
      </c>
      <c r="X1" s="69" t="s">
        <v>133</v>
      </c>
      <c r="Y1" s="69" t="s">
        <v>134</v>
      </c>
      <c r="Z1" s="70" t="s">
        <v>89</v>
      </c>
      <c r="AA1" s="70" t="s">
        <v>135</v>
      </c>
      <c r="AB1" s="70" t="s">
        <v>136</v>
      </c>
      <c r="AC1" s="71" t="s">
        <v>137</v>
      </c>
    </row>
    <row r="2" spans="1:29" ht="15.75" x14ac:dyDescent="0.25">
      <c r="A2" s="50" t="s">
        <v>8</v>
      </c>
      <c r="B2" s="32"/>
      <c r="C2" s="32"/>
      <c r="D2" s="32"/>
      <c r="E2" s="32"/>
      <c r="F2" s="33"/>
      <c r="G2" s="33"/>
      <c r="H2" s="33"/>
      <c r="I2" s="33"/>
      <c r="J2" s="34"/>
      <c r="K2" s="34"/>
      <c r="L2" s="34"/>
      <c r="M2" s="34"/>
      <c r="N2" s="35"/>
      <c r="O2" s="35"/>
      <c r="P2" s="35"/>
      <c r="Q2" s="35"/>
      <c r="R2" s="36"/>
      <c r="S2" s="36"/>
      <c r="T2" s="36"/>
      <c r="U2" s="36"/>
      <c r="V2" s="37"/>
      <c r="W2" s="37"/>
      <c r="X2" s="37"/>
      <c r="Y2" s="37"/>
      <c r="Z2" s="38"/>
      <c r="AA2" s="38"/>
      <c r="AB2" s="38"/>
      <c r="AC2" s="63"/>
    </row>
    <row r="3" spans="1:29" ht="15.75" x14ac:dyDescent="0.25">
      <c r="A3" s="51" t="s">
        <v>12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53"/>
    </row>
    <row r="4" spans="1:29" ht="15.75" x14ac:dyDescent="0.25">
      <c r="A4" s="50" t="s">
        <v>13</v>
      </c>
      <c r="B4" s="32"/>
      <c r="C4" s="32"/>
      <c r="D4" s="32"/>
      <c r="E4" s="32"/>
      <c r="F4" s="33"/>
      <c r="G4" s="33"/>
      <c r="H4" s="33"/>
      <c r="I4" s="33"/>
      <c r="J4" s="34"/>
      <c r="K4" s="34"/>
      <c r="L4" s="34"/>
      <c r="M4" s="34"/>
      <c r="N4" s="35"/>
      <c r="O4" s="35"/>
      <c r="P4" s="35"/>
      <c r="Q4" s="35"/>
      <c r="R4" s="36"/>
      <c r="S4" s="36"/>
      <c r="T4" s="36"/>
      <c r="U4" s="36"/>
      <c r="V4" s="37"/>
      <c r="W4" s="37"/>
      <c r="X4" s="37"/>
      <c r="Y4" s="37"/>
      <c r="Z4" s="38"/>
      <c r="AA4" s="38"/>
      <c r="AB4" s="38"/>
      <c r="AC4" s="63"/>
    </row>
    <row r="5" spans="1:29" ht="15.75" x14ac:dyDescent="0.25">
      <c r="A5" s="51" t="s">
        <v>15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53"/>
    </row>
    <row r="6" spans="1:29" ht="15.75" x14ac:dyDescent="0.25">
      <c r="A6" s="50" t="s">
        <v>17</v>
      </c>
      <c r="B6" s="32"/>
      <c r="C6" s="32"/>
      <c r="D6" s="32"/>
      <c r="E6" s="32"/>
      <c r="F6" s="33"/>
      <c r="G6" s="33"/>
      <c r="H6" s="33"/>
      <c r="I6" s="33"/>
      <c r="J6" s="34"/>
      <c r="K6" s="34"/>
      <c r="L6" s="34"/>
      <c r="M6" s="34"/>
      <c r="N6" s="35"/>
      <c r="O6" s="35"/>
      <c r="P6" s="35"/>
      <c r="Q6" s="35"/>
      <c r="R6" s="36"/>
      <c r="S6" s="36"/>
      <c r="T6" s="36"/>
      <c r="U6" s="36"/>
      <c r="V6" s="37"/>
      <c r="W6" s="37"/>
      <c r="X6" s="37"/>
      <c r="Y6" s="37"/>
      <c r="Z6" s="38"/>
      <c r="AA6" s="38"/>
      <c r="AB6" s="38"/>
      <c r="AC6" s="63"/>
    </row>
    <row r="7" spans="1:29" ht="15.75" x14ac:dyDescent="0.25">
      <c r="A7" s="55" t="s">
        <v>18</v>
      </c>
      <c r="B7" s="56"/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6"/>
      <c r="Y7" s="56"/>
      <c r="Z7" s="56"/>
      <c r="AA7" s="56"/>
      <c r="AB7" s="56"/>
      <c r="AC7" s="57"/>
    </row>
    <row r="9" spans="1:29" x14ac:dyDescent="0.25">
      <c r="A9" s="39" t="s">
        <v>35</v>
      </c>
      <c r="B9" s="39"/>
      <c r="C9" s="39"/>
      <c r="D9" s="39"/>
      <c r="E9" s="39"/>
      <c r="F9" s="39"/>
      <c r="G9" s="39"/>
      <c r="H9" s="39"/>
      <c r="I9" s="40"/>
    </row>
    <row r="10" spans="1:29" x14ac:dyDescent="0.25">
      <c r="A10" s="39" t="s">
        <v>36</v>
      </c>
      <c r="B10" s="39"/>
      <c r="C10" s="39"/>
      <c r="D10" s="39"/>
      <c r="E10" s="39"/>
      <c r="F10" s="26"/>
      <c r="G10" s="26"/>
      <c r="H10" s="26"/>
    </row>
    <row r="11" spans="1:29" x14ac:dyDescent="0.25">
      <c r="A11" s="39" t="s">
        <v>24</v>
      </c>
      <c r="B11" s="39"/>
      <c r="C11" s="39"/>
      <c r="D11" s="26"/>
      <c r="E11" s="26"/>
      <c r="F11" s="26"/>
      <c r="G11" s="26"/>
      <c r="H11" s="26"/>
    </row>
  </sheetData>
  <mergeCells count="3">
    <mergeCell ref="A9:I9"/>
    <mergeCell ref="A10:E10"/>
    <mergeCell ref="A11:C11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workbookViewId="0">
      <selection activeCell="I17" sqref="I17"/>
    </sheetView>
  </sheetViews>
  <sheetFormatPr baseColWidth="10" defaultColWidth="11.42578125" defaultRowHeight="15" x14ac:dyDescent="0.25"/>
  <cols>
    <col min="1" max="1" width="25.5703125" customWidth="1"/>
    <col min="2" max="2" width="16.140625" customWidth="1"/>
    <col min="3" max="3" width="19.140625" customWidth="1"/>
    <col min="4" max="4" width="10.85546875" customWidth="1"/>
    <col min="5" max="5" width="15.7109375" customWidth="1"/>
    <col min="6" max="6" width="17.140625" customWidth="1"/>
    <col min="7" max="7" width="18.7109375" customWidth="1"/>
    <col min="8" max="8" width="11.140625" customWidth="1"/>
    <col min="9" max="9" width="15.7109375" customWidth="1"/>
    <col min="10" max="10" width="33.5703125" customWidth="1"/>
    <col min="11" max="11" width="28.7109375" customWidth="1"/>
    <col min="12" max="12" width="26.28515625" customWidth="1"/>
  </cols>
  <sheetData>
    <row r="1" spans="1:12" ht="15.75" x14ac:dyDescent="0.25">
      <c r="A1" s="41" t="s">
        <v>0</v>
      </c>
      <c r="B1" s="42" t="s">
        <v>138</v>
      </c>
      <c r="C1" s="42" t="s">
        <v>139</v>
      </c>
      <c r="D1" s="43" t="s">
        <v>140</v>
      </c>
      <c r="E1" s="43" t="s">
        <v>141</v>
      </c>
      <c r="F1" s="44" t="s">
        <v>142</v>
      </c>
      <c r="G1" s="44" t="s">
        <v>143</v>
      </c>
      <c r="H1" s="44" t="s">
        <v>144</v>
      </c>
      <c r="I1" s="44" t="s">
        <v>145</v>
      </c>
      <c r="J1" s="42" t="s">
        <v>146</v>
      </c>
      <c r="K1" s="42" t="s">
        <v>147</v>
      </c>
      <c r="L1" s="45" t="s">
        <v>148</v>
      </c>
    </row>
    <row r="2" spans="1:12" ht="15.75" x14ac:dyDescent="0.25">
      <c r="A2" s="29" t="s">
        <v>8</v>
      </c>
      <c r="B2" s="5" t="s">
        <v>48</v>
      </c>
      <c r="C2" s="5" t="s">
        <v>50</v>
      </c>
      <c r="D2" s="5">
        <v>75</v>
      </c>
      <c r="E2" s="5">
        <v>90</v>
      </c>
      <c r="F2" s="9" t="s">
        <v>95</v>
      </c>
      <c r="G2" s="9" t="s">
        <v>10</v>
      </c>
      <c r="H2" s="9">
        <v>75</v>
      </c>
      <c r="I2" s="9"/>
      <c r="J2" s="7" t="s">
        <v>149</v>
      </c>
      <c r="K2" s="5"/>
      <c r="L2" s="5"/>
    </row>
    <row r="3" spans="1:12" ht="15.75" x14ac:dyDescent="0.25">
      <c r="A3" s="30" t="s">
        <v>12</v>
      </c>
      <c r="B3" s="10" t="s">
        <v>48</v>
      </c>
      <c r="C3" s="6" t="s">
        <v>50</v>
      </c>
      <c r="D3" s="6">
        <v>80</v>
      </c>
      <c r="E3" s="6">
        <v>90</v>
      </c>
      <c r="F3" s="10" t="s">
        <v>95</v>
      </c>
      <c r="G3" s="10" t="s">
        <v>10</v>
      </c>
      <c r="H3" s="10">
        <v>80</v>
      </c>
      <c r="I3" s="10"/>
      <c r="J3" s="8" t="s">
        <v>149</v>
      </c>
      <c r="K3" s="6"/>
      <c r="L3" s="6"/>
    </row>
    <row r="4" spans="1:12" ht="15.75" x14ac:dyDescent="0.25">
      <c r="A4" s="29" t="s">
        <v>13</v>
      </c>
      <c r="B4" s="5"/>
      <c r="C4" s="5"/>
      <c r="D4" s="5"/>
      <c r="E4" s="5"/>
      <c r="F4" s="9"/>
      <c r="G4" s="9"/>
      <c r="H4" s="9"/>
      <c r="I4" s="9"/>
      <c r="J4" s="7"/>
      <c r="K4" s="5"/>
      <c r="L4" s="5"/>
    </row>
    <row r="5" spans="1:12" ht="15.75" x14ac:dyDescent="0.25">
      <c r="A5" s="30" t="s">
        <v>15</v>
      </c>
      <c r="B5" s="10" t="s">
        <v>48</v>
      </c>
      <c r="C5" s="6" t="s">
        <v>50</v>
      </c>
      <c r="D5" s="6">
        <v>75</v>
      </c>
      <c r="E5" s="6">
        <v>90</v>
      </c>
      <c r="F5" s="10" t="s">
        <v>95</v>
      </c>
      <c r="G5" s="10" t="s">
        <v>10</v>
      </c>
      <c r="H5" s="10">
        <v>75</v>
      </c>
      <c r="I5" s="10"/>
      <c r="J5" s="8" t="s">
        <v>149</v>
      </c>
      <c r="K5" s="6"/>
      <c r="L5" s="6"/>
    </row>
    <row r="6" spans="1:12" ht="15.75" x14ac:dyDescent="0.25">
      <c r="A6" s="29" t="s">
        <v>17</v>
      </c>
      <c r="B6" s="5" t="s">
        <v>48</v>
      </c>
      <c r="C6" s="5" t="s">
        <v>50</v>
      </c>
      <c r="D6" s="5">
        <v>75</v>
      </c>
      <c r="E6" s="5">
        <v>90</v>
      </c>
      <c r="F6" s="9" t="s">
        <v>95</v>
      </c>
      <c r="G6" s="9" t="s">
        <v>10</v>
      </c>
      <c r="H6" s="9">
        <v>75</v>
      </c>
      <c r="I6" s="9"/>
      <c r="J6" s="7" t="s">
        <v>149</v>
      </c>
      <c r="K6" s="5"/>
      <c r="L6" s="5"/>
    </row>
    <row r="7" spans="1:12" ht="15.75" x14ac:dyDescent="0.25">
      <c r="A7" s="46" t="s">
        <v>18</v>
      </c>
      <c r="B7" s="47" t="s">
        <v>48</v>
      </c>
      <c r="C7" s="48" t="s">
        <v>50</v>
      </c>
      <c r="D7" s="48">
        <v>80</v>
      </c>
      <c r="E7" s="48">
        <v>75</v>
      </c>
      <c r="F7" s="47" t="s">
        <v>95</v>
      </c>
      <c r="G7" s="47" t="s">
        <v>10</v>
      </c>
      <c r="H7" s="47">
        <v>80</v>
      </c>
      <c r="I7" s="47"/>
      <c r="J7" s="49" t="s">
        <v>149</v>
      </c>
      <c r="K7" s="48"/>
      <c r="L7" s="48"/>
    </row>
    <row r="10" spans="1:12" x14ac:dyDescent="0.25">
      <c r="A10" t="s">
        <v>20</v>
      </c>
      <c r="B10" t="s">
        <v>150</v>
      </c>
    </row>
    <row r="11" spans="1:12" x14ac:dyDescent="0.25">
      <c r="A11" t="s">
        <v>22</v>
      </c>
      <c r="B11" t="s">
        <v>151</v>
      </c>
    </row>
    <row r="12" spans="1:12" x14ac:dyDescent="0.25">
      <c r="A12" t="s">
        <v>55</v>
      </c>
      <c r="B12" t="s">
        <v>152</v>
      </c>
    </row>
    <row r="13" spans="1:12" x14ac:dyDescent="0.25">
      <c r="A13" t="s">
        <v>57</v>
      </c>
      <c r="B13" t="s">
        <v>153</v>
      </c>
    </row>
    <row r="14" spans="1:12" x14ac:dyDescent="0.25">
      <c r="A14" t="s">
        <v>59</v>
      </c>
      <c r="B14" t="s">
        <v>154</v>
      </c>
    </row>
    <row r="16" spans="1:12" x14ac:dyDescent="0.25">
      <c r="A16" s="39" t="s">
        <v>24</v>
      </c>
      <c r="B16" s="39"/>
      <c r="C16" s="39"/>
    </row>
    <row r="17" spans="1:6" x14ac:dyDescent="0.25">
      <c r="A17" s="39" t="s">
        <v>25</v>
      </c>
      <c r="B17" s="39"/>
      <c r="C17" s="39"/>
      <c r="D17" s="39"/>
      <c r="E17" s="39"/>
      <c r="F17" s="40"/>
    </row>
    <row r="18" spans="1:6" x14ac:dyDescent="0.25">
      <c r="A18" s="26" t="s">
        <v>26</v>
      </c>
    </row>
  </sheetData>
  <mergeCells count="2">
    <mergeCell ref="A16:C16"/>
    <mergeCell ref="A17:F17"/>
  </mergeCells>
  <conditionalFormatting sqref="D2:D7">
    <cfRule type="cellIs" dxfId="149" priority="1" operator="lessThan">
      <formula>50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Liste!$C$1:$C$4</xm:f>
          </x14:formula1>
          <xm:sqref>C2:C7 G2:G7</xm:sqref>
        </x14:dataValidation>
        <x14:dataValidation type="list" allowBlank="1" showInputMessage="1" showErrorMessage="1">
          <x14:formula1>
            <xm:f>Liste!$E$1:$E$5</xm:f>
          </x14:formula1>
          <xm:sqref>B2:B7 F2:F7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workbookViewId="0">
      <selection activeCell="D17" sqref="D17"/>
    </sheetView>
  </sheetViews>
  <sheetFormatPr baseColWidth="10" defaultColWidth="11.42578125" defaultRowHeight="15" x14ac:dyDescent="0.25"/>
  <cols>
    <col min="1" max="1" width="23" customWidth="1"/>
    <col min="2" max="2" width="18.7109375" customWidth="1"/>
    <col min="3" max="3" width="19.140625" customWidth="1"/>
    <col min="4" max="6" width="18.7109375" customWidth="1"/>
    <col min="7" max="7" width="19.140625" customWidth="1"/>
    <col min="8" max="10" width="18.7109375" customWidth="1"/>
    <col min="11" max="11" width="19.140625" customWidth="1"/>
    <col min="12" max="14" width="18.7109375" customWidth="1"/>
    <col min="15" max="15" width="19.7109375" customWidth="1"/>
    <col min="16" max="18" width="18.7109375" customWidth="1"/>
    <col min="19" max="19" width="19.140625" customWidth="1"/>
    <col min="20" max="21" width="18.7109375" customWidth="1"/>
  </cols>
  <sheetData>
    <row r="1" spans="1:21" x14ac:dyDescent="0.25">
      <c r="A1" s="72" t="s">
        <v>0</v>
      </c>
      <c r="B1" s="82" t="s">
        <v>155</v>
      </c>
      <c r="C1" s="82" t="s">
        <v>156</v>
      </c>
      <c r="D1" s="82" t="s">
        <v>157</v>
      </c>
      <c r="E1" s="82" t="s">
        <v>158</v>
      </c>
      <c r="F1" s="83" t="s">
        <v>159</v>
      </c>
      <c r="G1" s="83" t="s">
        <v>160</v>
      </c>
      <c r="H1" s="83" t="s">
        <v>161</v>
      </c>
      <c r="I1" s="83" t="s">
        <v>162</v>
      </c>
      <c r="J1" s="84" t="s">
        <v>163</v>
      </c>
      <c r="K1" s="84" t="s">
        <v>164</v>
      </c>
      <c r="L1" s="84" t="s">
        <v>165</v>
      </c>
      <c r="M1" s="84" t="s">
        <v>166</v>
      </c>
      <c r="N1" s="85" t="s">
        <v>167</v>
      </c>
      <c r="O1" s="85" t="s">
        <v>168</v>
      </c>
      <c r="P1" s="85" t="s">
        <v>169</v>
      </c>
      <c r="Q1" s="85" t="s">
        <v>170</v>
      </c>
      <c r="R1" s="86" t="s">
        <v>171</v>
      </c>
      <c r="S1" s="86" t="s">
        <v>172</v>
      </c>
      <c r="T1" s="86" t="s">
        <v>173</v>
      </c>
      <c r="U1" s="87" t="s">
        <v>174</v>
      </c>
    </row>
    <row r="2" spans="1:21" ht="15.75" x14ac:dyDescent="0.25">
      <c r="A2" s="50" t="s">
        <v>8</v>
      </c>
      <c r="B2" s="32"/>
      <c r="C2" s="32"/>
      <c r="D2" s="32"/>
      <c r="E2" s="32"/>
      <c r="F2" s="33"/>
      <c r="G2" s="33"/>
      <c r="H2" s="33"/>
      <c r="I2" s="33"/>
      <c r="J2" s="34"/>
      <c r="K2" s="34"/>
      <c r="L2" s="34"/>
      <c r="M2" s="34"/>
      <c r="N2" s="35"/>
      <c r="O2" s="35"/>
      <c r="P2" s="35"/>
      <c r="Q2" s="35"/>
      <c r="R2" s="36"/>
      <c r="S2" s="36"/>
      <c r="T2" s="36"/>
      <c r="U2" s="81"/>
    </row>
    <row r="3" spans="1:21" ht="15.75" x14ac:dyDescent="0.25">
      <c r="A3" s="51" t="s">
        <v>12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53"/>
    </row>
    <row r="4" spans="1:21" ht="15.75" x14ac:dyDescent="0.25">
      <c r="A4" s="50" t="s">
        <v>13</v>
      </c>
      <c r="B4" s="32"/>
      <c r="C4" s="32"/>
      <c r="D4" s="32"/>
      <c r="E4" s="32"/>
      <c r="F4" s="33"/>
      <c r="G4" s="33"/>
      <c r="H4" s="33"/>
      <c r="I4" s="33"/>
      <c r="J4" s="34"/>
      <c r="K4" s="34"/>
      <c r="L4" s="34"/>
      <c r="M4" s="34"/>
      <c r="N4" s="35"/>
      <c r="O4" s="35"/>
      <c r="P4" s="35"/>
      <c r="Q4" s="35"/>
      <c r="R4" s="36"/>
      <c r="S4" s="36"/>
      <c r="T4" s="36"/>
      <c r="U4" s="81"/>
    </row>
    <row r="5" spans="1:21" ht="15.75" x14ac:dyDescent="0.25">
      <c r="A5" s="51" t="s">
        <v>15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53"/>
    </row>
    <row r="6" spans="1:21" ht="15.75" x14ac:dyDescent="0.25">
      <c r="A6" s="50" t="s">
        <v>17</v>
      </c>
      <c r="B6" s="32"/>
      <c r="C6" s="32"/>
      <c r="D6" s="32"/>
      <c r="E6" s="32"/>
      <c r="F6" s="33"/>
      <c r="G6" s="33"/>
      <c r="H6" s="33"/>
      <c r="I6" s="33"/>
      <c r="J6" s="34"/>
      <c r="K6" s="34"/>
      <c r="L6" s="34"/>
      <c r="M6" s="34"/>
      <c r="N6" s="35"/>
      <c r="O6" s="35"/>
      <c r="P6" s="35"/>
      <c r="Q6" s="35"/>
      <c r="R6" s="36"/>
      <c r="S6" s="36"/>
      <c r="T6" s="36"/>
      <c r="U6" s="81"/>
    </row>
    <row r="7" spans="1:21" ht="15.75" x14ac:dyDescent="0.25">
      <c r="A7" s="55" t="s">
        <v>18</v>
      </c>
      <c r="B7" s="56"/>
      <c r="C7" s="56"/>
      <c r="D7" s="56"/>
      <c r="E7" s="56"/>
      <c r="F7" s="56"/>
      <c r="G7" s="56"/>
      <c r="H7" s="56"/>
      <c r="I7" s="56"/>
      <c r="J7" s="56"/>
      <c r="K7" s="56"/>
      <c r="L7" s="56"/>
      <c r="M7" s="56"/>
      <c r="N7" s="56"/>
      <c r="O7" s="56"/>
      <c r="P7" s="56"/>
      <c r="Q7" s="56"/>
      <c r="R7" s="56"/>
      <c r="S7" s="56"/>
      <c r="T7" s="56"/>
      <c r="U7" s="57"/>
    </row>
    <row r="10" spans="1:21" x14ac:dyDescent="0.25">
      <c r="A10" s="39" t="s">
        <v>35</v>
      </c>
      <c r="B10" s="39"/>
      <c r="C10" s="39"/>
      <c r="D10" s="39"/>
      <c r="E10" s="39"/>
      <c r="F10" s="39"/>
      <c r="G10" s="39"/>
      <c r="H10" s="39"/>
      <c r="I10" s="40"/>
    </row>
    <row r="11" spans="1:21" x14ac:dyDescent="0.25">
      <c r="A11" s="39" t="s">
        <v>36</v>
      </c>
      <c r="B11" s="39"/>
      <c r="C11" s="39"/>
      <c r="D11" s="39"/>
      <c r="E11" s="39"/>
      <c r="F11" s="26"/>
      <c r="G11" s="26"/>
      <c r="H11" s="26"/>
    </row>
    <row r="12" spans="1:21" x14ac:dyDescent="0.25">
      <c r="A12" s="39" t="s">
        <v>24</v>
      </c>
      <c r="B12" s="39"/>
      <c r="C12" s="39"/>
      <c r="D12" s="26"/>
      <c r="E12" s="26"/>
      <c r="F12" s="26"/>
      <c r="G12" s="26"/>
      <c r="H12" s="26"/>
    </row>
  </sheetData>
  <mergeCells count="3">
    <mergeCell ref="A10:I10"/>
    <mergeCell ref="A11:E11"/>
    <mergeCell ref="A12:C1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Théorie Février</vt:lpstr>
      <vt:lpstr>Théorie Récapitulatif</vt:lpstr>
      <vt:lpstr>Dessin Février</vt:lpstr>
      <vt:lpstr>Dessin récapitulatif</vt:lpstr>
      <vt:lpstr>Liste</vt:lpstr>
      <vt:lpstr>Pratique Février</vt:lpstr>
      <vt:lpstr>Pratique Récapitulatif</vt:lpstr>
      <vt:lpstr>Techno Février</vt:lpstr>
      <vt:lpstr>Techno Récapitulatif</vt:lpstr>
      <vt:lpstr>ModulesScH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Gaétane Cambier</dc:creator>
  <cp:keywords/>
  <dc:description/>
  <cp:lastModifiedBy>Gaétane Cambier</cp:lastModifiedBy>
  <cp:revision/>
  <dcterms:created xsi:type="dcterms:W3CDTF">2016-11-12T16:17:15Z</dcterms:created>
  <dcterms:modified xsi:type="dcterms:W3CDTF">2017-02-20T20:38:07Z</dcterms:modified>
  <cp:category/>
  <cp:contentStatus/>
</cp:coreProperties>
</file>