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20" yWindow="330" windowWidth="27075" windowHeight="11790"/>
  </bookViews>
  <sheets>
    <sheet name="S15006-VERNET-VT23-EP-2-1-1010-" sheetId="1" r:id="rId1"/>
  </sheets>
  <calcPr calcId="145621"/>
</workbook>
</file>

<file path=xl/calcChain.xml><?xml version="1.0" encoding="utf-8"?>
<calcChain xmlns="http://schemas.openxmlformats.org/spreadsheetml/2006/main">
  <c r="U1124" i="1" l="1"/>
  <c r="U1132" i="1"/>
  <c r="U1136" i="1"/>
  <c r="U1140" i="1"/>
  <c r="U1148" i="1"/>
  <c r="U1152" i="1"/>
  <c r="U1156" i="1"/>
  <c r="U1164" i="1"/>
  <c r="U1168" i="1"/>
  <c r="T1171" i="1"/>
  <c r="U1171" i="1" s="1"/>
  <c r="S1171" i="1"/>
  <c r="T1170" i="1"/>
  <c r="U1170" i="1" s="1"/>
  <c r="S1170" i="1"/>
  <c r="T1169" i="1"/>
  <c r="U1169" i="1" s="1"/>
  <c r="S1169" i="1"/>
  <c r="T1168" i="1"/>
  <c r="S1168" i="1"/>
  <c r="T1167" i="1"/>
  <c r="U1167" i="1" s="1"/>
  <c r="S1167" i="1"/>
  <c r="T1166" i="1"/>
  <c r="U1166" i="1" s="1"/>
  <c r="S1166" i="1"/>
  <c r="T1165" i="1"/>
  <c r="U1165" i="1" s="1"/>
  <c r="S1165" i="1"/>
  <c r="T1164" i="1"/>
  <c r="S1164" i="1"/>
  <c r="T1163" i="1"/>
  <c r="U1163" i="1" s="1"/>
  <c r="S1163" i="1"/>
  <c r="T1162" i="1"/>
  <c r="U1162" i="1" s="1"/>
  <c r="S1162" i="1"/>
  <c r="T1161" i="1"/>
  <c r="U1161" i="1" s="1"/>
  <c r="S1161" i="1"/>
  <c r="T1160" i="1"/>
  <c r="U1160" i="1" s="1"/>
  <c r="S1160" i="1"/>
  <c r="T1159" i="1"/>
  <c r="U1159" i="1" s="1"/>
  <c r="S1159" i="1"/>
  <c r="T1158" i="1"/>
  <c r="U1158" i="1" s="1"/>
  <c r="S1158" i="1"/>
  <c r="T1157" i="1"/>
  <c r="U1157" i="1" s="1"/>
  <c r="S1157" i="1"/>
  <c r="T1156" i="1"/>
  <c r="S1156" i="1"/>
  <c r="T1155" i="1"/>
  <c r="U1155" i="1" s="1"/>
  <c r="S1155" i="1"/>
  <c r="T1154" i="1"/>
  <c r="U1154" i="1" s="1"/>
  <c r="S1154" i="1"/>
  <c r="T1153" i="1"/>
  <c r="U1153" i="1" s="1"/>
  <c r="S1153" i="1"/>
  <c r="T1152" i="1"/>
  <c r="S1152" i="1"/>
  <c r="T1151" i="1"/>
  <c r="U1151" i="1" s="1"/>
  <c r="S1151" i="1"/>
  <c r="T1150" i="1"/>
  <c r="U1150" i="1" s="1"/>
  <c r="S1150" i="1"/>
  <c r="T1149" i="1"/>
  <c r="U1149" i="1" s="1"/>
  <c r="S1149" i="1"/>
  <c r="T1148" i="1"/>
  <c r="S1148" i="1"/>
  <c r="T1147" i="1"/>
  <c r="U1147" i="1" s="1"/>
  <c r="S1147" i="1"/>
  <c r="T1146" i="1"/>
  <c r="U1146" i="1" s="1"/>
  <c r="S1146" i="1"/>
  <c r="T1145" i="1"/>
  <c r="U1145" i="1" s="1"/>
  <c r="S1145" i="1"/>
  <c r="T1144" i="1"/>
  <c r="U1144" i="1" s="1"/>
  <c r="S1144" i="1"/>
  <c r="T1143" i="1"/>
  <c r="U1143" i="1" s="1"/>
  <c r="S1143" i="1"/>
  <c r="T1142" i="1"/>
  <c r="U1142" i="1" s="1"/>
  <c r="S1142" i="1"/>
  <c r="T1141" i="1"/>
  <c r="U1141" i="1" s="1"/>
  <c r="S1141" i="1"/>
  <c r="T1140" i="1"/>
  <c r="S1140" i="1"/>
  <c r="T1139" i="1"/>
  <c r="U1139" i="1" s="1"/>
  <c r="S1139" i="1"/>
  <c r="T1138" i="1"/>
  <c r="U1138" i="1" s="1"/>
  <c r="S1138" i="1"/>
  <c r="T1137" i="1"/>
  <c r="U1137" i="1" s="1"/>
  <c r="S1137" i="1"/>
  <c r="T1136" i="1"/>
  <c r="S1136" i="1"/>
  <c r="T1135" i="1"/>
  <c r="U1135" i="1" s="1"/>
  <c r="S1135" i="1"/>
  <c r="T1134" i="1"/>
  <c r="U1134" i="1" s="1"/>
  <c r="S1134" i="1"/>
  <c r="T1133" i="1"/>
  <c r="U1133" i="1" s="1"/>
  <c r="S1133" i="1"/>
  <c r="T1132" i="1"/>
  <c r="S1132" i="1"/>
  <c r="T1131" i="1"/>
  <c r="U1131" i="1" s="1"/>
  <c r="S1131" i="1"/>
  <c r="T1130" i="1"/>
  <c r="U1130" i="1" s="1"/>
  <c r="S1130" i="1"/>
  <c r="T1129" i="1"/>
  <c r="U1129" i="1" s="1"/>
  <c r="S1129" i="1"/>
  <c r="T1128" i="1"/>
  <c r="U1128" i="1" s="1"/>
  <c r="S1128" i="1"/>
  <c r="T1127" i="1"/>
  <c r="U1127" i="1" s="1"/>
  <c r="S1127" i="1"/>
  <c r="T1126" i="1"/>
  <c r="U1126" i="1" s="1"/>
  <c r="S1126" i="1"/>
  <c r="T1125" i="1"/>
  <c r="U1125" i="1" s="1"/>
  <c r="S1125" i="1"/>
  <c r="T1124" i="1"/>
  <c r="S1124" i="1"/>
  <c r="T1123" i="1"/>
  <c r="U1123" i="1" s="1"/>
  <c r="S1123" i="1"/>
  <c r="T1122" i="1"/>
  <c r="U1122" i="1" s="1"/>
  <c r="S1122" i="1"/>
  <c r="T1121" i="1"/>
  <c r="U1121" i="1" s="1"/>
  <c r="S1121" i="1"/>
  <c r="T1120" i="1"/>
  <c r="U1120" i="1" s="1"/>
  <c r="S1120" i="1"/>
  <c r="T1119" i="1"/>
  <c r="U1119" i="1" s="1"/>
  <c r="S1119" i="1"/>
  <c r="T1118" i="1"/>
  <c r="U1118" i="1" s="1"/>
  <c r="S1118" i="1"/>
  <c r="T1117" i="1"/>
  <c r="U1117" i="1" s="1"/>
  <c r="S1117" i="1"/>
  <c r="T1116" i="1"/>
  <c r="U1116" i="1" s="1"/>
  <c r="S1116" i="1"/>
  <c r="T1115" i="1"/>
  <c r="U1115" i="1" s="1"/>
  <c r="S1115" i="1"/>
  <c r="T1114" i="1"/>
  <c r="U1114" i="1" s="1"/>
  <c r="S1114" i="1"/>
  <c r="T1113" i="1"/>
  <c r="U1113" i="1" s="1"/>
  <c r="S1113" i="1"/>
  <c r="T1112" i="1"/>
  <c r="U1112" i="1" s="1"/>
  <c r="S1112" i="1"/>
  <c r="T1111" i="1"/>
  <c r="U1111" i="1" s="1"/>
  <c r="S1111" i="1"/>
  <c r="T1110" i="1"/>
  <c r="U1110" i="1" s="1"/>
  <c r="S1110" i="1"/>
  <c r="T1109" i="1"/>
  <c r="U1109" i="1" s="1"/>
  <c r="S1109" i="1"/>
  <c r="T1108" i="1"/>
  <c r="U1108" i="1" s="1"/>
  <c r="S1108" i="1"/>
  <c r="T1107" i="1"/>
  <c r="U1107" i="1" s="1"/>
  <c r="S1107" i="1"/>
  <c r="T1106" i="1"/>
  <c r="U1106" i="1" s="1"/>
  <c r="S1106" i="1"/>
  <c r="T1105" i="1"/>
  <c r="U1105" i="1" s="1"/>
  <c r="S1105" i="1"/>
  <c r="T1104" i="1"/>
  <c r="U1104" i="1" s="1"/>
  <c r="S1104" i="1"/>
  <c r="T1103" i="1"/>
  <c r="U1103" i="1" s="1"/>
  <c r="S1103" i="1"/>
  <c r="T1102" i="1"/>
  <c r="U1102" i="1" s="1"/>
  <c r="S1102" i="1"/>
  <c r="T1101" i="1"/>
  <c r="U1101" i="1" s="1"/>
  <c r="S1101" i="1"/>
  <c r="T1100" i="1"/>
  <c r="U1100" i="1" s="1"/>
  <c r="S1100" i="1"/>
  <c r="T1099" i="1"/>
  <c r="U1099" i="1" s="1"/>
  <c r="S1099" i="1"/>
  <c r="T1098" i="1"/>
  <c r="U1098" i="1" s="1"/>
  <c r="S1098" i="1"/>
  <c r="T1097" i="1"/>
  <c r="U1097" i="1" s="1"/>
  <c r="S1097" i="1"/>
  <c r="T1096" i="1"/>
  <c r="U1096" i="1" s="1"/>
  <c r="S1096" i="1"/>
  <c r="T1095" i="1"/>
  <c r="U1095" i="1" s="1"/>
  <c r="S1095" i="1"/>
  <c r="T1094" i="1"/>
  <c r="U1094" i="1" s="1"/>
  <c r="S1094" i="1"/>
  <c r="T1093" i="1"/>
  <c r="U1093" i="1" s="1"/>
  <c r="S1093" i="1"/>
  <c r="T1092" i="1"/>
  <c r="U1092" i="1" s="1"/>
  <c r="S1092" i="1"/>
  <c r="T1091" i="1"/>
  <c r="U1091" i="1" s="1"/>
  <c r="S1091" i="1"/>
  <c r="T1090" i="1"/>
  <c r="U1090" i="1" s="1"/>
  <c r="S1090" i="1"/>
  <c r="T1089" i="1"/>
  <c r="U1089" i="1" s="1"/>
  <c r="S1089" i="1"/>
  <c r="T1088" i="1"/>
  <c r="U1088" i="1" s="1"/>
  <c r="S1088" i="1"/>
  <c r="T1087" i="1"/>
  <c r="U1087" i="1" s="1"/>
  <c r="S1087" i="1"/>
  <c r="T1086" i="1"/>
  <c r="U1086" i="1" s="1"/>
  <c r="S1086" i="1"/>
  <c r="T1085" i="1"/>
  <c r="U1085" i="1" s="1"/>
  <c r="S1085" i="1"/>
  <c r="T1084" i="1"/>
  <c r="U1084" i="1" s="1"/>
  <c r="S1084" i="1"/>
  <c r="T1083" i="1"/>
  <c r="U1083" i="1" s="1"/>
  <c r="S1083" i="1"/>
  <c r="T1082" i="1"/>
  <c r="U1082" i="1" s="1"/>
  <c r="S1082" i="1"/>
  <c r="T1081" i="1"/>
  <c r="U1081" i="1" s="1"/>
  <c r="S1081" i="1"/>
  <c r="T1080" i="1"/>
  <c r="U1080" i="1" s="1"/>
  <c r="S1080" i="1"/>
  <c r="T1079" i="1"/>
  <c r="U1079" i="1" s="1"/>
  <c r="S1079" i="1"/>
  <c r="T1078" i="1"/>
  <c r="U1078" i="1" s="1"/>
  <c r="S1078" i="1"/>
  <c r="T1077" i="1"/>
  <c r="U1077" i="1" s="1"/>
  <c r="S1077" i="1"/>
  <c r="T1076" i="1"/>
  <c r="U1076" i="1" s="1"/>
  <c r="S1076" i="1"/>
  <c r="T1075" i="1"/>
  <c r="U1075" i="1" s="1"/>
  <c r="S1075" i="1"/>
  <c r="T1074" i="1"/>
  <c r="U1074" i="1" s="1"/>
  <c r="S1074" i="1"/>
  <c r="T1073" i="1"/>
  <c r="U1073" i="1" s="1"/>
  <c r="S1073" i="1"/>
  <c r="T1072" i="1"/>
  <c r="U1072" i="1" s="1"/>
  <c r="S1072" i="1"/>
  <c r="T1071" i="1"/>
  <c r="U1071" i="1" s="1"/>
  <c r="S1071" i="1"/>
  <c r="T1070" i="1"/>
  <c r="U1070" i="1" s="1"/>
  <c r="S1070" i="1"/>
  <c r="T1069" i="1"/>
  <c r="U1069" i="1" s="1"/>
  <c r="S1069" i="1"/>
  <c r="T1068" i="1"/>
  <c r="U1068" i="1" s="1"/>
  <c r="S1068" i="1"/>
  <c r="T1067" i="1"/>
  <c r="U1067" i="1" s="1"/>
  <c r="S1067" i="1"/>
  <c r="T1066" i="1"/>
  <c r="U1066" i="1" s="1"/>
  <c r="S1066" i="1"/>
  <c r="T1065" i="1"/>
  <c r="U1065" i="1" s="1"/>
  <c r="S1065" i="1"/>
  <c r="T1064" i="1"/>
  <c r="U1064" i="1" s="1"/>
  <c r="S1064" i="1"/>
  <c r="T1063" i="1"/>
  <c r="U1063" i="1" s="1"/>
  <c r="S1063" i="1"/>
  <c r="T1062" i="1"/>
  <c r="U1062" i="1" s="1"/>
  <c r="S1062" i="1"/>
  <c r="T1061" i="1"/>
  <c r="U1061" i="1" s="1"/>
  <c r="S1061" i="1"/>
  <c r="T1060" i="1"/>
  <c r="U1060" i="1" s="1"/>
  <c r="S1060" i="1"/>
  <c r="T1059" i="1"/>
  <c r="U1059" i="1" s="1"/>
  <c r="S1059" i="1"/>
  <c r="T1058" i="1"/>
  <c r="U1058" i="1" s="1"/>
  <c r="S1058" i="1"/>
  <c r="T1057" i="1"/>
  <c r="U1057" i="1" s="1"/>
  <c r="S1057" i="1"/>
  <c r="T1056" i="1"/>
  <c r="U1056" i="1" s="1"/>
  <c r="S1056" i="1"/>
  <c r="T1055" i="1"/>
  <c r="U1055" i="1" s="1"/>
  <c r="S1055" i="1"/>
  <c r="T1054" i="1"/>
  <c r="U1054" i="1" s="1"/>
  <c r="S1054" i="1"/>
  <c r="T1053" i="1"/>
  <c r="U1053" i="1" s="1"/>
  <c r="S1053" i="1"/>
  <c r="T1052" i="1"/>
  <c r="U1052" i="1" s="1"/>
  <c r="S1052" i="1"/>
  <c r="T1051" i="1"/>
  <c r="U1051" i="1" s="1"/>
  <c r="S1051" i="1"/>
  <c r="T1050" i="1"/>
  <c r="U1050" i="1" s="1"/>
  <c r="S1050" i="1"/>
  <c r="T1049" i="1"/>
  <c r="U1049" i="1" s="1"/>
  <c r="S1049" i="1"/>
  <c r="T1048" i="1"/>
  <c r="U1048" i="1" s="1"/>
  <c r="S1048" i="1"/>
  <c r="T1047" i="1"/>
  <c r="U1047" i="1" s="1"/>
  <c r="S1047" i="1"/>
  <c r="T1046" i="1"/>
  <c r="U1046" i="1" s="1"/>
  <c r="S1046" i="1"/>
  <c r="T1045" i="1"/>
  <c r="U1045" i="1" s="1"/>
  <c r="S1045" i="1"/>
  <c r="T1044" i="1"/>
  <c r="U1044" i="1" s="1"/>
  <c r="S1044" i="1"/>
  <c r="T1043" i="1"/>
  <c r="U1043" i="1" s="1"/>
  <c r="S1043" i="1"/>
  <c r="T1042" i="1"/>
  <c r="U1042" i="1" s="1"/>
  <c r="S1042" i="1"/>
  <c r="T1041" i="1"/>
  <c r="U1041" i="1" s="1"/>
  <c r="S1041" i="1"/>
  <c r="T1040" i="1"/>
  <c r="U1040" i="1" s="1"/>
  <c r="S1040" i="1"/>
  <c r="T1039" i="1"/>
  <c r="U1039" i="1" s="1"/>
  <c r="S1039" i="1"/>
  <c r="T1038" i="1"/>
  <c r="U1038" i="1" s="1"/>
  <c r="S1038" i="1"/>
  <c r="T1037" i="1"/>
  <c r="U1037" i="1" s="1"/>
  <c r="S1037" i="1"/>
  <c r="T1036" i="1"/>
  <c r="U1036" i="1" s="1"/>
  <c r="S1036" i="1"/>
  <c r="T1035" i="1"/>
  <c r="U1035" i="1" s="1"/>
  <c r="S1035" i="1"/>
  <c r="T1034" i="1"/>
  <c r="U1034" i="1" s="1"/>
  <c r="S1034" i="1"/>
  <c r="T1033" i="1"/>
  <c r="U1033" i="1" s="1"/>
  <c r="S1033" i="1"/>
  <c r="T1032" i="1"/>
  <c r="U1032" i="1" s="1"/>
  <c r="S1032" i="1"/>
  <c r="T1031" i="1"/>
  <c r="U1031" i="1" s="1"/>
  <c r="S1031" i="1"/>
  <c r="T1030" i="1"/>
  <c r="U1030" i="1" s="1"/>
  <c r="S1030" i="1"/>
  <c r="T1029" i="1"/>
  <c r="U1029" i="1" s="1"/>
  <c r="S1029" i="1"/>
  <c r="T1028" i="1"/>
  <c r="U1028" i="1" s="1"/>
  <c r="S1028" i="1"/>
  <c r="T1027" i="1"/>
  <c r="U1027" i="1" s="1"/>
  <c r="S1027" i="1"/>
  <c r="T1026" i="1"/>
  <c r="U1026" i="1" s="1"/>
  <c r="S1026" i="1"/>
  <c r="T1025" i="1"/>
  <c r="U1025" i="1" s="1"/>
  <c r="S1025" i="1"/>
  <c r="T1024" i="1"/>
  <c r="U1024" i="1" s="1"/>
  <c r="S1024" i="1"/>
  <c r="T1023" i="1"/>
  <c r="U1023" i="1" s="1"/>
  <c r="S1023" i="1"/>
  <c r="T1022" i="1"/>
  <c r="U1022" i="1" s="1"/>
  <c r="S1022" i="1"/>
  <c r="T1021" i="1"/>
  <c r="U1021" i="1" s="1"/>
  <c r="S1021" i="1"/>
  <c r="T1020" i="1"/>
  <c r="U1020" i="1" s="1"/>
  <c r="S1020" i="1"/>
  <c r="T1019" i="1"/>
  <c r="U1019" i="1" s="1"/>
  <c r="S1019" i="1"/>
  <c r="T1018" i="1"/>
  <c r="U1018" i="1" s="1"/>
  <c r="S1018" i="1"/>
  <c r="T1017" i="1"/>
  <c r="U1017" i="1" s="1"/>
  <c r="S1017" i="1"/>
  <c r="T1016" i="1"/>
  <c r="U1016" i="1" s="1"/>
  <c r="S1016" i="1"/>
  <c r="T1015" i="1"/>
  <c r="U1015" i="1" s="1"/>
  <c r="S1015" i="1"/>
  <c r="T1014" i="1"/>
  <c r="U1014" i="1" s="1"/>
  <c r="S1014" i="1"/>
  <c r="T1013" i="1"/>
  <c r="U1013" i="1" s="1"/>
  <c r="S1013" i="1"/>
  <c r="T1012" i="1"/>
  <c r="U1012" i="1" s="1"/>
  <c r="S1012" i="1"/>
  <c r="T1011" i="1"/>
  <c r="U1011" i="1" s="1"/>
  <c r="S1011" i="1"/>
  <c r="T1010" i="1"/>
  <c r="U1010" i="1" s="1"/>
  <c r="S1010" i="1"/>
  <c r="T1009" i="1"/>
  <c r="U1009" i="1" s="1"/>
  <c r="S1009" i="1"/>
  <c r="T1008" i="1"/>
  <c r="U1008" i="1" s="1"/>
  <c r="S1008" i="1"/>
  <c r="T1007" i="1"/>
  <c r="U1007" i="1" s="1"/>
  <c r="S1007" i="1"/>
  <c r="T1006" i="1"/>
  <c r="U1006" i="1" s="1"/>
  <c r="S1006" i="1"/>
  <c r="T1005" i="1"/>
  <c r="U1005" i="1" s="1"/>
  <c r="S1005" i="1"/>
  <c r="T1004" i="1"/>
  <c r="U1004" i="1" s="1"/>
  <c r="S1004" i="1"/>
  <c r="T1003" i="1"/>
  <c r="U1003" i="1" s="1"/>
  <c r="S1003" i="1"/>
  <c r="T1002" i="1"/>
  <c r="U1002" i="1" s="1"/>
  <c r="S1002" i="1"/>
  <c r="T1001" i="1"/>
  <c r="U1001" i="1" s="1"/>
  <c r="S1001" i="1"/>
  <c r="T1000" i="1"/>
  <c r="U1000" i="1" s="1"/>
  <c r="S1000" i="1"/>
  <c r="T999" i="1"/>
  <c r="U999" i="1" s="1"/>
  <c r="S999" i="1"/>
  <c r="T998" i="1"/>
  <c r="U998" i="1" s="1"/>
  <c r="S998" i="1"/>
  <c r="T997" i="1"/>
  <c r="U997" i="1" s="1"/>
  <c r="S997" i="1"/>
  <c r="T996" i="1"/>
  <c r="U996" i="1" s="1"/>
  <c r="S996" i="1"/>
  <c r="T995" i="1"/>
  <c r="U995" i="1" s="1"/>
  <c r="S995" i="1"/>
  <c r="T994" i="1"/>
  <c r="U994" i="1" s="1"/>
  <c r="S994" i="1"/>
  <c r="T993" i="1"/>
  <c r="U993" i="1" s="1"/>
  <c r="S993" i="1"/>
  <c r="T992" i="1"/>
  <c r="U992" i="1" s="1"/>
  <c r="S992" i="1"/>
  <c r="T991" i="1"/>
  <c r="U991" i="1" s="1"/>
  <c r="S991" i="1"/>
  <c r="T990" i="1"/>
  <c r="U990" i="1" s="1"/>
  <c r="S990" i="1"/>
  <c r="T989" i="1"/>
  <c r="U989" i="1" s="1"/>
  <c r="S989" i="1"/>
  <c r="T988" i="1"/>
  <c r="U988" i="1" s="1"/>
  <c r="S988" i="1"/>
  <c r="T987" i="1"/>
  <c r="U987" i="1" s="1"/>
  <c r="S987" i="1"/>
  <c r="T986" i="1"/>
  <c r="U986" i="1" s="1"/>
  <c r="S986" i="1"/>
  <c r="T985" i="1"/>
  <c r="U985" i="1" s="1"/>
  <c r="S985" i="1"/>
  <c r="T984" i="1"/>
  <c r="U984" i="1" s="1"/>
  <c r="S984" i="1"/>
  <c r="T983" i="1"/>
  <c r="U983" i="1" s="1"/>
  <c r="S983" i="1"/>
  <c r="T982" i="1"/>
  <c r="U982" i="1" s="1"/>
  <c r="S982" i="1"/>
  <c r="T981" i="1"/>
  <c r="U981" i="1" s="1"/>
  <c r="S981" i="1"/>
  <c r="T980" i="1"/>
  <c r="U980" i="1" s="1"/>
  <c r="S980" i="1"/>
  <c r="T979" i="1"/>
  <c r="U979" i="1" s="1"/>
  <c r="S979" i="1"/>
  <c r="T978" i="1"/>
  <c r="U978" i="1" s="1"/>
  <c r="S978" i="1"/>
  <c r="T977" i="1"/>
  <c r="U977" i="1" s="1"/>
  <c r="S977" i="1"/>
  <c r="T976" i="1"/>
  <c r="U976" i="1" s="1"/>
  <c r="S976" i="1"/>
  <c r="T975" i="1"/>
  <c r="U975" i="1" s="1"/>
  <c r="S975" i="1"/>
  <c r="T974" i="1"/>
  <c r="U974" i="1" s="1"/>
  <c r="S974" i="1"/>
  <c r="T973" i="1"/>
  <c r="U973" i="1" s="1"/>
  <c r="S973" i="1"/>
  <c r="T972" i="1"/>
  <c r="U972" i="1" s="1"/>
  <c r="S972" i="1"/>
  <c r="T971" i="1"/>
  <c r="U971" i="1" s="1"/>
  <c r="S971" i="1"/>
  <c r="T970" i="1"/>
  <c r="U970" i="1" s="1"/>
  <c r="S970" i="1"/>
  <c r="T969" i="1"/>
  <c r="U969" i="1" s="1"/>
  <c r="S969" i="1"/>
  <c r="T968" i="1"/>
  <c r="U968" i="1" s="1"/>
  <c r="S968" i="1"/>
  <c r="T967" i="1"/>
  <c r="U967" i="1" s="1"/>
  <c r="S967" i="1"/>
  <c r="T966" i="1"/>
  <c r="U966" i="1" s="1"/>
  <c r="S966" i="1"/>
  <c r="T965" i="1"/>
  <c r="U965" i="1" s="1"/>
  <c r="S965" i="1"/>
  <c r="T964" i="1"/>
  <c r="U964" i="1" s="1"/>
  <c r="S964" i="1"/>
  <c r="T963" i="1"/>
  <c r="U963" i="1" s="1"/>
  <c r="S963" i="1"/>
  <c r="T962" i="1"/>
  <c r="U962" i="1" s="1"/>
  <c r="S962" i="1"/>
  <c r="T961" i="1"/>
  <c r="U961" i="1" s="1"/>
  <c r="S961" i="1"/>
  <c r="T960" i="1"/>
  <c r="U960" i="1" s="1"/>
  <c r="S960" i="1"/>
  <c r="T959" i="1"/>
  <c r="U959" i="1" s="1"/>
  <c r="S959" i="1"/>
  <c r="T958" i="1"/>
  <c r="U958" i="1" s="1"/>
  <c r="S958" i="1"/>
  <c r="T957" i="1"/>
  <c r="U957" i="1" s="1"/>
  <c r="S957" i="1"/>
  <c r="T956" i="1"/>
  <c r="U956" i="1" s="1"/>
  <c r="S956" i="1"/>
  <c r="T955" i="1"/>
  <c r="U955" i="1" s="1"/>
  <c r="S955" i="1"/>
  <c r="T954" i="1"/>
  <c r="U954" i="1" s="1"/>
  <c r="S954" i="1"/>
  <c r="T953" i="1"/>
  <c r="U953" i="1" s="1"/>
  <c r="S953" i="1"/>
  <c r="T952" i="1"/>
  <c r="U952" i="1" s="1"/>
  <c r="S952" i="1"/>
  <c r="T951" i="1"/>
  <c r="U951" i="1" s="1"/>
  <c r="S951" i="1"/>
  <c r="T950" i="1"/>
  <c r="U950" i="1" s="1"/>
  <c r="S950" i="1"/>
  <c r="T949" i="1"/>
  <c r="U949" i="1" s="1"/>
  <c r="S949" i="1"/>
  <c r="T948" i="1"/>
  <c r="U948" i="1" s="1"/>
  <c r="S948" i="1"/>
  <c r="T947" i="1"/>
  <c r="U947" i="1" s="1"/>
  <c r="S947" i="1"/>
  <c r="T946" i="1"/>
  <c r="U946" i="1" s="1"/>
  <c r="S946" i="1"/>
  <c r="T945" i="1"/>
  <c r="U945" i="1" s="1"/>
  <c r="S945" i="1"/>
  <c r="T944" i="1"/>
  <c r="U944" i="1" s="1"/>
  <c r="S944" i="1"/>
  <c r="T943" i="1"/>
  <c r="U943" i="1" s="1"/>
  <c r="S943" i="1"/>
  <c r="T942" i="1"/>
  <c r="U942" i="1" s="1"/>
  <c r="S942" i="1"/>
  <c r="T941" i="1"/>
  <c r="U941" i="1" s="1"/>
  <c r="S941" i="1"/>
  <c r="T940" i="1"/>
  <c r="U940" i="1" s="1"/>
  <c r="S940" i="1"/>
  <c r="T939" i="1"/>
  <c r="U939" i="1" s="1"/>
  <c r="S939" i="1"/>
  <c r="T938" i="1"/>
  <c r="U938" i="1" s="1"/>
  <c r="S938" i="1"/>
  <c r="T937" i="1"/>
  <c r="U937" i="1" s="1"/>
  <c r="S937" i="1"/>
  <c r="T936" i="1"/>
  <c r="U936" i="1" s="1"/>
  <c r="S936" i="1"/>
  <c r="T935" i="1"/>
  <c r="U935" i="1" s="1"/>
  <c r="S935" i="1"/>
  <c r="T934" i="1"/>
  <c r="U934" i="1" s="1"/>
  <c r="S934" i="1"/>
  <c r="T933" i="1"/>
  <c r="U933" i="1" s="1"/>
  <c r="S933" i="1"/>
  <c r="T932" i="1"/>
  <c r="U932" i="1" s="1"/>
  <c r="S932" i="1"/>
  <c r="T931" i="1"/>
  <c r="U931" i="1" s="1"/>
  <c r="S931" i="1"/>
  <c r="T930" i="1"/>
  <c r="U930" i="1" s="1"/>
  <c r="S930" i="1"/>
  <c r="T929" i="1"/>
  <c r="U929" i="1" s="1"/>
  <c r="S929" i="1"/>
  <c r="T928" i="1"/>
  <c r="U928" i="1" s="1"/>
  <c r="S928" i="1"/>
  <c r="T927" i="1"/>
  <c r="U927" i="1" s="1"/>
  <c r="S927" i="1"/>
  <c r="T926" i="1"/>
  <c r="U926" i="1" s="1"/>
  <c r="S926" i="1"/>
  <c r="T925" i="1"/>
  <c r="U925" i="1" s="1"/>
  <c r="S925" i="1"/>
  <c r="T924" i="1"/>
  <c r="U924" i="1" s="1"/>
  <c r="S924" i="1"/>
  <c r="T923" i="1"/>
  <c r="U923" i="1" s="1"/>
  <c r="S923" i="1"/>
  <c r="T922" i="1"/>
  <c r="U922" i="1" s="1"/>
  <c r="S922" i="1"/>
  <c r="T921" i="1"/>
  <c r="U921" i="1" s="1"/>
  <c r="S921" i="1"/>
  <c r="T920" i="1"/>
  <c r="U920" i="1" s="1"/>
  <c r="S920" i="1"/>
  <c r="T919" i="1"/>
  <c r="U919" i="1" s="1"/>
  <c r="S919" i="1"/>
  <c r="T918" i="1"/>
  <c r="U918" i="1" s="1"/>
  <c r="S918" i="1"/>
  <c r="T917" i="1"/>
  <c r="U917" i="1" s="1"/>
  <c r="S917" i="1"/>
  <c r="T916" i="1"/>
  <c r="U916" i="1" s="1"/>
  <c r="S916" i="1"/>
  <c r="T915" i="1"/>
  <c r="U915" i="1" s="1"/>
  <c r="S915" i="1"/>
  <c r="T914" i="1"/>
  <c r="U914" i="1" s="1"/>
  <c r="S914" i="1"/>
  <c r="T913" i="1"/>
  <c r="U913" i="1" s="1"/>
  <c r="S913" i="1"/>
  <c r="T912" i="1"/>
  <c r="U912" i="1" s="1"/>
  <c r="S912" i="1"/>
  <c r="T911" i="1"/>
  <c r="U911" i="1" s="1"/>
  <c r="S911" i="1"/>
  <c r="T910" i="1"/>
  <c r="U910" i="1" s="1"/>
  <c r="S910" i="1"/>
  <c r="T909" i="1"/>
  <c r="U909" i="1" s="1"/>
  <c r="S909" i="1"/>
  <c r="T908" i="1"/>
  <c r="U908" i="1" s="1"/>
  <c r="S908" i="1"/>
  <c r="T907" i="1"/>
  <c r="U907" i="1" s="1"/>
  <c r="S907" i="1"/>
  <c r="T906" i="1"/>
  <c r="U906" i="1" s="1"/>
  <c r="S906" i="1"/>
  <c r="T905" i="1"/>
  <c r="U905" i="1" s="1"/>
  <c r="S905" i="1"/>
  <c r="T904" i="1"/>
  <c r="U904" i="1" s="1"/>
  <c r="S904" i="1"/>
  <c r="T903" i="1"/>
  <c r="U903" i="1" s="1"/>
  <c r="S903" i="1"/>
  <c r="T902" i="1"/>
  <c r="U902" i="1" s="1"/>
  <c r="S902" i="1"/>
  <c r="T901" i="1"/>
  <c r="U901" i="1" s="1"/>
  <c r="S901" i="1"/>
  <c r="T900" i="1"/>
  <c r="U900" i="1" s="1"/>
  <c r="S900" i="1"/>
  <c r="T899" i="1"/>
  <c r="U899" i="1" s="1"/>
  <c r="S899" i="1"/>
  <c r="T898" i="1"/>
  <c r="U898" i="1" s="1"/>
  <c r="S898" i="1"/>
  <c r="T897" i="1"/>
  <c r="U897" i="1" s="1"/>
  <c r="S897" i="1"/>
  <c r="T896" i="1"/>
  <c r="U896" i="1" s="1"/>
  <c r="S896" i="1"/>
  <c r="T895" i="1"/>
  <c r="U895" i="1" s="1"/>
  <c r="S895" i="1"/>
  <c r="T894" i="1"/>
  <c r="U894" i="1" s="1"/>
  <c r="S894" i="1"/>
  <c r="T893" i="1"/>
  <c r="U893" i="1" s="1"/>
  <c r="S893" i="1"/>
  <c r="T892" i="1"/>
  <c r="U892" i="1" s="1"/>
  <c r="S892" i="1"/>
  <c r="T891" i="1"/>
  <c r="U891" i="1" s="1"/>
  <c r="S891" i="1"/>
  <c r="T890" i="1"/>
  <c r="U890" i="1" s="1"/>
  <c r="S890" i="1"/>
  <c r="T889" i="1"/>
  <c r="U889" i="1" s="1"/>
  <c r="S889" i="1"/>
  <c r="T888" i="1"/>
  <c r="U888" i="1" s="1"/>
  <c r="S888" i="1"/>
  <c r="T887" i="1"/>
  <c r="U887" i="1" s="1"/>
  <c r="S887" i="1"/>
  <c r="T886" i="1"/>
  <c r="U886" i="1" s="1"/>
  <c r="S886" i="1"/>
  <c r="T885" i="1"/>
  <c r="U885" i="1" s="1"/>
  <c r="S885" i="1"/>
  <c r="T884" i="1"/>
  <c r="U884" i="1" s="1"/>
  <c r="S884" i="1"/>
  <c r="T883" i="1"/>
  <c r="U883" i="1" s="1"/>
  <c r="S883" i="1"/>
  <c r="T882" i="1"/>
  <c r="U882" i="1" s="1"/>
  <c r="S882" i="1"/>
  <c r="T881" i="1"/>
  <c r="U881" i="1" s="1"/>
  <c r="S881" i="1"/>
  <c r="T880" i="1"/>
  <c r="U880" i="1" s="1"/>
  <c r="S880" i="1"/>
  <c r="T879" i="1"/>
  <c r="U879" i="1" s="1"/>
  <c r="S879" i="1"/>
  <c r="T878" i="1"/>
  <c r="U878" i="1" s="1"/>
  <c r="S878" i="1"/>
  <c r="T877" i="1"/>
  <c r="U877" i="1" s="1"/>
  <c r="S877" i="1"/>
  <c r="T876" i="1"/>
  <c r="U876" i="1" s="1"/>
  <c r="S876" i="1"/>
  <c r="T875" i="1"/>
  <c r="U875" i="1" s="1"/>
  <c r="S875" i="1"/>
  <c r="T874" i="1"/>
  <c r="U874" i="1" s="1"/>
  <c r="S874" i="1"/>
  <c r="T873" i="1"/>
  <c r="U873" i="1" s="1"/>
  <c r="S873" i="1"/>
  <c r="T872" i="1"/>
  <c r="U872" i="1" s="1"/>
  <c r="S872" i="1"/>
  <c r="T871" i="1"/>
  <c r="U871" i="1" s="1"/>
  <c r="S871" i="1"/>
  <c r="T870" i="1"/>
  <c r="U870" i="1" s="1"/>
  <c r="S870" i="1"/>
  <c r="T869" i="1"/>
  <c r="U869" i="1" s="1"/>
  <c r="S869" i="1"/>
  <c r="T868" i="1"/>
  <c r="U868" i="1" s="1"/>
  <c r="S868" i="1"/>
  <c r="T867" i="1"/>
  <c r="U867" i="1" s="1"/>
  <c r="S867" i="1"/>
  <c r="T866" i="1"/>
  <c r="U866" i="1" s="1"/>
  <c r="S866" i="1"/>
  <c r="T865" i="1"/>
  <c r="U865" i="1" s="1"/>
  <c r="S865" i="1"/>
  <c r="T864" i="1"/>
  <c r="U864" i="1" s="1"/>
  <c r="S864" i="1"/>
  <c r="T863" i="1"/>
  <c r="U863" i="1" s="1"/>
  <c r="S863" i="1"/>
  <c r="T862" i="1"/>
  <c r="U862" i="1" s="1"/>
  <c r="S862" i="1"/>
  <c r="T861" i="1"/>
  <c r="U861" i="1" s="1"/>
  <c r="S861" i="1"/>
  <c r="T860" i="1"/>
  <c r="U860" i="1" s="1"/>
  <c r="S860" i="1"/>
  <c r="T859" i="1"/>
  <c r="U859" i="1" s="1"/>
  <c r="S859" i="1"/>
  <c r="T858" i="1"/>
  <c r="U858" i="1" s="1"/>
  <c r="S858" i="1"/>
  <c r="T857" i="1"/>
  <c r="U857" i="1" s="1"/>
  <c r="S857" i="1"/>
  <c r="T856" i="1"/>
  <c r="U856" i="1" s="1"/>
  <c r="S856" i="1"/>
  <c r="T855" i="1"/>
  <c r="U855" i="1" s="1"/>
  <c r="S855" i="1"/>
  <c r="T854" i="1"/>
  <c r="U854" i="1" s="1"/>
  <c r="S854" i="1"/>
  <c r="T853" i="1"/>
  <c r="U853" i="1" s="1"/>
  <c r="S853" i="1"/>
  <c r="T852" i="1"/>
  <c r="U852" i="1" s="1"/>
  <c r="S852" i="1"/>
  <c r="T851" i="1"/>
  <c r="U851" i="1" s="1"/>
  <c r="S851" i="1"/>
  <c r="T850" i="1"/>
  <c r="U850" i="1" s="1"/>
  <c r="S850" i="1"/>
  <c r="T849" i="1"/>
  <c r="U849" i="1" s="1"/>
  <c r="S849" i="1"/>
  <c r="T848" i="1"/>
  <c r="U848" i="1" s="1"/>
  <c r="S848" i="1"/>
  <c r="T847" i="1"/>
  <c r="U847" i="1" s="1"/>
  <c r="S847" i="1"/>
  <c r="T846" i="1"/>
  <c r="U846" i="1" s="1"/>
  <c r="S846" i="1"/>
  <c r="T845" i="1"/>
  <c r="U845" i="1" s="1"/>
  <c r="S845" i="1"/>
  <c r="T844" i="1"/>
  <c r="U844" i="1" s="1"/>
  <c r="S844" i="1"/>
  <c r="T843" i="1"/>
  <c r="U843" i="1" s="1"/>
  <c r="S843" i="1"/>
  <c r="T842" i="1"/>
  <c r="U842" i="1" s="1"/>
  <c r="S842" i="1"/>
  <c r="T841" i="1"/>
  <c r="U841" i="1" s="1"/>
  <c r="S841" i="1"/>
  <c r="T840" i="1"/>
  <c r="U840" i="1" s="1"/>
  <c r="S840" i="1"/>
  <c r="T839" i="1"/>
  <c r="U839" i="1" s="1"/>
  <c r="S839" i="1"/>
  <c r="T838" i="1"/>
  <c r="U838" i="1" s="1"/>
  <c r="S838" i="1"/>
  <c r="T837" i="1"/>
  <c r="U837" i="1" s="1"/>
  <c r="S837" i="1"/>
  <c r="T836" i="1"/>
  <c r="U836" i="1" s="1"/>
  <c r="S836" i="1"/>
  <c r="T835" i="1"/>
  <c r="U835" i="1" s="1"/>
  <c r="S835" i="1"/>
  <c r="T834" i="1"/>
  <c r="U834" i="1" s="1"/>
  <c r="S834" i="1"/>
  <c r="T833" i="1"/>
  <c r="U833" i="1" s="1"/>
  <c r="S833" i="1"/>
  <c r="T832" i="1"/>
  <c r="U832" i="1" s="1"/>
  <c r="S832" i="1"/>
  <c r="T831" i="1"/>
  <c r="U831" i="1" s="1"/>
  <c r="S831" i="1"/>
  <c r="T830" i="1"/>
  <c r="U830" i="1" s="1"/>
  <c r="S830" i="1"/>
  <c r="T829" i="1"/>
  <c r="U829" i="1" s="1"/>
  <c r="S829" i="1"/>
  <c r="T828" i="1"/>
  <c r="U828" i="1" s="1"/>
  <c r="S828" i="1"/>
  <c r="T827" i="1"/>
  <c r="U827" i="1" s="1"/>
  <c r="S827" i="1"/>
  <c r="T826" i="1"/>
  <c r="U826" i="1" s="1"/>
  <c r="S826" i="1"/>
  <c r="T825" i="1"/>
  <c r="U825" i="1" s="1"/>
  <c r="S825" i="1"/>
  <c r="T824" i="1"/>
  <c r="U824" i="1" s="1"/>
  <c r="S824" i="1"/>
  <c r="T823" i="1"/>
  <c r="U823" i="1" s="1"/>
  <c r="S823" i="1"/>
  <c r="T822" i="1"/>
  <c r="U822" i="1" s="1"/>
  <c r="S822" i="1"/>
  <c r="T821" i="1"/>
  <c r="U821" i="1" s="1"/>
  <c r="S821" i="1"/>
  <c r="T820" i="1"/>
  <c r="U820" i="1" s="1"/>
  <c r="S820" i="1"/>
  <c r="T819" i="1"/>
  <c r="U819" i="1" s="1"/>
  <c r="S819" i="1"/>
  <c r="T818" i="1"/>
  <c r="U818" i="1" s="1"/>
  <c r="S818" i="1"/>
  <c r="T817" i="1"/>
  <c r="U817" i="1" s="1"/>
  <c r="S817" i="1"/>
  <c r="T816" i="1"/>
  <c r="U816" i="1" s="1"/>
  <c r="S816" i="1"/>
  <c r="T815" i="1"/>
  <c r="U815" i="1" s="1"/>
  <c r="S815" i="1"/>
  <c r="T814" i="1"/>
  <c r="U814" i="1" s="1"/>
  <c r="S814" i="1"/>
  <c r="T813" i="1"/>
  <c r="U813" i="1" s="1"/>
  <c r="S813" i="1"/>
  <c r="T812" i="1"/>
  <c r="U812" i="1" s="1"/>
  <c r="S812" i="1"/>
  <c r="T811" i="1"/>
  <c r="U811" i="1" s="1"/>
  <c r="S811" i="1"/>
  <c r="T810" i="1"/>
  <c r="U810" i="1" s="1"/>
  <c r="S810" i="1"/>
  <c r="T809" i="1"/>
  <c r="U809" i="1" s="1"/>
  <c r="S809" i="1"/>
  <c r="T808" i="1"/>
  <c r="U808" i="1" s="1"/>
  <c r="S808" i="1"/>
  <c r="T807" i="1"/>
  <c r="U807" i="1" s="1"/>
  <c r="S807" i="1"/>
  <c r="T806" i="1"/>
  <c r="U806" i="1" s="1"/>
  <c r="S806" i="1"/>
  <c r="T805" i="1"/>
  <c r="U805" i="1" s="1"/>
  <c r="S805" i="1"/>
  <c r="T804" i="1"/>
  <c r="U804" i="1" s="1"/>
  <c r="S804" i="1"/>
  <c r="T803" i="1"/>
  <c r="U803" i="1" s="1"/>
  <c r="S803" i="1"/>
  <c r="T802" i="1"/>
  <c r="U802" i="1" s="1"/>
  <c r="S802" i="1"/>
  <c r="T801" i="1"/>
  <c r="U801" i="1" s="1"/>
  <c r="S801" i="1"/>
  <c r="T800" i="1"/>
  <c r="U800" i="1" s="1"/>
  <c r="S800" i="1"/>
  <c r="T799" i="1"/>
  <c r="U799" i="1" s="1"/>
  <c r="S799" i="1"/>
  <c r="T798" i="1"/>
  <c r="U798" i="1" s="1"/>
  <c r="S798" i="1"/>
  <c r="T797" i="1"/>
  <c r="U797" i="1" s="1"/>
  <c r="S797" i="1"/>
  <c r="T796" i="1"/>
  <c r="U796" i="1" s="1"/>
  <c r="S796" i="1"/>
  <c r="T795" i="1"/>
  <c r="U795" i="1" s="1"/>
  <c r="S795" i="1"/>
  <c r="T794" i="1"/>
  <c r="U794" i="1" s="1"/>
  <c r="S794" i="1"/>
  <c r="T793" i="1"/>
  <c r="U793" i="1" s="1"/>
  <c r="S793" i="1"/>
  <c r="T792" i="1"/>
  <c r="U792" i="1" s="1"/>
  <c r="S792" i="1"/>
  <c r="T791" i="1"/>
  <c r="U791" i="1" s="1"/>
  <c r="S791" i="1"/>
  <c r="T790" i="1"/>
  <c r="U790" i="1" s="1"/>
  <c r="S790" i="1"/>
  <c r="T789" i="1"/>
  <c r="U789" i="1" s="1"/>
  <c r="S789" i="1"/>
  <c r="T788" i="1"/>
  <c r="U788" i="1" s="1"/>
  <c r="S788" i="1"/>
  <c r="T787" i="1"/>
  <c r="U787" i="1" s="1"/>
  <c r="S787" i="1"/>
  <c r="T786" i="1"/>
  <c r="U786" i="1" s="1"/>
  <c r="S786" i="1"/>
  <c r="T785" i="1"/>
  <c r="U785" i="1" s="1"/>
  <c r="S785" i="1"/>
  <c r="T784" i="1"/>
  <c r="U784" i="1" s="1"/>
  <c r="S784" i="1"/>
  <c r="T783" i="1"/>
  <c r="U783" i="1" s="1"/>
  <c r="S783" i="1"/>
  <c r="T782" i="1"/>
  <c r="U782" i="1" s="1"/>
  <c r="S782" i="1"/>
  <c r="T781" i="1"/>
  <c r="U781" i="1" s="1"/>
  <c r="S781" i="1"/>
  <c r="T780" i="1"/>
  <c r="U780" i="1" s="1"/>
  <c r="S780" i="1"/>
  <c r="T779" i="1"/>
  <c r="U779" i="1" s="1"/>
  <c r="S779" i="1"/>
  <c r="T778" i="1"/>
  <c r="U778" i="1" s="1"/>
  <c r="S778" i="1"/>
  <c r="T777" i="1"/>
  <c r="U777" i="1" s="1"/>
  <c r="S777" i="1"/>
  <c r="T776" i="1"/>
  <c r="U776" i="1" s="1"/>
  <c r="S776" i="1"/>
  <c r="T775" i="1"/>
  <c r="U775" i="1" s="1"/>
  <c r="S775" i="1"/>
  <c r="T774" i="1"/>
  <c r="U774" i="1" s="1"/>
  <c r="S774" i="1"/>
  <c r="T773" i="1"/>
  <c r="U773" i="1" s="1"/>
  <c r="S773" i="1"/>
  <c r="T772" i="1"/>
  <c r="U772" i="1" s="1"/>
  <c r="S772" i="1"/>
  <c r="T771" i="1"/>
  <c r="U771" i="1" s="1"/>
  <c r="S771" i="1"/>
  <c r="T770" i="1"/>
  <c r="U770" i="1" s="1"/>
  <c r="S770" i="1"/>
  <c r="T769" i="1"/>
  <c r="U769" i="1" s="1"/>
  <c r="S769" i="1"/>
  <c r="T768" i="1"/>
  <c r="U768" i="1" s="1"/>
  <c r="S768" i="1"/>
  <c r="T767" i="1"/>
  <c r="U767" i="1" s="1"/>
  <c r="S767" i="1"/>
  <c r="T766" i="1"/>
  <c r="U766" i="1" s="1"/>
  <c r="S766" i="1"/>
  <c r="T765" i="1"/>
  <c r="U765" i="1" s="1"/>
  <c r="S765" i="1"/>
  <c r="T764" i="1"/>
  <c r="U764" i="1" s="1"/>
  <c r="S764" i="1"/>
  <c r="T763" i="1"/>
  <c r="U763" i="1" s="1"/>
  <c r="S763" i="1"/>
  <c r="T762" i="1"/>
  <c r="U762" i="1" s="1"/>
  <c r="S762" i="1"/>
  <c r="T761" i="1"/>
  <c r="U761" i="1" s="1"/>
  <c r="S761" i="1"/>
  <c r="T760" i="1"/>
  <c r="U760" i="1" s="1"/>
  <c r="S760" i="1"/>
  <c r="T759" i="1"/>
  <c r="U759" i="1" s="1"/>
  <c r="S759" i="1"/>
  <c r="T758" i="1"/>
  <c r="U758" i="1" s="1"/>
  <c r="S758" i="1"/>
  <c r="T757" i="1"/>
  <c r="U757" i="1" s="1"/>
  <c r="S757" i="1"/>
  <c r="T756" i="1"/>
  <c r="U756" i="1" s="1"/>
  <c r="S756" i="1"/>
  <c r="T755" i="1"/>
  <c r="U755" i="1" s="1"/>
  <c r="S755" i="1"/>
  <c r="T754" i="1"/>
  <c r="U754" i="1" s="1"/>
  <c r="S754" i="1"/>
  <c r="T753" i="1"/>
  <c r="U753" i="1" s="1"/>
  <c r="S753" i="1"/>
  <c r="T752" i="1"/>
  <c r="U752" i="1" s="1"/>
  <c r="S752" i="1"/>
  <c r="T751" i="1"/>
  <c r="U751" i="1" s="1"/>
  <c r="S751" i="1"/>
  <c r="T750" i="1"/>
  <c r="U750" i="1" s="1"/>
  <c r="S750" i="1"/>
  <c r="T749" i="1"/>
  <c r="U749" i="1" s="1"/>
  <c r="S749" i="1"/>
  <c r="T748" i="1"/>
  <c r="U748" i="1" s="1"/>
  <c r="S748" i="1"/>
  <c r="T747" i="1"/>
  <c r="U747" i="1" s="1"/>
  <c r="S747" i="1"/>
  <c r="T746" i="1"/>
  <c r="U746" i="1" s="1"/>
  <c r="S746" i="1"/>
  <c r="T745" i="1"/>
  <c r="U745" i="1" s="1"/>
  <c r="S745" i="1"/>
  <c r="T744" i="1"/>
  <c r="U744" i="1" s="1"/>
  <c r="S744" i="1"/>
  <c r="T743" i="1"/>
  <c r="U743" i="1" s="1"/>
  <c r="S743" i="1"/>
  <c r="T742" i="1"/>
  <c r="U742" i="1" s="1"/>
  <c r="S742" i="1"/>
  <c r="T741" i="1"/>
  <c r="U741" i="1" s="1"/>
  <c r="S741" i="1"/>
  <c r="T740" i="1"/>
  <c r="U740" i="1" s="1"/>
  <c r="S740" i="1"/>
  <c r="T739" i="1"/>
  <c r="U739" i="1" s="1"/>
  <c r="S739" i="1"/>
  <c r="T738" i="1"/>
  <c r="U738" i="1" s="1"/>
  <c r="S738" i="1"/>
  <c r="T737" i="1"/>
  <c r="U737" i="1" s="1"/>
  <c r="S737" i="1"/>
  <c r="T736" i="1"/>
  <c r="U736" i="1" s="1"/>
  <c r="S736" i="1"/>
  <c r="T735" i="1"/>
  <c r="U735" i="1" s="1"/>
  <c r="S735" i="1"/>
  <c r="T734" i="1"/>
  <c r="U734" i="1" s="1"/>
  <c r="S734" i="1"/>
  <c r="T733" i="1"/>
  <c r="U733" i="1" s="1"/>
  <c r="S733" i="1"/>
  <c r="T732" i="1"/>
  <c r="U732" i="1" s="1"/>
  <c r="S732" i="1"/>
  <c r="T731" i="1"/>
  <c r="U731" i="1" s="1"/>
  <c r="S731" i="1"/>
  <c r="T730" i="1"/>
  <c r="U730" i="1" s="1"/>
  <c r="S730" i="1"/>
  <c r="T729" i="1"/>
  <c r="U729" i="1" s="1"/>
  <c r="S729" i="1"/>
  <c r="T728" i="1"/>
  <c r="U728" i="1" s="1"/>
  <c r="S728" i="1"/>
  <c r="T727" i="1"/>
  <c r="U727" i="1" s="1"/>
  <c r="S727" i="1"/>
  <c r="T726" i="1"/>
  <c r="U726" i="1" s="1"/>
  <c r="S726" i="1"/>
  <c r="T725" i="1"/>
  <c r="U725" i="1" s="1"/>
  <c r="S725" i="1"/>
  <c r="T724" i="1"/>
  <c r="U724" i="1" s="1"/>
  <c r="S724" i="1"/>
  <c r="T723" i="1"/>
  <c r="U723" i="1" s="1"/>
  <c r="S723" i="1"/>
  <c r="T722" i="1"/>
  <c r="U722" i="1" s="1"/>
  <c r="S722" i="1"/>
  <c r="T721" i="1"/>
  <c r="U721" i="1" s="1"/>
  <c r="S721" i="1"/>
  <c r="T720" i="1"/>
  <c r="U720" i="1" s="1"/>
  <c r="S720" i="1"/>
  <c r="T719" i="1"/>
  <c r="U719" i="1" s="1"/>
  <c r="S719" i="1"/>
  <c r="T718" i="1"/>
  <c r="U718" i="1" s="1"/>
  <c r="S718" i="1"/>
  <c r="T717" i="1"/>
  <c r="U717" i="1" s="1"/>
  <c r="S717" i="1"/>
  <c r="T716" i="1"/>
  <c r="U716" i="1" s="1"/>
  <c r="S716" i="1"/>
  <c r="T715" i="1"/>
  <c r="U715" i="1" s="1"/>
  <c r="S715" i="1"/>
  <c r="T714" i="1"/>
  <c r="U714" i="1" s="1"/>
  <c r="S714" i="1"/>
  <c r="T713" i="1"/>
  <c r="U713" i="1" s="1"/>
  <c r="S713" i="1"/>
  <c r="T712" i="1"/>
  <c r="U712" i="1" s="1"/>
  <c r="S712" i="1"/>
  <c r="T711" i="1"/>
  <c r="U711" i="1" s="1"/>
  <c r="S711" i="1"/>
  <c r="T710" i="1"/>
  <c r="U710" i="1" s="1"/>
  <c r="S710" i="1"/>
  <c r="T709" i="1"/>
  <c r="U709" i="1" s="1"/>
  <c r="S709" i="1"/>
  <c r="T708" i="1"/>
  <c r="U708" i="1" s="1"/>
  <c r="S708" i="1"/>
  <c r="T707" i="1"/>
  <c r="U707" i="1" s="1"/>
  <c r="S707" i="1"/>
  <c r="T706" i="1"/>
  <c r="U706" i="1" s="1"/>
  <c r="S706" i="1"/>
  <c r="T705" i="1"/>
  <c r="U705" i="1" s="1"/>
  <c r="S705" i="1"/>
  <c r="T704" i="1"/>
  <c r="U704" i="1" s="1"/>
  <c r="S704" i="1"/>
  <c r="T703" i="1"/>
  <c r="U703" i="1" s="1"/>
  <c r="S703" i="1"/>
  <c r="T702" i="1"/>
  <c r="U702" i="1" s="1"/>
  <c r="S702" i="1"/>
  <c r="T701" i="1"/>
  <c r="U701" i="1" s="1"/>
  <c r="S701" i="1"/>
  <c r="T700" i="1"/>
  <c r="U700" i="1" s="1"/>
  <c r="S700" i="1"/>
  <c r="T699" i="1"/>
  <c r="U699" i="1" s="1"/>
  <c r="S699" i="1"/>
  <c r="T698" i="1"/>
  <c r="U698" i="1" s="1"/>
  <c r="S698" i="1"/>
  <c r="T697" i="1"/>
  <c r="U697" i="1" s="1"/>
  <c r="S697" i="1"/>
  <c r="T696" i="1"/>
  <c r="U696" i="1" s="1"/>
  <c r="S696" i="1"/>
  <c r="T695" i="1"/>
  <c r="U695" i="1" s="1"/>
  <c r="S695" i="1"/>
  <c r="T694" i="1"/>
  <c r="U694" i="1" s="1"/>
  <c r="S694" i="1"/>
  <c r="T693" i="1"/>
  <c r="U693" i="1" s="1"/>
  <c r="S693" i="1"/>
  <c r="T692" i="1"/>
  <c r="U692" i="1" s="1"/>
  <c r="S692" i="1"/>
  <c r="T691" i="1"/>
  <c r="U691" i="1" s="1"/>
  <c r="S691" i="1"/>
  <c r="T690" i="1"/>
  <c r="U690" i="1" s="1"/>
  <c r="S690" i="1"/>
  <c r="T689" i="1"/>
  <c r="U689" i="1" s="1"/>
  <c r="S689" i="1"/>
  <c r="T688" i="1"/>
  <c r="U688" i="1" s="1"/>
  <c r="S688" i="1"/>
  <c r="T687" i="1"/>
  <c r="U687" i="1" s="1"/>
  <c r="S687" i="1"/>
  <c r="T686" i="1"/>
  <c r="U686" i="1" s="1"/>
  <c r="S686" i="1"/>
  <c r="T685" i="1"/>
  <c r="U685" i="1" s="1"/>
  <c r="S685" i="1"/>
  <c r="T684" i="1"/>
  <c r="U684" i="1" s="1"/>
  <c r="S684" i="1"/>
  <c r="T683" i="1"/>
  <c r="U683" i="1" s="1"/>
  <c r="S683" i="1"/>
  <c r="T682" i="1"/>
  <c r="U682" i="1" s="1"/>
  <c r="S682" i="1"/>
  <c r="T681" i="1"/>
  <c r="U681" i="1" s="1"/>
  <c r="S681" i="1"/>
  <c r="T680" i="1"/>
  <c r="U680" i="1" s="1"/>
  <c r="S680" i="1"/>
  <c r="T679" i="1"/>
  <c r="U679" i="1" s="1"/>
  <c r="S679" i="1"/>
  <c r="T678" i="1"/>
  <c r="U678" i="1" s="1"/>
  <c r="S678" i="1"/>
  <c r="T677" i="1"/>
  <c r="U677" i="1" s="1"/>
  <c r="S677" i="1"/>
  <c r="T676" i="1"/>
  <c r="U676" i="1" s="1"/>
  <c r="S676" i="1"/>
  <c r="T675" i="1"/>
  <c r="U675" i="1" s="1"/>
  <c r="S675" i="1"/>
  <c r="T674" i="1"/>
  <c r="U674" i="1" s="1"/>
  <c r="S674" i="1"/>
  <c r="T673" i="1"/>
  <c r="U673" i="1" s="1"/>
  <c r="S673" i="1"/>
  <c r="T672" i="1"/>
  <c r="U672" i="1" s="1"/>
  <c r="S672" i="1"/>
  <c r="T671" i="1"/>
  <c r="U671" i="1" s="1"/>
  <c r="S671" i="1"/>
  <c r="T670" i="1"/>
  <c r="U670" i="1" s="1"/>
  <c r="S670" i="1"/>
  <c r="T669" i="1"/>
  <c r="U669" i="1" s="1"/>
  <c r="S669" i="1"/>
  <c r="T668" i="1"/>
  <c r="U668" i="1" s="1"/>
  <c r="S668" i="1"/>
  <c r="T667" i="1"/>
  <c r="U667" i="1" s="1"/>
  <c r="S667" i="1"/>
  <c r="T666" i="1"/>
  <c r="U666" i="1" s="1"/>
  <c r="S666" i="1"/>
  <c r="T665" i="1"/>
  <c r="U665" i="1" s="1"/>
  <c r="S665" i="1"/>
  <c r="T664" i="1"/>
  <c r="U664" i="1" s="1"/>
  <c r="S664" i="1"/>
  <c r="T663" i="1"/>
  <c r="U663" i="1" s="1"/>
  <c r="S663" i="1"/>
  <c r="T662" i="1"/>
  <c r="U662" i="1" s="1"/>
  <c r="S662" i="1"/>
  <c r="T661" i="1"/>
  <c r="U661" i="1" s="1"/>
  <c r="S661" i="1"/>
  <c r="T660" i="1"/>
  <c r="U660" i="1" s="1"/>
  <c r="S660" i="1"/>
  <c r="T659" i="1"/>
  <c r="U659" i="1" s="1"/>
  <c r="S659" i="1"/>
  <c r="T658" i="1"/>
  <c r="U658" i="1" s="1"/>
  <c r="S658" i="1"/>
  <c r="T657" i="1"/>
  <c r="U657" i="1" s="1"/>
  <c r="S657" i="1"/>
  <c r="T656" i="1"/>
  <c r="U656" i="1" s="1"/>
  <c r="S656" i="1"/>
  <c r="T655" i="1"/>
  <c r="U655" i="1" s="1"/>
  <c r="S655" i="1"/>
  <c r="T654" i="1"/>
  <c r="U654" i="1" s="1"/>
  <c r="S654" i="1"/>
  <c r="T653" i="1"/>
  <c r="U653" i="1" s="1"/>
  <c r="S653" i="1"/>
  <c r="T652" i="1"/>
  <c r="U652" i="1" s="1"/>
  <c r="S652" i="1"/>
  <c r="T651" i="1"/>
  <c r="U651" i="1" s="1"/>
  <c r="S651" i="1"/>
  <c r="T650" i="1"/>
  <c r="U650" i="1" s="1"/>
  <c r="S650" i="1"/>
  <c r="T649" i="1"/>
  <c r="U649" i="1" s="1"/>
  <c r="S649" i="1"/>
  <c r="T648" i="1"/>
  <c r="U648" i="1" s="1"/>
  <c r="S648" i="1"/>
  <c r="T647" i="1"/>
  <c r="U647" i="1" s="1"/>
  <c r="S647" i="1"/>
  <c r="T646" i="1"/>
  <c r="U646" i="1" s="1"/>
  <c r="S646" i="1"/>
  <c r="T645" i="1"/>
  <c r="U645" i="1" s="1"/>
  <c r="S645" i="1"/>
  <c r="T644" i="1"/>
  <c r="U644" i="1" s="1"/>
  <c r="S644" i="1"/>
  <c r="T643" i="1"/>
  <c r="U643" i="1" s="1"/>
  <c r="S643" i="1"/>
  <c r="T642" i="1"/>
  <c r="U642" i="1" s="1"/>
  <c r="S642" i="1"/>
  <c r="T641" i="1"/>
  <c r="U641" i="1" s="1"/>
  <c r="S641" i="1"/>
  <c r="T640" i="1"/>
  <c r="U640" i="1" s="1"/>
  <c r="S640" i="1"/>
  <c r="T639" i="1"/>
  <c r="U639" i="1" s="1"/>
  <c r="S639" i="1"/>
  <c r="T638" i="1"/>
  <c r="U638" i="1" s="1"/>
  <c r="S638" i="1"/>
  <c r="T637" i="1"/>
  <c r="U637" i="1" s="1"/>
  <c r="S637" i="1"/>
  <c r="T636" i="1"/>
  <c r="U636" i="1" s="1"/>
  <c r="S636" i="1"/>
  <c r="T635" i="1"/>
  <c r="U635" i="1" s="1"/>
  <c r="S635" i="1"/>
  <c r="T634" i="1"/>
  <c r="U634" i="1" s="1"/>
  <c r="S634" i="1"/>
  <c r="T633" i="1"/>
  <c r="U633" i="1" s="1"/>
  <c r="S633" i="1"/>
  <c r="T632" i="1"/>
  <c r="U632" i="1" s="1"/>
  <c r="S632" i="1"/>
  <c r="T631" i="1"/>
  <c r="U631" i="1" s="1"/>
  <c r="S631" i="1"/>
  <c r="T630" i="1"/>
  <c r="U630" i="1" s="1"/>
  <c r="S630" i="1"/>
  <c r="T629" i="1"/>
  <c r="U629" i="1" s="1"/>
  <c r="S629" i="1"/>
  <c r="T628" i="1"/>
  <c r="U628" i="1" s="1"/>
  <c r="S628" i="1"/>
  <c r="T627" i="1"/>
  <c r="U627" i="1" s="1"/>
  <c r="S627" i="1"/>
  <c r="T626" i="1"/>
  <c r="U626" i="1" s="1"/>
  <c r="S626" i="1"/>
  <c r="T625" i="1"/>
  <c r="U625" i="1" s="1"/>
  <c r="S625" i="1"/>
  <c r="T624" i="1"/>
  <c r="U624" i="1" s="1"/>
  <c r="S624" i="1"/>
  <c r="T623" i="1"/>
  <c r="U623" i="1" s="1"/>
  <c r="S623" i="1"/>
  <c r="T622" i="1"/>
  <c r="U622" i="1" s="1"/>
  <c r="S622" i="1"/>
  <c r="T621" i="1"/>
  <c r="U621" i="1" s="1"/>
  <c r="S621" i="1"/>
  <c r="T620" i="1"/>
  <c r="U620" i="1" s="1"/>
  <c r="S620" i="1"/>
  <c r="T619" i="1"/>
  <c r="U619" i="1" s="1"/>
  <c r="S619" i="1"/>
  <c r="T618" i="1"/>
  <c r="U618" i="1" s="1"/>
  <c r="S618" i="1"/>
  <c r="T617" i="1"/>
  <c r="U617" i="1" s="1"/>
  <c r="S617" i="1"/>
  <c r="T616" i="1"/>
  <c r="U616" i="1" s="1"/>
  <c r="S616" i="1"/>
  <c r="T615" i="1"/>
  <c r="U615" i="1" s="1"/>
  <c r="S615" i="1"/>
  <c r="T614" i="1"/>
  <c r="U614" i="1" s="1"/>
  <c r="S614" i="1"/>
  <c r="T613" i="1"/>
  <c r="U613" i="1" s="1"/>
  <c r="S613" i="1"/>
  <c r="T612" i="1"/>
  <c r="U612" i="1" s="1"/>
  <c r="S612" i="1"/>
  <c r="T611" i="1"/>
  <c r="U611" i="1" s="1"/>
  <c r="S611" i="1"/>
  <c r="T610" i="1"/>
  <c r="U610" i="1" s="1"/>
  <c r="S610" i="1"/>
  <c r="T609" i="1"/>
  <c r="U609" i="1" s="1"/>
  <c r="S609" i="1"/>
  <c r="T608" i="1"/>
  <c r="U608" i="1" s="1"/>
  <c r="S608" i="1"/>
  <c r="T607" i="1"/>
  <c r="U607" i="1" s="1"/>
  <c r="S607" i="1"/>
  <c r="T606" i="1"/>
  <c r="U606" i="1" s="1"/>
  <c r="S606" i="1"/>
  <c r="T605" i="1"/>
  <c r="U605" i="1" s="1"/>
  <c r="S605" i="1"/>
  <c r="T604" i="1"/>
  <c r="U604" i="1" s="1"/>
  <c r="S604" i="1"/>
  <c r="T603" i="1"/>
  <c r="U603" i="1" s="1"/>
  <c r="S603" i="1"/>
  <c r="T602" i="1"/>
  <c r="U602" i="1" s="1"/>
  <c r="S602" i="1"/>
  <c r="T601" i="1"/>
  <c r="U601" i="1" s="1"/>
  <c r="S601" i="1"/>
  <c r="T600" i="1"/>
  <c r="U600" i="1" s="1"/>
  <c r="S600" i="1"/>
  <c r="T599" i="1"/>
  <c r="U599" i="1" s="1"/>
  <c r="S599" i="1"/>
  <c r="T598" i="1"/>
  <c r="U598" i="1" s="1"/>
  <c r="S598" i="1"/>
  <c r="T597" i="1"/>
  <c r="U597" i="1" s="1"/>
  <c r="S597" i="1"/>
  <c r="T596" i="1"/>
  <c r="U596" i="1" s="1"/>
  <c r="S596" i="1"/>
  <c r="T595" i="1"/>
  <c r="U595" i="1" s="1"/>
  <c r="S595" i="1"/>
  <c r="T594" i="1"/>
  <c r="U594" i="1" s="1"/>
  <c r="S594" i="1"/>
  <c r="T593" i="1"/>
  <c r="U593" i="1" s="1"/>
  <c r="S593" i="1"/>
  <c r="T592" i="1"/>
  <c r="U592" i="1" s="1"/>
  <c r="S592" i="1"/>
  <c r="T591" i="1"/>
  <c r="U591" i="1" s="1"/>
  <c r="S591" i="1"/>
  <c r="T590" i="1"/>
  <c r="U590" i="1" s="1"/>
  <c r="S590" i="1"/>
  <c r="T589" i="1"/>
  <c r="U589" i="1" s="1"/>
  <c r="S589" i="1"/>
  <c r="T588" i="1"/>
  <c r="U588" i="1" s="1"/>
  <c r="S588" i="1"/>
  <c r="T587" i="1"/>
  <c r="U587" i="1" s="1"/>
  <c r="S587" i="1"/>
  <c r="T586" i="1"/>
  <c r="U586" i="1" s="1"/>
  <c r="S586" i="1"/>
  <c r="T585" i="1"/>
  <c r="U585" i="1" s="1"/>
  <c r="S585" i="1"/>
  <c r="T584" i="1"/>
  <c r="U584" i="1" s="1"/>
  <c r="S584" i="1"/>
  <c r="T583" i="1"/>
  <c r="U583" i="1" s="1"/>
  <c r="S583" i="1"/>
  <c r="T582" i="1"/>
  <c r="U582" i="1" s="1"/>
  <c r="S582" i="1"/>
  <c r="T581" i="1"/>
  <c r="U581" i="1" s="1"/>
  <c r="S581" i="1"/>
  <c r="T580" i="1"/>
  <c r="U580" i="1" s="1"/>
  <c r="S580" i="1"/>
  <c r="T579" i="1"/>
  <c r="U579" i="1" s="1"/>
  <c r="S579" i="1"/>
  <c r="T578" i="1"/>
  <c r="U578" i="1" s="1"/>
  <c r="S578" i="1"/>
  <c r="T577" i="1"/>
  <c r="U577" i="1" s="1"/>
  <c r="S577" i="1"/>
  <c r="T576" i="1"/>
  <c r="U576" i="1" s="1"/>
  <c r="S576" i="1"/>
  <c r="T575" i="1"/>
  <c r="U575" i="1" s="1"/>
  <c r="S575" i="1"/>
  <c r="T574" i="1"/>
  <c r="U574" i="1" s="1"/>
  <c r="S574" i="1"/>
  <c r="T573" i="1"/>
  <c r="U573" i="1" s="1"/>
  <c r="S573" i="1"/>
  <c r="T572" i="1"/>
  <c r="U572" i="1" s="1"/>
  <c r="S572" i="1"/>
  <c r="T571" i="1"/>
  <c r="U571" i="1" s="1"/>
  <c r="S571" i="1"/>
  <c r="T570" i="1"/>
  <c r="U570" i="1" s="1"/>
  <c r="S570" i="1"/>
  <c r="T569" i="1"/>
  <c r="U569" i="1" s="1"/>
  <c r="S569" i="1"/>
  <c r="T568" i="1"/>
  <c r="U568" i="1" s="1"/>
  <c r="S568" i="1"/>
  <c r="T567" i="1"/>
  <c r="U567" i="1" s="1"/>
  <c r="S567" i="1"/>
  <c r="T566" i="1"/>
  <c r="U566" i="1" s="1"/>
  <c r="S566" i="1"/>
  <c r="T565" i="1"/>
  <c r="U565" i="1" s="1"/>
  <c r="S565" i="1"/>
  <c r="T564" i="1"/>
  <c r="U564" i="1" s="1"/>
  <c r="S564" i="1"/>
  <c r="T563" i="1"/>
  <c r="U563" i="1" s="1"/>
  <c r="S563" i="1"/>
  <c r="T562" i="1"/>
  <c r="U562" i="1" s="1"/>
  <c r="S562" i="1"/>
  <c r="T561" i="1"/>
  <c r="U561" i="1" s="1"/>
  <c r="S561" i="1"/>
  <c r="T560" i="1"/>
  <c r="U560" i="1" s="1"/>
  <c r="S560" i="1"/>
  <c r="T559" i="1"/>
  <c r="U559" i="1" s="1"/>
  <c r="S559" i="1"/>
  <c r="T558" i="1"/>
  <c r="U558" i="1" s="1"/>
  <c r="S558" i="1"/>
  <c r="T557" i="1"/>
  <c r="U557" i="1" s="1"/>
  <c r="S557" i="1"/>
  <c r="T556" i="1"/>
  <c r="U556" i="1" s="1"/>
  <c r="S556" i="1"/>
  <c r="T555" i="1"/>
  <c r="U555" i="1" s="1"/>
  <c r="S555" i="1"/>
  <c r="T554" i="1"/>
  <c r="U554" i="1" s="1"/>
  <c r="S554" i="1"/>
  <c r="T553" i="1"/>
  <c r="U553" i="1" s="1"/>
  <c r="S553" i="1"/>
  <c r="T552" i="1"/>
  <c r="U552" i="1" s="1"/>
  <c r="S552" i="1"/>
  <c r="T551" i="1"/>
  <c r="U551" i="1" s="1"/>
  <c r="S551" i="1"/>
  <c r="T550" i="1"/>
  <c r="U550" i="1" s="1"/>
  <c r="S550" i="1"/>
  <c r="T549" i="1"/>
  <c r="U549" i="1" s="1"/>
  <c r="S549" i="1"/>
  <c r="T548" i="1"/>
  <c r="U548" i="1" s="1"/>
  <c r="S548" i="1"/>
  <c r="T547" i="1"/>
  <c r="U547" i="1" s="1"/>
  <c r="S547" i="1"/>
  <c r="T546" i="1"/>
  <c r="U546" i="1" s="1"/>
  <c r="S546" i="1"/>
  <c r="T545" i="1"/>
  <c r="U545" i="1" s="1"/>
  <c r="S545" i="1"/>
  <c r="T544" i="1"/>
  <c r="U544" i="1" s="1"/>
  <c r="S544" i="1"/>
  <c r="T543" i="1"/>
  <c r="U543" i="1" s="1"/>
  <c r="S543" i="1"/>
  <c r="T542" i="1"/>
  <c r="U542" i="1" s="1"/>
  <c r="S542" i="1"/>
  <c r="T541" i="1"/>
  <c r="U541" i="1" s="1"/>
  <c r="S541" i="1"/>
  <c r="T540" i="1"/>
  <c r="U540" i="1" s="1"/>
  <c r="S540" i="1"/>
  <c r="T539" i="1"/>
  <c r="U539" i="1" s="1"/>
  <c r="S539" i="1"/>
  <c r="T538" i="1"/>
  <c r="U538" i="1" s="1"/>
  <c r="S538" i="1"/>
  <c r="T537" i="1"/>
  <c r="U537" i="1" s="1"/>
  <c r="S537" i="1"/>
  <c r="T536" i="1"/>
  <c r="U536" i="1" s="1"/>
  <c r="S536" i="1"/>
  <c r="T535" i="1"/>
  <c r="U535" i="1" s="1"/>
  <c r="S535" i="1"/>
  <c r="T534" i="1"/>
  <c r="U534" i="1" s="1"/>
  <c r="S534" i="1"/>
  <c r="T533" i="1"/>
  <c r="U533" i="1" s="1"/>
  <c r="S533" i="1"/>
  <c r="T532" i="1"/>
  <c r="U532" i="1" s="1"/>
  <c r="S532" i="1"/>
  <c r="T531" i="1"/>
  <c r="U531" i="1" s="1"/>
  <c r="S531" i="1"/>
  <c r="T530" i="1"/>
  <c r="U530" i="1" s="1"/>
  <c r="S530" i="1"/>
  <c r="T529" i="1"/>
  <c r="U529" i="1" s="1"/>
  <c r="S529" i="1"/>
  <c r="T528" i="1"/>
  <c r="U528" i="1" s="1"/>
  <c r="S528" i="1"/>
  <c r="T527" i="1"/>
  <c r="U527" i="1" s="1"/>
  <c r="S527" i="1"/>
  <c r="T526" i="1"/>
  <c r="U526" i="1" s="1"/>
  <c r="S526" i="1"/>
  <c r="T525" i="1"/>
  <c r="U525" i="1" s="1"/>
  <c r="S525" i="1"/>
  <c r="T524" i="1"/>
  <c r="U524" i="1" s="1"/>
  <c r="S524" i="1"/>
  <c r="T523" i="1"/>
  <c r="U523" i="1" s="1"/>
  <c r="S523" i="1"/>
  <c r="T522" i="1"/>
  <c r="U522" i="1" s="1"/>
  <c r="S522" i="1"/>
  <c r="T521" i="1"/>
  <c r="U521" i="1" s="1"/>
  <c r="S521" i="1"/>
  <c r="T520" i="1"/>
  <c r="U520" i="1" s="1"/>
  <c r="S520" i="1"/>
  <c r="T519" i="1"/>
  <c r="U519" i="1" s="1"/>
  <c r="S519" i="1"/>
  <c r="T518" i="1"/>
  <c r="U518" i="1" s="1"/>
  <c r="S518" i="1"/>
  <c r="T517" i="1"/>
  <c r="U517" i="1" s="1"/>
  <c r="S517" i="1"/>
  <c r="T516" i="1"/>
  <c r="U516" i="1" s="1"/>
  <c r="S516" i="1"/>
  <c r="T515" i="1"/>
  <c r="U515" i="1" s="1"/>
  <c r="S515" i="1"/>
  <c r="T514" i="1"/>
  <c r="U514" i="1" s="1"/>
  <c r="S514" i="1"/>
  <c r="T513" i="1"/>
  <c r="U513" i="1" s="1"/>
  <c r="S513" i="1"/>
  <c r="T512" i="1"/>
  <c r="U512" i="1" s="1"/>
  <c r="S512" i="1"/>
  <c r="T511" i="1"/>
  <c r="U511" i="1" s="1"/>
  <c r="S511" i="1"/>
  <c r="T510" i="1"/>
  <c r="U510" i="1" s="1"/>
  <c r="S510" i="1"/>
  <c r="T509" i="1"/>
  <c r="U509" i="1" s="1"/>
  <c r="S509" i="1"/>
  <c r="T508" i="1"/>
  <c r="U508" i="1" s="1"/>
  <c r="S508" i="1"/>
  <c r="T507" i="1"/>
  <c r="U507" i="1" s="1"/>
  <c r="S507" i="1"/>
  <c r="T506" i="1"/>
  <c r="U506" i="1" s="1"/>
  <c r="S506" i="1"/>
  <c r="T505" i="1"/>
  <c r="U505" i="1" s="1"/>
  <c r="S505" i="1"/>
  <c r="T504" i="1"/>
  <c r="U504" i="1" s="1"/>
  <c r="S504" i="1"/>
  <c r="T503" i="1"/>
  <c r="U503" i="1" s="1"/>
  <c r="S503" i="1"/>
  <c r="T502" i="1"/>
  <c r="U502" i="1" s="1"/>
  <c r="S502" i="1"/>
  <c r="T501" i="1"/>
  <c r="U501" i="1" s="1"/>
  <c r="S501" i="1"/>
  <c r="T500" i="1"/>
  <c r="U500" i="1" s="1"/>
  <c r="S500" i="1"/>
  <c r="T499" i="1"/>
  <c r="U499" i="1" s="1"/>
  <c r="S499" i="1"/>
  <c r="T498" i="1"/>
  <c r="U498" i="1" s="1"/>
  <c r="S498" i="1"/>
  <c r="T497" i="1"/>
  <c r="U497" i="1" s="1"/>
  <c r="S497" i="1"/>
  <c r="T496" i="1"/>
  <c r="U496" i="1" s="1"/>
  <c r="S496" i="1"/>
  <c r="T495" i="1"/>
  <c r="U495" i="1" s="1"/>
  <c r="S495" i="1"/>
  <c r="T494" i="1"/>
  <c r="U494" i="1" s="1"/>
  <c r="S494" i="1"/>
  <c r="T493" i="1"/>
  <c r="U493" i="1" s="1"/>
  <c r="S493" i="1"/>
  <c r="T492" i="1"/>
  <c r="U492" i="1" s="1"/>
  <c r="S492" i="1"/>
  <c r="T491" i="1"/>
  <c r="U491" i="1" s="1"/>
  <c r="S491" i="1"/>
  <c r="T490" i="1"/>
  <c r="U490" i="1" s="1"/>
  <c r="S490" i="1"/>
  <c r="T489" i="1"/>
  <c r="U489" i="1" s="1"/>
  <c r="S489" i="1"/>
  <c r="T488" i="1"/>
  <c r="U488" i="1" s="1"/>
  <c r="S488" i="1"/>
  <c r="T487" i="1"/>
  <c r="U487" i="1" s="1"/>
  <c r="S487" i="1"/>
  <c r="T486" i="1"/>
  <c r="U486" i="1" s="1"/>
  <c r="S486" i="1"/>
  <c r="T485" i="1"/>
  <c r="U485" i="1" s="1"/>
  <c r="S485" i="1"/>
  <c r="T484" i="1"/>
  <c r="U484" i="1" s="1"/>
  <c r="S484" i="1"/>
  <c r="T483" i="1"/>
  <c r="U483" i="1" s="1"/>
  <c r="S483" i="1"/>
  <c r="T482" i="1"/>
  <c r="U482" i="1" s="1"/>
  <c r="S482" i="1"/>
  <c r="T481" i="1"/>
  <c r="U481" i="1" s="1"/>
  <c r="S481" i="1"/>
  <c r="T480" i="1"/>
  <c r="U480" i="1" s="1"/>
  <c r="S480" i="1"/>
  <c r="T479" i="1"/>
  <c r="U479" i="1" s="1"/>
  <c r="S479" i="1"/>
  <c r="T478" i="1"/>
  <c r="U478" i="1" s="1"/>
  <c r="S478" i="1"/>
  <c r="T477" i="1"/>
  <c r="U477" i="1" s="1"/>
  <c r="S477" i="1"/>
  <c r="T476" i="1"/>
  <c r="U476" i="1" s="1"/>
  <c r="S476" i="1"/>
  <c r="T475" i="1"/>
  <c r="U475" i="1" s="1"/>
  <c r="S475" i="1"/>
  <c r="T474" i="1"/>
  <c r="U474" i="1" s="1"/>
  <c r="S474" i="1"/>
  <c r="T473" i="1"/>
  <c r="U473" i="1" s="1"/>
  <c r="S473" i="1"/>
  <c r="T472" i="1"/>
  <c r="U472" i="1" s="1"/>
  <c r="S472" i="1"/>
  <c r="T471" i="1"/>
  <c r="U471" i="1" s="1"/>
  <c r="S471" i="1"/>
  <c r="T470" i="1"/>
  <c r="U470" i="1" s="1"/>
  <c r="S470" i="1"/>
  <c r="T469" i="1"/>
  <c r="U469" i="1" s="1"/>
  <c r="S469" i="1"/>
  <c r="T468" i="1"/>
  <c r="U468" i="1" s="1"/>
  <c r="S468" i="1"/>
  <c r="T467" i="1"/>
  <c r="U467" i="1" s="1"/>
  <c r="S467" i="1"/>
  <c r="T466" i="1"/>
  <c r="U466" i="1" s="1"/>
  <c r="S466" i="1"/>
  <c r="T465" i="1"/>
  <c r="U465" i="1" s="1"/>
  <c r="S465" i="1"/>
  <c r="T464" i="1"/>
  <c r="U464" i="1" s="1"/>
  <c r="S464" i="1"/>
  <c r="T463" i="1"/>
  <c r="U463" i="1" s="1"/>
  <c r="S463" i="1"/>
  <c r="T462" i="1"/>
  <c r="U462" i="1" s="1"/>
  <c r="S462" i="1"/>
  <c r="T461" i="1"/>
  <c r="U461" i="1" s="1"/>
  <c r="S461" i="1"/>
  <c r="T460" i="1"/>
  <c r="U460" i="1" s="1"/>
  <c r="S460" i="1"/>
  <c r="T459" i="1"/>
  <c r="U459" i="1" s="1"/>
  <c r="S459" i="1"/>
  <c r="T458" i="1"/>
  <c r="U458" i="1" s="1"/>
  <c r="S458" i="1"/>
  <c r="T457" i="1"/>
  <c r="U457" i="1" s="1"/>
  <c r="S457" i="1"/>
  <c r="T456" i="1"/>
  <c r="U456" i="1" s="1"/>
  <c r="S456" i="1"/>
  <c r="T455" i="1"/>
  <c r="U455" i="1" s="1"/>
  <c r="S455" i="1"/>
  <c r="T454" i="1"/>
  <c r="U454" i="1" s="1"/>
  <c r="S454" i="1"/>
  <c r="T453" i="1"/>
  <c r="U453" i="1" s="1"/>
  <c r="S453" i="1"/>
  <c r="T452" i="1"/>
  <c r="U452" i="1" s="1"/>
  <c r="S452" i="1"/>
  <c r="T451" i="1"/>
  <c r="U451" i="1" s="1"/>
  <c r="S451" i="1"/>
  <c r="T450" i="1"/>
  <c r="U450" i="1" s="1"/>
  <c r="S450" i="1"/>
  <c r="T449" i="1"/>
  <c r="U449" i="1" s="1"/>
  <c r="S449" i="1"/>
  <c r="T448" i="1"/>
  <c r="U448" i="1" s="1"/>
  <c r="S448" i="1"/>
  <c r="T447" i="1"/>
  <c r="U447" i="1" s="1"/>
  <c r="S447" i="1"/>
  <c r="T446" i="1"/>
  <c r="U446" i="1" s="1"/>
  <c r="S446" i="1"/>
  <c r="T445" i="1"/>
  <c r="U445" i="1" s="1"/>
  <c r="S445" i="1"/>
  <c r="T444" i="1"/>
  <c r="U444" i="1" s="1"/>
  <c r="S444" i="1"/>
  <c r="T443" i="1"/>
  <c r="U443" i="1" s="1"/>
  <c r="S443" i="1"/>
  <c r="T442" i="1"/>
  <c r="U442" i="1" s="1"/>
  <c r="S442" i="1"/>
  <c r="T441" i="1"/>
  <c r="U441" i="1" s="1"/>
  <c r="S441" i="1"/>
  <c r="T440" i="1"/>
  <c r="U440" i="1" s="1"/>
  <c r="S440" i="1"/>
  <c r="T439" i="1"/>
  <c r="U439" i="1" s="1"/>
  <c r="S439" i="1"/>
  <c r="T438" i="1"/>
  <c r="U438" i="1" s="1"/>
  <c r="S438" i="1"/>
  <c r="T437" i="1"/>
  <c r="U437" i="1" s="1"/>
  <c r="S437" i="1"/>
  <c r="T436" i="1"/>
  <c r="U436" i="1" s="1"/>
  <c r="S436" i="1"/>
  <c r="T435" i="1"/>
  <c r="U435" i="1" s="1"/>
  <c r="S435" i="1"/>
  <c r="T434" i="1"/>
  <c r="U434" i="1" s="1"/>
  <c r="S434" i="1"/>
  <c r="T433" i="1"/>
  <c r="U433" i="1" s="1"/>
  <c r="S433" i="1"/>
  <c r="T432" i="1"/>
  <c r="U432" i="1" s="1"/>
  <c r="S432" i="1"/>
  <c r="T431" i="1"/>
  <c r="U431" i="1" s="1"/>
  <c r="S431" i="1"/>
  <c r="T430" i="1"/>
  <c r="U430" i="1" s="1"/>
  <c r="S430" i="1"/>
  <c r="T429" i="1"/>
  <c r="U429" i="1" s="1"/>
  <c r="S429" i="1"/>
  <c r="T428" i="1"/>
  <c r="U428" i="1" s="1"/>
  <c r="S428" i="1"/>
  <c r="T427" i="1"/>
  <c r="U427" i="1" s="1"/>
  <c r="S427" i="1"/>
  <c r="T426" i="1"/>
  <c r="U426" i="1" s="1"/>
  <c r="S426" i="1"/>
  <c r="T425" i="1"/>
  <c r="U425" i="1" s="1"/>
  <c r="S425" i="1"/>
  <c r="T424" i="1"/>
  <c r="U424" i="1" s="1"/>
  <c r="S424" i="1"/>
  <c r="T423" i="1"/>
  <c r="U423" i="1" s="1"/>
  <c r="S423" i="1"/>
  <c r="T422" i="1"/>
  <c r="U422" i="1" s="1"/>
  <c r="S422" i="1"/>
  <c r="T421" i="1"/>
  <c r="U421" i="1" s="1"/>
  <c r="S421" i="1"/>
  <c r="T420" i="1"/>
  <c r="U420" i="1" s="1"/>
  <c r="S420" i="1"/>
  <c r="T419" i="1"/>
  <c r="U419" i="1" s="1"/>
  <c r="S419" i="1"/>
  <c r="T418" i="1"/>
  <c r="U418" i="1" s="1"/>
  <c r="S418" i="1"/>
  <c r="T417" i="1"/>
  <c r="U417" i="1" s="1"/>
  <c r="S417" i="1"/>
  <c r="T416" i="1"/>
  <c r="U416" i="1" s="1"/>
  <c r="S416" i="1"/>
  <c r="T415" i="1"/>
  <c r="U415" i="1" s="1"/>
  <c r="S415" i="1"/>
  <c r="T414" i="1"/>
  <c r="U414" i="1" s="1"/>
  <c r="S414" i="1"/>
  <c r="T413" i="1"/>
  <c r="U413" i="1" s="1"/>
  <c r="S413" i="1"/>
  <c r="T412" i="1"/>
  <c r="U412" i="1" s="1"/>
  <c r="S412" i="1"/>
  <c r="T411" i="1"/>
  <c r="U411" i="1" s="1"/>
  <c r="S411" i="1"/>
  <c r="T410" i="1"/>
  <c r="U410" i="1" s="1"/>
  <c r="S410" i="1"/>
  <c r="T409" i="1"/>
  <c r="U409" i="1" s="1"/>
  <c r="S409" i="1"/>
  <c r="T408" i="1"/>
  <c r="U408" i="1" s="1"/>
  <c r="S408" i="1"/>
  <c r="T407" i="1"/>
  <c r="U407" i="1" s="1"/>
  <c r="S407" i="1"/>
  <c r="T406" i="1"/>
  <c r="U406" i="1" s="1"/>
  <c r="S406" i="1"/>
  <c r="T405" i="1"/>
  <c r="U405" i="1" s="1"/>
  <c r="S405" i="1"/>
  <c r="T404" i="1"/>
  <c r="U404" i="1" s="1"/>
  <c r="S404" i="1"/>
  <c r="T403" i="1"/>
  <c r="U403" i="1" s="1"/>
  <c r="S403" i="1"/>
  <c r="T402" i="1"/>
  <c r="U402" i="1" s="1"/>
  <c r="S402" i="1"/>
  <c r="T401" i="1"/>
  <c r="U401" i="1" s="1"/>
  <c r="S401" i="1"/>
  <c r="T400" i="1"/>
  <c r="U400" i="1" s="1"/>
  <c r="S400" i="1"/>
  <c r="T399" i="1"/>
  <c r="U399" i="1" s="1"/>
  <c r="S399" i="1"/>
  <c r="T398" i="1"/>
  <c r="U398" i="1" s="1"/>
  <c r="S398" i="1"/>
  <c r="T397" i="1"/>
  <c r="U397" i="1" s="1"/>
  <c r="S397" i="1"/>
  <c r="T396" i="1"/>
  <c r="U396" i="1" s="1"/>
  <c r="S396" i="1"/>
  <c r="T395" i="1"/>
  <c r="U395" i="1" s="1"/>
  <c r="S395" i="1"/>
  <c r="T394" i="1"/>
  <c r="U394" i="1" s="1"/>
  <c r="S394" i="1"/>
  <c r="T393" i="1"/>
  <c r="U393" i="1" s="1"/>
  <c r="S393" i="1"/>
  <c r="T392" i="1"/>
  <c r="U392" i="1" s="1"/>
  <c r="S392" i="1"/>
  <c r="T391" i="1"/>
  <c r="U391" i="1" s="1"/>
  <c r="S391" i="1"/>
  <c r="T390" i="1"/>
  <c r="U390" i="1" s="1"/>
  <c r="S390" i="1"/>
  <c r="T389" i="1"/>
  <c r="U389" i="1" s="1"/>
  <c r="S389" i="1"/>
  <c r="T388" i="1"/>
  <c r="U388" i="1" s="1"/>
  <c r="S388" i="1"/>
  <c r="T387" i="1"/>
  <c r="U387" i="1" s="1"/>
  <c r="S387" i="1"/>
  <c r="T386" i="1"/>
  <c r="U386" i="1" s="1"/>
  <c r="S386" i="1"/>
  <c r="T385" i="1"/>
  <c r="U385" i="1" s="1"/>
  <c r="S385" i="1"/>
  <c r="T384" i="1"/>
  <c r="U384" i="1" s="1"/>
  <c r="S384" i="1"/>
  <c r="T383" i="1"/>
  <c r="U383" i="1" s="1"/>
  <c r="S383" i="1"/>
  <c r="T382" i="1"/>
  <c r="U382" i="1" s="1"/>
  <c r="S382" i="1"/>
  <c r="T381" i="1"/>
  <c r="U381" i="1" s="1"/>
  <c r="S381" i="1"/>
  <c r="T380" i="1"/>
  <c r="U380" i="1" s="1"/>
  <c r="S380" i="1"/>
  <c r="T379" i="1"/>
  <c r="U379" i="1" s="1"/>
  <c r="S379" i="1"/>
  <c r="T378" i="1"/>
  <c r="U378" i="1" s="1"/>
  <c r="S378" i="1"/>
  <c r="T377" i="1"/>
  <c r="U377" i="1" s="1"/>
  <c r="S377" i="1"/>
  <c r="T376" i="1"/>
  <c r="U376" i="1" s="1"/>
  <c r="S376" i="1"/>
  <c r="T375" i="1"/>
  <c r="U375" i="1" s="1"/>
  <c r="S375" i="1"/>
  <c r="T374" i="1"/>
  <c r="U374" i="1" s="1"/>
  <c r="S374" i="1"/>
  <c r="T373" i="1"/>
  <c r="U373" i="1" s="1"/>
  <c r="S373" i="1"/>
  <c r="T372" i="1"/>
  <c r="U372" i="1" s="1"/>
  <c r="S372" i="1"/>
  <c r="T371" i="1"/>
  <c r="U371" i="1" s="1"/>
  <c r="S371" i="1"/>
  <c r="T370" i="1"/>
  <c r="U370" i="1" s="1"/>
  <c r="S370" i="1"/>
  <c r="T369" i="1"/>
  <c r="U369" i="1" s="1"/>
  <c r="S369" i="1"/>
  <c r="T368" i="1"/>
  <c r="U368" i="1" s="1"/>
  <c r="S368" i="1"/>
  <c r="T367" i="1"/>
  <c r="U367" i="1" s="1"/>
  <c r="S367" i="1"/>
  <c r="T366" i="1"/>
  <c r="U366" i="1" s="1"/>
  <c r="S366" i="1"/>
  <c r="T365" i="1"/>
  <c r="U365" i="1" s="1"/>
  <c r="S365" i="1"/>
  <c r="T364" i="1"/>
  <c r="U364" i="1" s="1"/>
  <c r="S364" i="1"/>
  <c r="T363" i="1"/>
  <c r="U363" i="1" s="1"/>
  <c r="S363" i="1"/>
  <c r="T362" i="1"/>
  <c r="U362" i="1" s="1"/>
  <c r="S362" i="1"/>
  <c r="T361" i="1"/>
  <c r="U361" i="1" s="1"/>
  <c r="S361" i="1"/>
  <c r="T360" i="1"/>
  <c r="U360" i="1" s="1"/>
  <c r="S360" i="1"/>
  <c r="T359" i="1"/>
  <c r="U359" i="1" s="1"/>
  <c r="S359" i="1"/>
  <c r="T358" i="1"/>
  <c r="U358" i="1" s="1"/>
  <c r="S358" i="1"/>
  <c r="T357" i="1"/>
  <c r="U357" i="1" s="1"/>
  <c r="S357" i="1"/>
  <c r="T356" i="1"/>
  <c r="U356" i="1" s="1"/>
  <c r="S356" i="1"/>
  <c r="T355" i="1"/>
  <c r="U355" i="1" s="1"/>
  <c r="S355" i="1"/>
  <c r="T354" i="1"/>
  <c r="U354" i="1" s="1"/>
  <c r="S354" i="1"/>
  <c r="T353" i="1"/>
  <c r="U353" i="1" s="1"/>
  <c r="S353" i="1"/>
  <c r="T352" i="1"/>
  <c r="U352" i="1" s="1"/>
  <c r="S352" i="1"/>
  <c r="T351" i="1"/>
  <c r="U351" i="1" s="1"/>
  <c r="S351" i="1"/>
  <c r="T350" i="1"/>
  <c r="U350" i="1" s="1"/>
  <c r="S350" i="1"/>
  <c r="T349" i="1"/>
  <c r="U349" i="1" s="1"/>
  <c r="S349" i="1"/>
  <c r="T348" i="1"/>
  <c r="U348" i="1" s="1"/>
  <c r="S348" i="1"/>
  <c r="T347" i="1"/>
  <c r="U347" i="1" s="1"/>
  <c r="S347" i="1"/>
  <c r="T346" i="1"/>
  <c r="U346" i="1" s="1"/>
  <c r="S346" i="1"/>
  <c r="T345" i="1"/>
  <c r="U345" i="1" s="1"/>
  <c r="S345" i="1"/>
  <c r="T344" i="1"/>
  <c r="U344" i="1" s="1"/>
  <c r="S344" i="1"/>
  <c r="T343" i="1"/>
  <c r="U343" i="1" s="1"/>
  <c r="S343" i="1"/>
  <c r="T342" i="1"/>
  <c r="U342" i="1" s="1"/>
  <c r="S342" i="1"/>
  <c r="T341" i="1"/>
  <c r="U341" i="1" s="1"/>
  <c r="S341" i="1"/>
  <c r="T340" i="1"/>
  <c r="U340" i="1" s="1"/>
  <c r="S340" i="1"/>
  <c r="T339" i="1"/>
  <c r="U339" i="1" s="1"/>
  <c r="S339" i="1"/>
  <c r="T338" i="1"/>
  <c r="U338" i="1" s="1"/>
  <c r="S338" i="1"/>
  <c r="T337" i="1"/>
  <c r="U337" i="1" s="1"/>
  <c r="S337" i="1"/>
  <c r="T336" i="1"/>
  <c r="U336" i="1" s="1"/>
  <c r="S336" i="1"/>
  <c r="T335" i="1"/>
  <c r="U335" i="1" s="1"/>
  <c r="S335" i="1"/>
  <c r="T334" i="1"/>
  <c r="U334" i="1" s="1"/>
  <c r="S334" i="1"/>
  <c r="T333" i="1"/>
  <c r="U333" i="1" s="1"/>
  <c r="S333" i="1"/>
  <c r="T332" i="1"/>
  <c r="U332" i="1" s="1"/>
  <c r="S332" i="1"/>
  <c r="T331" i="1"/>
  <c r="U331" i="1" s="1"/>
  <c r="S331" i="1"/>
  <c r="T330" i="1"/>
  <c r="U330" i="1" s="1"/>
  <c r="S330" i="1"/>
  <c r="T329" i="1"/>
  <c r="U329" i="1" s="1"/>
  <c r="S329" i="1"/>
  <c r="T328" i="1"/>
  <c r="U328" i="1" s="1"/>
  <c r="S328" i="1"/>
  <c r="T327" i="1"/>
  <c r="U327" i="1" s="1"/>
  <c r="S327" i="1"/>
  <c r="T326" i="1"/>
  <c r="U326" i="1" s="1"/>
  <c r="S326" i="1"/>
  <c r="T325" i="1"/>
  <c r="U325" i="1" s="1"/>
  <c r="S325" i="1"/>
  <c r="T324" i="1"/>
  <c r="U324" i="1" s="1"/>
  <c r="S324" i="1"/>
  <c r="T323" i="1"/>
  <c r="U323" i="1" s="1"/>
  <c r="S323" i="1"/>
  <c r="T322" i="1"/>
  <c r="U322" i="1" s="1"/>
  <c r="S322" i="1"/>
  <c r="T321" i="1"/>
  <c r="U321" i="1" s="1"/>
  <c r="S321" i="1"/>
  <c r="T320" i="1"/>
  <c r="U320" i="1" s="1"/>
  <c r="S320" i="1"/>
  <c r="T319" i="1"/>
  <c r="U319" i="1" s="1"/>
  <c r="S319" i="1"/>
  <c r="T318" i="1"/>
  <c r="U318" i="1" s="1"/>
  <c r="S318" i="1"/>
  <c r="T317" i="1"/>
  <c r="U317" i="1" s="1"/>
  <c r="S317" i="1"/>
  <c r="T316" i="1"/>
  <c r="U316" i="1" s="1"/>
  <c r="S316" i="1"/>
  <c r="T315" i="1"/>
  <c r="U315" i="1" s="1"/>
  <c r="S315" i="1"/>
  <c r="T314" i="1"/>
  <c r="U314" i="1" s="1"/>
  <c r="S314" i="1"/>
  <c r="T313" i="1"/>
  <c r="U313" i="1" s="1"/>
  <c r="S313" i="1"/>
  <c r="T312" i="1"/>
  <c r="U312" i="1" s="1"/>
  <c r="S312" i="1"/>
  <c r="T311" i="1"/>
  <c r="U311" i="1" s="1"/>
  <c r="S311" i="1"/>
  <c r="T310" i="1"/>
  <c r="U310" i="1" s="1"/>
  <c r="S310" i="1"/>
  <c r="T309" i="1"/>
  <c r="U309" i="1" s="1"/>
  <c r="S309" i="1"/>
  <c r="T308" i="1"/>
  <c r="U308" i="1" s="1"/>
  <c r="S308" i="1"/>
  <c r="T307" i="1"/>
  <c r="U307" i="1" s="1"/>
  <c r="S307" i="1"/>
  <c r="T306" i="1"/>
  <c r="U306" i="1" s="1"/>
  <c r="S306" i="1"/>
  <c r="T305" i="1"/>
  <c r="U305" i="1" s="1"/>
  <c r="S305" i="1"/>
  <c r="T304" i="1"/>
  <c r="U304" i="1" s="1"/>
  <c r="S304" i="1"/>
  <c r="T303" i="1"/>
  <c r="U303" i="1" s="1"/>
  <c r="S303" i="1"/>
  <c r="T302" i="1"/>
  <c r="U302" i="1" s="1"/>
  <c r="S302" i="1"/>
  <c r="T301" i="1"/>
  <c r="U301" i="1" s="1"/>
  <c r="S301" i="1"/>
  <c r="T300" i="1"/>
  <c r="U300" i="1" s="1"/>
  <c r="S300" i="1"/>
  <c r="T299" i="1"/>
  <c r="U299" i="1" s="1"/>
  <c r="S299" i="1"/>
  <c r="T298" i="1"/>
  <c r="U298" i="1" s="1"/>
  <c r="S298" i="1"/>
  <c r="T297" i="1"/>
  <c r="U297" i="1" s="1"/>
  <c r="S297" i="1"/>
  <c r="T296" i="1"/>
  <c r="U296" i="1" s="1"/>
  <c r="S296" i="1"/>
  <c r="T295" i="1"/>
  <c r="U295" i="1" s="1"/>
  <c r="S295" i="1"/>
  <c r="T294" i="1"/>
  <c r="U294" i="1" s="1"/>
  <c r="S294" i="1"/>
  <c r="T293" i="1"/>
  <c r="U293" i="1" s="1"/>
  <c r="S293" i="1"/>
  <c r="T292" i="1"/>
  <c r="U292" i="1" s="1"/>
  <c r="S292" i="1"/>
  <c r="T291" i="1"/>
  <c r="U291" i="1" s="1"/>
  <c r="S291" i="1"/>
  <c r="T290" i="1"/>
  <c r="U290" i="1" s="1"/>
  <c r="S290" i="1"/>
  <c r="T289" i="1"/>
  <c r="U289" i="1" s="1"/>
  <c r="S289" i="1"/>
  <c r="T288" i="1"/>
  <c r="U288" i="1" s="1"/>
  <c r="S288" i="1"/>
  <c r="T287" i="1"/>
  <c r="U287" i="1" s="1"/>
  <c r="S287" i="1"/>
  <c r="T286" i="1"/>
  <c r="U286" i="1" s="1"/>
  <c r="S286" i="1"/>
  <c r="T285" i="1"/>
  <c r="U285" i="1" s="1"/>
  <c r="S285" i="1"/>
  <c r="T284" i="1"/>
  <c r="U284" i="1" s="1"/>
  <c r="S284" i="1"/>
  <c r="T283" i="1"/>
  <c r="U283" i="1" s="1"/>
  <c r="S283" i="1"/>
  <c r="T282" i="1"/>
  <c r="U282" i="1" s="1"/>
  <c r="S282" i="1"/>
  <c r="T281" i="1"/>
  <c r="U281" i="1" s="1"/>
  <c r="S281" i="1"/>
  <c r="T280" i="1"/>
  <c r="U280" i="1" s="1"/>
  <c r="S280" i="1"/>
  <c r="T279" i="1"/>
  <c r="U279" i="1" s="1"/>
  <c r="S279" i="1"/>
  <c r="T278" i="1"/>
  <c r="U278" i="1" s="1"/>
  <c r="S278" i="1"/>
  <c r="T277" i="1"/>
  <c r="U277" i="1" s="1"/>
  <c r="S277" i="1"/>
  <c r="T276" i="1"/>
  <c r="U276" i="1" s="1"/>
  <c r="S276" i="1"/>
  <c r="T275" i="1"/>
  <c r="U275" i="1" s="1"/>
  <c r="S275" i="1"/>
  <c r="T274" i="1"/>
  <c r="U274" i="1" s="1"/>
  <c r="S274" i="1"/>
  <c r="T273" i="1"/>
  <c r="U273" i="1" s="1"/>
  <c r="S273" i="1"/>
  <c r="T272" i="1"/>
  <c r="U272" i="1" s="1"/>
  <c r="S272" i="1"/>
  <c r="T271" i="1"/>
  <c r="U271" i="1" s="1"/>
  <c r="S271" i="1"/>
  <c r="T270" i="1"/>
  <c r="U270" i="1" s="1"/>
  <c r="S270" i="1"/>
  <c r="T269" i="1"/>
  <c r="U269" i="1" s="1"/>
  <c r="S269" i="1"/>
  <c r="T268" i="1"/>
  <c r="U268" i="1" s="1"/>
  <c r="S268" i="1"/>
  <c r="T267" i="1"/>
  <c r="U267" i="1" s="1"/>
  <c r="S267" i="1"/>
  <c r="T266" i="1"/>
  <c r="U266" i="1" s="1"/>
  <c r="S266" i="1"/>
  <c r="T265" i="1"/>
  <c r="U265" i="1" s="1"/>
  <c r="S265" i="1"/>
  <c r="T264" i="1"/>
  <c r="U264" i="1" s="1"/>
  <c r="S264" i="1"/>
  <c r="T263" i="1"/>
  <c r="U263" i="1" s="1"/>
  <c r="S263" i="1"/>
  <c r="T262" i="1"/>
  <c r="U262" i="1" s="1"/>
  <c r="S262" i="1"/>
  <c r="T261" i="1"/>
  <c r="U261" i="1" s="1"/>
  <c r="S261" i="1"/>
  <c r="T260" i="1"/>
  <c r="U260" i="1" s="1"/>
  <c r="S260" i="1"/>
  <c r="T259" i="1"/>
  <c r="U259" i="1" s="1"/>
  <c r="S259" i="1"/>
  <c r="T258" i="1"/>
  <c r="U258" i="1" s="1"/>
  <c r="S258" i="1"/>
  <c r="T257" i="1"/>
  <c r="U257" i="1" s="1"/>
  <c r="S257" i="1"/>
  <c r="T256" i="1"/>
  <c r="U256" i="1" s="1"/>
  <c r="S256" i="1"/>
  <c r="T255" i="1"/>
  <c r="U255" i="1" s="1"/>
  <c r="S255" i="1"/>
  <c r="T254" i="1"/>
  <c r="U254" i="1" s="1"/>
  <c r="S254" i="1"/>
  <c r="T253" i="1"/>
  <c r="U253" i="1" s="1"/>
  <c r="S253" i="1"/>
  <c r="T252" i="1"/>
  <c r="U252" i="1" s="1"/>
  <c r="S252" i="1"/>
  <c r="T251" i="1"/>
  <c r="U251" i="1" s="1"/>
  <c r="S251" i="1"/>
  <c r="T250" i="1"/>
  <c r="U250" i="1" s="1"/>
  <c r="S250" i="1"/>
  <c r="T249" i="1"/>
  <c r="U249" i="1" s="1"/>
  <c r="S249" i="1"/>
  <c r="T248" i="1"/>
  <c r="U248" i="1" s="1"/>
  <c r="S248" i="1"/>
  <c r="T247" i="1"/>
  <c r="U247" i="1" s="1"/>
  <c r="S247" i="1"/>
  <c r="T246" i="1"/>
  <c r="U246" i="1" s="1"/>
  <c r="S246" i="1"/>
  <c r="T245" i="1"/>
  <c r="U245" i="1" s="1"/>
  <c r="S245" i="1"/>
  <c r="T244" i="1"/>
  <c r="U244" i="1" s="1"/>
  <c r="S244" i="1"/>
  <c r="T243" i="1"/>
  <c r="U243" i="1" s="1"/>
  <c r="S243" i="1"/>
  <c r="T242" i="1"/>
  <c r="U242" i="1" s="1"/>
  <c r="S242" i="1"/>
  <c r="T241" i="1"/>
  <c r="U241" i="1" s="1"/>
  <c r="S241" i="1"/>
  <c r="T240" i="1"/>
  <c r="U240" i="1" s="1"/>
  <c r="S240" i="1"/>
  <c r="T239" i="1"/>
  <c r="U239" i="1" s="1"/>
  <c r="S239" i="1"/>
  <c r="T238" i="1"/>
  <c r="U238" i="1" s="1"/>
  <c r="S238" i="1"/>
  <c r="T237" i="1"/>
  <c r="U237" i="1" s="1"/>
  <c r="S237" i="1"/>
  <c r="T236" i="1"/>
  <c r="U236" i="1" s="1"/>
  <c r="S236" i="1"/>
  <c r="T235" i="1"/>
  <c r="U235" i="1" s="1"/>
  <c r="S235" i="1"/>
  <c r="T234" i="1"/>
  <c r="U234" i="1" s="1"/>
  <c r="S234" i="1"/>
  <c r="T233" i="1"/>
  <c r="U233" i="1" s="1"/>
  <c r="S233" i="1"/>
  <c r="T232" i="1"/>
  <c r="U232" i="1" s="1"/>
  <c r="S232" i="1"/>
  <c r="T231" i="1"/>
  <c r="U231" i="1" s="1"/>
  <c r="S231" i="1"/>
  <c r="T230" i="1"/>
  <c r="U230" i="1" s="1"/>
  <c r="S230" i="1"/>
  <c r="T229" i="1"/>
  <c r="U229" i="1" s="1"/>
  <c r="S229" i="1"/>
  <c r="T228" i="1"/>
  <c r="U228" i="1" s="1"/>
  <c r="S228" i="1"/>
  <c r="T227" i="1"/>
  <c r="U227" i="1" s="1"/>
  <c r="S227" i="1"/>
  <c r="T226" i="1"/>
  <c r="U226" i="1" s="1"/>
  <c r="S226" i="1"/>
  <c r="T225" i="1"/>
  <c r="U225" i="1" s="1"/>
  <c r="S225" i="1"/>
  <c r="T224" i="1"/>
  <c r="U224" i="1" s="1"/>
  <c r="S224" i="1"/>
  <c r="T223" i="1"/>
  <c r="U223" i="1" s="1"/>
  <c r="S223" i="1"/>
  <c r="T222" i="1"/>
  <c r="U222" i="1" s="1"/>
  <c r="S222" i="1"/>
  <c r="T221" i="1"/>
  <c r="U221" i="1" s="1"/>
  <c r="S221" i="1"/>
  <c r="T220" i="1"/>
  <c r="U220" i="1" s="1"/>
  <c r="S220" i="1"/>
  <c r="T219" i="1"/>
  <c r="U219" i="1" s="1"/>
  <c r="S219" i="1"/>
  <c r="T218" i="1"/>
  <c r="U218" i="1" s="1"/>
  <c r="S218" i="1"/>
  <c r="T217" i="1"/>
  <c r="U217" i="1" s="1"/>
  <c r="S217" i="1"/>
  <c r="T216" i="1"/>
  <c r="U216" i="1" s="1"/>
  <c r="S216" i="1"/>
  <c r="T215" i="1"/>
  <c r="U215" i="1" s="1"/>
  <c r="S215" i="1"/>
  <c r="T214" i="1"/>
  <c r="U214" i="1" s="1"/>
  <c r="S214" i="1"/>
  <c r="T213" i="1"/>
  <c r="U213" i="1" s="1"/>
  <c r="S213" i="1"/>
  <c r="T212" i="1"/>
  <c r="U212" i="1" s="1"/>
  <c r="S212" i="1"/>
  <c r="T211" i="1"/>
  <c r="U211" i="1" s="1"/>
  <c r="S211" i="1"/>
  <c r="T210" i="1"/>
  <c r="U210" i="1" s="1"/>
  <c r="S210" i="1"/>
  <c r="T209" i="1"/>
  <c r="U209" i="1" s="1"/>
  <c r="S209" i="1"/>
  <c r="T208" i="1"/>
  <c r="U208" i="1" s="1"/>
  <c r="S208" i="1"/>
  <c r="T207" i="1"/>
  <c r="U207" i="1" s="1"/>
  <c r="S207" i="1"/>
  <c r="T206" i="1"/>
  <c r="U206" i="1" s="1"/>
  <c r="S206" i="1"/>
  <c r="T205" i="1"/>
  <c r="U205" i="1" s="1"/>
  <c r="S205" i="1"/>
  <c r="T204" i="1"/>
  <c r="U204" i="1" s="1"/>
  <c r="S204" i="1"/>
  <c r="T203" i="1"/>
  <c r="U203" i="1" s="1"/>
  <c r="S203" i="1"/>
  <c r="T202" i="1"/>
  <c r="U202" i="1" s="1"/>
  <c r="S202" i="1"/>
  <c r="T201" i="1"/>
  <c r="U201" i="1" s="1"/>
  <c r="S201" i="1"/>
  <c r="T200" i="1"/>
  <c r="U200" i="1" s="1"/>
  <c r="S200" i="1"/>
  <c r="T199" i="1"/>
  <c r="U199" i="1" s="1"/>
  <c r="S199" i="1"/>
  <c r="T198" i="1"/>
  <c r="U198" i="1" s="1"/>
  <c r="S198" i="1"/>
  <c r="T197" i="1"/>
  <c r="U197" i="1" s="1"/>
  <c r="S197" i="1"/>
  <c r="T196" i="1"/>
  <c r="U196" i="1" s="1"/>
  <c r="S196" i="1"/>
  <c r="T195" i="1"/>
  <c r="U195" i="1" s="1"/>
  <c r="S195" i="1"/>
  <c r="T194" i="1"/>
  <c r="U194" i="1" s="1"/>
  <c r="S194" i="1"/>
  <c r="T193" i="1"/>
  <c r="U193" i="1" s="1"/>
  <c r="S193" i="1"/>
  <c r="T192" i="1"/>
  <c r="U192" i="1" s="1"/>
  <c r="S192" i="1"/>
  <c r="T191" i="1"/>
  <c r="U191" i="1" s="1"/>
  <c r="S191" i="1"/>
  <c r="T190" i="1"/>
  <c r="U190" i="1" s="1"/>
  <c r="S190" i="1"/>
  <c r="T189" i="1"/>
  <c r="U189" i="1" s="1"/>
  <c r="S189" i="1"/>
  <c r="T188" i="1"/>
  <c r="U188" i="1" s="1"/>
  <c r="S188" i="1"/>
  <c r="T187" i="1"/>
  <c r="U187" i="1" s="1"/>
  <c r="S187" i="1"/>
  <c r="T186" i="1"/>
  <c r="U186" i="1" s="1"/>
  <c r="S186" i="1"/>
  <c r="T185" i="1"/>
  <c r="U185" i="1" s="1"/>
  <c r="S185" i="1"/>
  <c r="T184" i="1"/>
  <c r="U184" i="1" s="1"/>
  <c r="S184" i="1"/>
  <c r="T183" i="1"/>
  <c r="U183" i="1" s="1"/>
  <c r="S183" i="1"/>
  <c r="T182" i="1"/>
  <c r="U182" i="1" s="1"/>
  <c r="S182" i="1"/>
  <c r="T181" i="1"/>
  <c r="U181" i="1" s="1"/>
  <c r="S181" i="1"/>
  <c r="T180" i="1"/>
  <c r="U180" i="1" s="1"/>
  <c r="S180" i="1"/>
  <c r="T179" i="1"/>
  <c r="U179" i="1" s="1"/>
  <c r="S179" i="1"/>
  <c r="T178" i="1"/>
  <c r="U178" i="1" s="1"/>
  <c r="S178" i="1"/>
  <c r="T177" i="1"/>
  <c r="U177" i="1" s="1"/>
  <c r="S177" i="1"/>
  <c r="T176" i="1"/>
  <c r="U176" i="1" s="1"/>
  <c r="S176" i="1"/>
  <c r="T175" i="1"/>
  <c r="U175" i="1" s="1"/>
  <c r="S175" i="1"/>
  <c r="T174" i="1"/>
  <c r="U174" i="1" s="1"/>
  <c r="S174" i="1"/>
  <c r="T173" i="1"/>
  <c r="U173" i="1" s="1"/>
  <c r="S173" i="1"/>
  <c r="T172" i="1"/>
  <c r="U172" i="1" s="1"/>
  <c r="S172" i="1"/>
  <c r="T171" i="1"/>
  <c r="U171" i="1" s="1"/>
  <c r="S171" i="1"/>
  <c r="T170" i="1"/>
  <c r="U170" i="1" s="1"/>
  <c r="S170" i="1"/>
  <c r="T169" i="1"/>
  <c r="U169" i="1" s="1"/>
  <c r="S169" i="1"/>
  <c r="T168" i="1"/>
  <c r="U168" i="1" s="1"/>
  <c r="S168" i="1"/>
  <c r="T167" i="1"/>
  <c r="U167" i="1" s="1"/>
  <c r="S167" i="1"/>
  <c r="T166" i="1"/>
  <c r="U166" i="1" s="1"/>
  <c r="S166" i="1"/>
  <c r="T165" i="1"/>
  <c r="U165" i="1" s="1"/>
  <c r="S165" i="1"/>
  <c r="T164" i="1"/>
  <c r="U164" i="1" s="1"/>
  <c r="S164" i="1"/>
  <c r="T163" i="1"/>
  <c r="U163" i="1" s="1"/>
  <c r="S163" i="1"/>
  <c r="T162" i="1"/>
  <c r="U162" i="1" s="1"/>
  <c r="S162" i="1"/>
  <c r="T161" i="1"/>
  <c r="U161" i="1" s="1"/>
  <c r="S161" i="1"/>
  <c r="T160" i="1"/>
  <c r="U160" i="1" s="1"/>
  <c r="S160" i="1"/>
  <c r="T159" i="1"/>
  <c r="U159" i="1" s="1"/>
  <c r="S159" i="1"/>
  <c r="T158" i="1"/>
  <c r="U158" i="1" s="1"/>
  <c r="S158" i="1"/>
  <c r="T157" i="1"/>
  <c r="U157" i="1" s="1"/>
  <c r="S157" i="1"/>
  <c r="T156" i="1"/>
  <c r="U156" i="1" s="1"/>
  <c r="S156" i="1"/>
  <c r="T155" i="1"/>
  <c r="U155" i="1" s="1"/>
  <c r="S155" i="1"/>
  <c r="T154" i="1"/>
  <c r="U154" i="1" s="1"/>
  <c r="S154" i="1"/>
  <c r="T153" i="1"/>
  <c r="U153" i="1" s="1"/>
  <c r="S153" i="1"/>
  <c r="T152" i="1"/>
  <c r="U152" i="1" s="1"/>
  <c r="S152" i="1"/>
  <c r="T151" i="1"/>
  <c r="U151" i="1" s="1"/>
  <c r="S151" i="1"/>
  <c r="T150" i="1"/>
  <c r="U150" i="1" s="1"/>
  <c r="S150" i="1"/>
  <c r="T149" i="1"/>
  <c r="U149" i="1" s="1"/>
  <c r="S149" i="1"/>
  <c r="T148" i="1"/>
  <c r="U148" i="1" s="1"/>
  <c r="S148" i="1"/>
  <c r="T147" i="1"/>
  <c r="U147" i="1" s="1"/>
  <c r="S147" i="1"/>
  <c r="T146" i="1"/>
  <c r="U146" i="1" s="1"/>
  <c r="S146" i="1"/>
  <c r="T145" i="1"/>
  <c r="U145" i="1" s="1"/>
  <c r="S145" i="1"/>
  <c r="T144" i="1"/>
  <c r="U144" i="1" s="1"/>
  <c r="S144" i="1"/>
  <c r="T143" i="1"/>
  <c r="U143" i="1" s="1"/>
  <c r="S143" i="1"/>
  <c r="T142" i="1"/>
  <c r="U142" i="1" s="1"/>
  <c r="S142" i="1"/>
  <c r="T141" i="1"/>
  <c r="U141" i="1" s="1"/>
  <c r="S141" i="1"/>
  <c r="T140" i="1"/>
  <c r="U140" i="1" s="1"/>
  <c r="S140" i="1"/>
  <c r="T139" i="1"/>
  <c r="U139" i="1" s="1"/>
  <c r="S139" i="1"/>
  <c r="T138" i="1"/>
  <c r="U138" i="1" s="1"/>
  <c r="S138" i="1"/>
  <c r="T137" i="1"/>
  <c r="U137" i="1" s="1"/>
  <c r="S137" i="1"/>
  <c r="T136" i="1"/>
  <c r="U136" i="1" s="1"/>
  <c r="S136" i="1"/>
  <c r="T135" i="1"/>
  <c r="U135" i="1" s="1"/>
  <c r="S135" i="1"/>
  <c r="T134" i="1"/>
  <c r="U134" i="1" s="1"/>
  <c r="S134" i="1"/>
  <c r="T133" i="1"/>
  <c r="U133" i="1" s="1"/>
  <c r="S133" i="1"/>
  <c r="T132" i="1"/>
  <c r="U132" i="1" s="1"/>
  <c r="S132" i="1"/>
  <c r="T131" i="1"/>
  <c r="U131" i="1" s="1"/>
  <c r="S131" i="1"/>
  <c r="T130" i="1"/>
  <c r="U130" i="1" s="1"/>
  <c r="S130" i="1"/>
  <c r="T129" i="1"/>
  <c r="U129" i="1" s="1"/>
  <c r="S129" i="1"/>
  <c r="T128" i="1"/>
  <c r="U128" i="1" s="1"/>
  <c r="S128" i="1"/>
  <c r="T127" i="1"/>
  <c r="U127" i="1" s="1"/>
  <c r="S127" i="1"/>
  <c r="T126" i="1"/>
  <c r="U126" i="1" s="1"/>
  <c r="S126" i="1"/>
  <c r="T125" i="1"/>
  <c r="U125" i="1" s="1"/>
  <c r="S125" i="1"/>
  <c r="T124" i="1"/>
  <c r="U124" i="1" s="1"/>
  <c r="S124" i="1"/>
  <c r="T123" i="1"/>
  <c r="U123" i="1" s="1"/>
  <c r="S123" i="1"/>
  <c r="T122" i="1"/>
  <c r="U122" i="1" s="1"/>
  <c r="S122" i="1"/>
  <c r="T121" i="1"/>
  <c r="U121" i="1" s="1"/>
  <c r="S121" i="1"/>
  <c r="T120" i="1"/>
  <c r="U120" i="1" s="1"/>
  <c r="S120" i="1"/>
  <c r="T119" i="1"/>
  <c r="U119" i="1" s="1"/>
  <c r="S119" i="1"/>
  <c r="T118" i="1"/>
  <c r="U118" i="1" s="1"/>
  <c r="S118" i="1"/>
  <c r="T117" i="1"/>
  <c r="U117" i="1" s="1"/>
  <c r="S117" i="1"/>
  <c r="T116" i="1"/>
  <c r="U116" i="1" s="1"/>
  <c r="S116" i="1"/>
  <c r="T115" i="1"/>
  <c r="U115" i="1" s="1"/>
  <c r="S115" i="1"/>
  <c r="T114" i="1"/>
  <c r="U114" i="1" s="1"/>
  <c r="S114" i="1"/>
  <c r="T113" i="1"/>
  <c r="U113" i="1" s="1"/>
  <c r="S113" i="1"/>
  <c r="T112" i="1"/>
  <c r="U112" i="1" s="1"/>
  <c r="S112" i="1"/>
  <c r="T111" i="1"/>
  <c r="U111" i="1" s="1"/>
  <c r="S111" i="1"/>
  <c r="T110" i="1"/>
  <c r="U110" i="1" s="1"/>
  <c r="S110" i="1"/>
  <c r="T109" i="1"/>
  <c r="U109" i="1" s="1"/>
  <c r="S109" i="1"/>
  <c r="T108" i="1"/>
  <c r="U108" i="1" s="1"/>
  <c r="S108" i="1"/>
  <c r="T107" i="1"/>
  <c r="U107" i="1" s="1"/>
  <c r="S107" i="1"/>
  <c r="T106" i="1"/>
  <c r="U106" i="1" s="1"/>
  <c r="S106" i="1"/>
  <c r="T105" i="1"/>
  <c r="U105" i="1" s="1"/>
  <c r="S105" i="1"/>
  <c r="T104" i="1"/>
  <c r="U104" i="1" s="1"/>
  <c r="S104" i="1"/>
  <c r="T103" i="1"/>
  <c r="U103" i="1" s="1"/>
  <c r="S103" i="1"/>
  <c r="T102" i="1"/>
  <c r="U102" i="1" s="1"/>
  <c r="S102" i="1"/>
  <c r="T101" i="1"/>
  <c r="U101" i="1" s="1"/>
  <c r="S101" i="1"/>
  <c r="T100" i="1"/>
  <c r="U100" i="1" s="1"/>
  <c r="S100" i="1"/>
  <c r="T99" i="1"/>
  <c r="U99" i="1" s="1"/>
  <c r="S99" i="1"/>
  <c r="T98" i="1"/>
  <c r="U98" i="1" s="1"/>
  <c r="S98" i="1"/>
  <c r="T97" i="1"/>
  <c r="U97" i="1" s="1"/>
  <c r="S97" i="1"/>
  <c r="T96" i="1"/>
  <c r="U96" i="1" s="1"/>
  <c r="S96" i="1"/>
  <c r="T95" i="1"/>
  <c r="U95" i="1" s="1"/>
  <c r="S95" i="1"/>
  <c r="T94" i="1"/>
  <c r="U94" i="1" s="1"/>
  <c r="S94" i="1"/>
  <c r="T93" i="1"/>
  <c r="U93" i="1" s="1"/>
  <c r="S93" i="1"/>
  <c r="T92" i="1"/>
  <c r="U92" i="1" s="1"/>
  <c r="S92" i="1"/>
  <c r="T91" i="1"/>
  <c r="U91" i="1" s="1"/>
  <c r="S91" i="1"/>
  <c r="T90" i="1"/>
  <c r="U90" i="1" s="1"/>
  <c r="S90" i="1"/>
  <c r="T89" i="1"/>
  <c r="U89" i="1" s="1"/>
  <c r="S89" i="1"/>
  <c r="T88" i="1"/>
  <c r="U88" i="1" s="1"/>
  <c r="S88" i="1"/>
  <c r="T87" i="1"/>
  <c r="U87" i="1" s="1"/>
  <c r="S87" i="1"/>
  <c r="T86" i="1"/>
  <c r="U86" i="1" s="1"/>
  <c r="S86" i="1"/>
  <c r="T85" i="1"/>
  <c r="U85" i="1" s="1"/>
  <c r="S85" i="1"/>
  <c r="T84" i="1"/>
  <c r="U84" i="1" s="1"/>
  <c r="S84" i="1"/>
  <c r="T83" i="1"/>
  <c r="U83" i="1" s="1"/>
  <c r="S83" i="1"/>
  <c r="T82" i="1"/>
  <c r="U82" i="1" s="1"/>
  <c r="S82" i="1"/>
  <c r="T81" i="1"/>
  <c r="U81" i="1" s="1"/>
  <c r="S81" i="1"/>
  <c r="T80" i="1"/>
  <c r="U80" i="1" s="1"/>
  <c r="S80" i="1"/>
  <c r="T79" i="1"/>
  <c r="U79" i="1" s="1"/>
  <c r="S79" i="1"/>
  <c r="T78" i="1"/>
  <c r="U78" i="1" s="1"/>
  <c r="S78" i="1"/>
  <c r="T77" i="1"/>
  <c r="U77" i="1" s="1"/>
  <c r="S77" i="1"/>
  <c r="T76" i="1"/>
  <c r="U76" i="1" s="1"/>
  <c r="S76" i="1"/>
  <c r="T75" i="1"/>
  <c r="U75" i="1" s="1"/>
  <c r="S75" i="1"/>
  <c r="T74" i="1"/>
  <c r="U74" i="1" s="1"/>
  <c r="S74" i="1"/>
  <c r="T73" i="1"/>
  <c r="U73" i="1" s="1"/>
  <c r="S73" i="1"/>
  <c r="T72" i="1"/>
  <c r="U72" i="1" s="1"/>
  <c r="S72" i="1"/>
  <c r="T71" i="1"/>
  <c r="U71" i="1" s="1"/>
  <c r="S71" i="1"/>
  <c r="T70" i="1"/>
  <c r="U70" i="1" s="1"/>
  <c r="S70" i="1"/>
  <c r="T69" i="1"/>
  <c r="U69" i="1" s="1"/>
  <c r="S69" i="1"/>
  <c r="T68" i="1"/>
  <c r="U68" i="1" s="1"/>
  <c r="S68" i="1"/>
  <c r="T67" i="1"/>
  <c r="U67" i="1" s="1"/>
  <c r="S67" i="1"/>
  <c r="T66" i="1"/>
  <c r="U66" i="1" s="1"/>
  <c r="S66" i="1"/>
  <c r="T65" i="1"/>
  <c r="U65" i="1" s="1"/>
  <c r="S65" i="1"/>
  <c r="T64" i="1"/>
  <c r="U64" i="1" s="1"/>
  <c r="S64" i="1"/>
  <c r="T63" i="1"/>
  <c r="U63" i="1" s="1"/>
  <c r="S63" i="1"/>
  <c r="T62" i="1"/>
  <c r="U62" i="1" s="1"/>
  <c r="S62" i="1"/>
  <c r="T61" i="1"/>
  <c r="U61" i="1" s="1"/>
  <c r="S61" i="1"/>
  <c r="T60" i="1"/>
  <c r="U60" i="1" s="1"/>
  <c r="S60" i="1"/>
  <c r="T59" i="1"/>
  <c r="U59" i="1" s="1"/>
  <c r="S59" i="1"/>
  <c r="T58" i="1"/>
  <c r="U58" i="1" s="1"/>
  <c r="S58" i="1"/>
  <c r="T57" i="1"/>
  <c r="U57" i="1" s="1"/>
  <c r="S57" i="1"/>
  <c r="T56" i="1"/>
  <c r="U56" i="1" s="1"/>
  <c r="S56" i="1"/>
  <c r="T55" i="1"/>
  <c r="U55" i="1" s="1"/>
  <c r="S55" i="1"/>
  <c r="T54" i="1"/>
  <c r="U54" i="1" s="1"/>
  <c r="S54" i="1"/>
  <c r="T53" i="1"/>
  <c r="U53" i="1" s="1"/>
  <c r="S53" i="1"/>
  <c r="T52" i="1"/>
  <c r="U52" i="1" s="1"/>
  <c r="S52" i="1"/>
  <c r="T51" i="1"/>
  <c r="U51" i="1" s="1"/>
  <c r="S51" i="1"/>
  <c r="T50" i="1"/>
  <c r="U50" i="1" s="1"/>
  <c r="S50" i="1"/>
  <c r="T49" i="1"/>
  <c r="U49" i="1" s="1"/>
  <c r="S49" i="1"/>
  <c r="T48" i="1"/>
  <c r="U48" i="1" s="1"/>
  <c r="S48" i="1"/>
  <c r="T47" i="1"/>
  <c r="U47" i="1" s="1"/>
  <c r="S47" i="1"/>
  <c r="T46" i="1"/>
  <c r="U46" i="1" s="1"/>
  <c r="S46" i="1"/>
  <c r="T45" i="1"/>
  <c r="U45" i="1" s="1"/>
  <c r="S45" i="1"/>
  <c r="T44" i="1"/>
  <c r="U44" i="1" s="1"/>
  <c r="S44" i="1"/>
  <c r="T43" i="1"/>
  <c r="U43" i="1" s="1"/>
  <c r="S43" i="1"/>
  <c r="T42" i="1"/>
  <c r="U42" i="1" s="1"/>
  <c r="S42" i="1"/>
  <c r="T41" i="1"/>
  <c r="U41" i="1" s="1"/>
  <c r="S41" i="1"/>
  <c r="T40" i="1"/>
  <c r="U40" i="1" s="1"/>
  <c r="S40" i="1"/>
  <c r="T39" i="1"/>
  <c r="U39" i="1" s="1"/>
  <c r="S39" i="1"/>
  <c r="T38" i="1"/>
  <c r="U38" i="1" s="1"/>
  <c r="S38" i="1"/>
  <c r="T37" i="1"/>
  <c r="U37" i="1" s="1"/>
  <c r="S37" i="1"/>
  <c r="T36" i="1"/>
  <c r="U36" i="1" s="1"/>
  <c r="S36" i="1"/>
  <c r="T35" i="1"/>
  <c r="U35" i="1" s="1"/>
  <c r="S35" i="1"/>
  <c r="T34" i="1"/>
  <c r="U34" i="1" s="1"/>
  <c r="S34" i="1"/>
  <c r="T33" i="1"/>
  <c r="U33" i="1" s="1"/>
  <c r="S33" i="1"/>
  <c r="T32" i="1"/>
  <c r="U32" i="1" s="1"/>
  <c r="S32" i="1"/>
  <c r="T31" i="1"/>
  <c r="U31" i="1" s="1"/>
  <c r="S31" i="1"/>
  <c r="T30" i="1"/>
  <c r="U30" i="1" s="1"/>
  <c r="S30" i="1"/>
  <c r="T29" i="1"/>
  <c r="U29" i="1" s="1"/>
  <c r="S29" i="1"/>
  <c r="T28" i="1"/>
  <c r="U28" i="1" s="1"/>
  <c r="S28" i="1"/>
  <c r="T27" i="1"/>
  <c r="U27" i="1" s="1"/>
  <c r="S27" i="1"/>
  <c r="T26" i="1"/>
  <c r="U26" i="1" s="1"/>
  <c r="S26" i="1"/>
  <c r="T25" i="1"/>
  <c r="U25" i="1" s="1"/>
  <c r="S25" i="1"/>
  <c r="T24" i="1"/>
  <c r="U24" i="1" s="1"/>
  <c r="S24" i="1"/>
  <c r="T23" i="1"/>
  <c r="U23" i="1" s="1"/>
  <c r="S23" i="1"/>
  <c r="T22" i="1"/>
  <c r="U22" i="1" s="1"/>
  <c r="S22" i="1"/>
  <c r="T21" i="1"/>
  <c r="U21" i="1" s="1"/>
  <c r="S21" i="1"/>
  <c r="T20" i="1"/>
  <c r="U20" i="1" s="1"/>
  <c r="S20" i="1"/>
  <c r="T19" i="1"/>
  <c r="U19" i="1" s="1"/>
  <c r="S19" i="1"/>
  <c r="T18" i="1"/>
  <c r="U18" i="1" s="1"/>
  <c r="S18" i="1"/>
  <c r="T17" i="1"/>
  <c r="U17" i="1" s="1"/>
  <c r="S17" i="1"/>
  <c r="T16" i="1"/>
  <c r="U16" i="1" s="1"/>
  <c r="S16" i="1"/>
  <c r="T15" i="1"/>
  <c r="U15" i="1" s="1"/>
  <c r="S15" i="1"/>
  <c r="W6" i="1" a="1"/>
  <c r="W6" i="1" s="1"/>
  <c r="U6" i="1"/>
  <c r="W5" i="1" a="1"/>
  <c r="W5" i="1" s="1"/>
  <c r="U5" i="1"/>
  <c r="W8" i="1" l="1" a="1"/>
  <c r="W8" i="1" s="1"/>
  <c r="W9" i="1" a="1"/>
  <c r="W9" i="1" s="1"/>
  <c r="X8" i="1"/>
  <c r="X9" i="1"/>
  <c r="X5" i="1"/>
  <c r="X6" i="1"/>
  <c r="Y8" i="1" l="1"/>
  <c r="Z8" i="1"/>
  <c r="AA5" i="1"/>
  <c r="Y5" i="1"/>
  <c r="AA8" i="1"/>
  <c r="Z5" i="1"/>
  <c r="AB5" i="1" l="1"/>
  <c r="AB8" i="1"/>
</calcChain>
</file>

<file path=xl/sharedStrings.xml><?xml version="1.0" encoding="utf-8"?>
<sst xmlns="http://schemas.openxmlformats.org/spreadsheetml/2006/main" count="24" uniqueCount="24">
  <si>
    <t>Temps</t>
  </si>
  <si>
    <t>TF2</t>
  </si>
  <si>
    <t>TC2</t>
  </si>
  <si>
    <t>TM2</t>
  </si>
  <si>
    <t>QM</t>
  </si>
  <si>
    <t>PC</t>
  </si>
  <si>
    <t>PF</t>
  </si>
  <si>
    <t>TMth</t>
  </si>
  <si>
    <t>QC</t>
  </si>
  <si>
    <t>QF</t>
  </si>
  <si>
    <t>VT23-EP (Reprise tiroir 0,3 +corps de 0,3)</t>
  </si>
  <si>
    <t>Course</t>
  </si>
  <si>
    <t>Debit</t>
  </si>
  <si>
    <t>16,5L/min à 38°C</t>
  </si>
  <si>
    <t>Valeur Proche</t>
  </si>
  <si>
    <t>Ligne</t>
  </si>
  <si>
    <t>moyenne</t>
  </si>
  <si>
    <t>Max</t>
  </si>
  <si>
    <t>Mini</t>
  </si>
  <si>
    <t>Ecart</t>
  </si>
  <si>
    <t>Lissage</t>
  </si>
  <si>
    <t>temps</t>
  </si>
  <si>
    <t>Depart</t>
  </si>
  <si>
    <t>Arivée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</si>
</sst>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"/>
    <numFmt numFmtId="166" formatCode="0.00000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sz val="14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33" borderId="0" xfId="0" applyFill="1"/>
    <xf numFmtId="0" fontId="18" fillId="0" borderId="0" xfId="0" applyFont="1"/>
    <xf numFmtId="0" fontId="19" fillId="33" borderId="0" xfId="0" applyFont="1" applyFill="1"/>
    <xf numFmtId="0" fontId="20" fillId="33" borderId="0" xfId="0" applyFont="1" applyFill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34" borderId="0" xfId="0" applyFill="1"/>
    <xf numFmtId="165" fontId="0" fillId="34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'S15006-VERNET-VT23-EP-2-1-1010-'!$E$14</c:f>
              <c:strCache>
                <c:ptCount val="1"/>
                <c:pt idx="0">
                  <c:v>TM2</c:v>
                </c:pt>
              </c:strCache>
            </c:strRef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xVal>
            <c:numRef>
              <c:f>'S15006-VERNET-VT23-EP-2-1-1010-'!$B$15:$B$1171</c:f>
              <c:numCache>
                <c:formatCode>General</c:formatCode>
                <c:ptCount val="1157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  <c:pt idx="11">
                  <c:v>0.55000000000000004</c:v>
                </c:pt>
                <c:pt idx="12">
                  <c:v>0.6</c:v>
                </c:pt>
                <c:pt idx="13">
                  <c:v>0.65</c:v>
                </c:pt>
                <c:pt idx="14">
                  <c:v>0.7</c:v>
                </c:pt>
                <c:pt idx="15">
                  <c:v>0.75</c:v>
                </c:pt>
                <c:pt idx="16">
                  <c:v>0.8</c:v>
                </c:pt>
                <c:pt idx="17">
                  <c:v>0.85</c:v>
                </c:pt>
                <c:pt idx="18">
                  <c:v>0.9</c:v>
                </c:pt>
                <c:pt idx="19">
                  <c:v>0.95</c:v>
                </c:pt>
                <c:pt idx="20">
                  <c:v>1</c:v>
                </c:pt>
                <c:pt idx="21">
                  <c:v>1.05</c:v>
                </c:pt>
                <c:pt idx="22">
                  <c:v>1.1000000000000001</c:v>
                </c:pt>
                <c:pt idx="23">
                  <c:v>1.1499999999999999</c:v>
                </c:pt>
                <c:pt idx="24">
                  <c:v>1.2</c:v>
                </c:pt>
                <c:pt idx="25">
                  <c:v>1.25</c:v>
                </c:pt>
                <c:pt idx="26">
                  <c:v>1.3</c:v>
                </c:pt>
                <c:pt idx="27">
                  <c:v>1.35</c:v>
                </c:pt>
                <c:pt idx="28">
                  <c:v>1.4</c:v>
                </c:pt>
                <c:pt idx="29">
                  <c:v>1.45</c:v>
                </c:pt>
                <c:pt idx="30">
                  <c:v>1.5</c:v>
                </c:pt>
                <c:pt idx="31">
                  <c:v>1.55</c:v>
                </c:pt>
                <c:pt idx="32">
                  <c:v>1.6</c:v>
                </c:pt>
                <c:pt idx="33">
                  <c:v>1.65</c:v>
                </c:pt>
                <c:pt idx="34">
                  <c:v>1.7</c:v>
                </c:pt>
                <c:pt idx="35">
                  <c:v>1.75</c:v>
                </c:pt>
                <c:pt idx="36">
                  <c:v>1.8</c:v>
                </c:pt>
                <c:pt idx="37">
                  <c:v>1.85</c:v>
                </c:pt>
                <c:pt idx="38">
                  <c:v>1.9</c:v>
                </c:pt>
                <c:pt idx="39">
                  <c:v>1.95</c:v>
                </c:pt>
                <c:pt idx="40">
                  <c:v>2</c:v>
                </c:pt>
                <c:pt idx="41">
                  <c:v>2.0499999999999998</c:v>
                </c:pt>
                <c:pt idx="42">
                  <c:v>2.1</c:v>
                </c:pt>
                <c:pt idx="43">
                  <c:v>2.15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2.35</c:v>
                </c:pt>
                <c:pt idx="48">
                  <c:v>2.4</c:v>
                </c:pt>
                <c:pt idx="49">
                  <c:v>2.4500000000000002</c:v>
                </c:pt>
                <c:pt idx="50">
                  <c:v>2.5</c:v>
                </c:pt>
                <c:pt idx="51">
                  <c:v>2.5499999999999998</c:v>
                </c:pt>
                <c:pt idx="52">
                  <c:v>2.6</c:v>
                </c:pt>
                <c:pt idx="53">
                  <c:v>2.65</c:v>
                </c:pt>
                <c:pt idx="54">
                  <c:v>2.7</c:v>
                </c:pt>
                <c:pt idx="55">
                  <c:v>2.75</c:v>
                </c:pt>
                <c:pt idx="56">
                  <c:v>2.8</c:v>
                </c:pt>
                <c:pt idx="57">
                  <c:v>2.85</c:v>
                </c:pt>
                <c:pt idx="58">
                  <c:v>2.9</c:v>
                </c:pt>
                <c:pt idx="59">
                  <c:v>2.95</c:v>
                </c:pt>
                <c:pt idx="60">
                  <c:v>3</c:v>
                </c:pt>
                <c:pt idx="61">
                  <c:v>3.05</c:v>
                </c:pt>
                <c:pt idx="62">
                  <c:v>3.1</c:v>
                </c:pt>
                <c:pt idx="63">
                  <c:v>3.15</c:v>
                </c:pt>
                <c:pt idx="64">
                  <c:v>3.2</c:v>
                </c:pt>
                <c:pt idx="65">
                  <c:v>3.25</c:v>
                </c:pt>
                <c:pt idx="66">
                  <c:v>3.3</c:v>
                </c:pt>
                <c:pt idx="67">
                  <c:v>3.35</c:v>
                </c:pt>
                <c:pt idx="68">
                  <c:v>3.4</c:v>
                </c:pt>
                <c:pt idx="69">
                  <c:v>3.4540000000000002</c:v>
                </c:pt>
                <c:pt idx="70">
                  <c:v>3.504</c:v>
                </c:pt>
                <c:pt idx="71">
                  <c:v>3.5539999999999998</c:v>
                </c:pt>
                <c:pt idx="72">
                  <c:v>3.6040000000000001</c:v>
                </c:pt>
                <c:pt idx="73">
                  <c:v>3.6539999999999999</c:v>
                </c:pt>
                <c:pt idx="74">
                  <c:v>3.7040000000000002</c:v>
                </c:pt>
                <c:pt idx="75">
                  <c:v>3.754</c:v>
                </c:pt>
                <c:pt idx="76">
                  <c:v>3.8039999999999998</c:v>
                </c:pt>
                <c:pt idx="77">
                  <c:v>3.8540000000000001</c:v>
                </c:pt>
                <c:pt idx="78">
                  <c:v>3.9039999999999999</c:v>
                </c:pt>
                <c:pt idx="79">
                  <c:v>3.9540000000000002</c:v>
                </c:pt>
                <c:pt idx="80">
                  <c:v>4.0039999999999996</c:v>
                </c:pt>
                <c:pt idx="81">
                  <c:v>4.0540000000000003</c:v>
                </c:pt>
                <c:pt idx="82">
                  <c:v>4.1040000000000001</c:v>
                </c:pt>
                <c:pt idx="83">
                  <c:v>4.1539999999999999</c:v>
                </c:pt>
                <c:pt idx="84">
                  <c:v>4.2039999999999997</c:v>
                </c:pt>
                <c:pt idx="85">
                  <c:v>4.2539999999999996</c:v>
                </c:pt>
                <c:pt idx="86">
                  <c:v>4.3040000000000003</c:v>
                </c:pt>
                <c:pt idx="87">
                  <c:v>4.3540000000000001</c:v>
                </c:pt>
                <c:pt idx="88">
                  <c:v>4.4039999999999999</c:v>
                </c:pt>
                <c:pt idx="89">
                  <c:v>4.4539999999999997</c:v>
                </c:pt>
                <c:pt idx="90">
                  <c:v>4.5039999999999996</c:v>
                </c:pt>
                <c:pt idx="91">
                  <c:v>4.5540000000000003</c:v>
                </c:pt>
                <c:pt idx="92">
                  <c:v>4.6040000000000001</c:v>
                </c:pt>
                <c:pt idx="93">
                  <c:v>4.6539999999999999</c:v>
                </c:pt>
                <c:pt idx="94">
                  <c:v>4.7039999999999997</c:v>
                </c:pt>
                <c:pt idx="95">
                  <c:v>4.7539999999999996</c:v>
                </c:pt>
                <c:pt idx="96">
                  <c:v>4.8040000000000003</c:v>
                </c:pt>
                <c:pt idx="97">
                  <c:v>4.8540000000000001</c:v>
                </c:pt>
                <c:pt idx="98">
                  <c:v>4.9039999999999999</c:v>
                </c:pt>
                <c:pt idx="99">
                  <c:v>4.9539999999999997</c:v>
                </c:pt>
                <c:pt idx="100">
                  <c:v>5.0039999999999996</c:v>
                </c:pt>
                <c:pt idx="101">
                  <c:v>5.0540000000000003</c:v>
                </c:pt>
                <c:pt idx="102">
                  <c:v>5.1040000000000001</c:v>
                </c:pt>
                <c:pt idx="103">
                  <c:v>5.1539999999999999</c:v>
                </c:pt>
                <c:pt idx="104">
                  <c:v>5.2039999999999997</c:v>
                </c:pt>
                <c:pt idx="105">
                  <c:v>5.2539999999999996</c:v>
                </c:pt>
                <c:pt idx="106">
                  <c:v>5.3040000000000003</c:v>
                </c:pt>
                <c:pt idx="107">
                  <c:v>5.3540000000000001</c:v>
                </c:pt>
                <c:pt idx="108">
                  <c:v>5.4039999999999999</c:v>
                </c:pt>
                <c:pt idx="109">
                  <c:v>5.4539999999999997</c:v>
                </c:pt>
                <c:pt idx="110">
                  <c:v>5.5039999999999996</c:v>
                </c:pt>
                <c:pt idx="111">
                  <c:v>5.5540000000000003</c:v>
                </c:pt>
                <c:pt idx="112">
                  <c:v>5.6040000000000001</c:v>
                </c:pt>
                <c:pt idx="113">
                  <c:v>5.6539999999999999</c:v>
                </c:pt>
                <c:pt idx="114">
                  <c:v>5.7039999999999997</c:v>
                </c:pt>
                <c:pt idx="115">
                  <c:v>5.7539999999999996</c:v>
                </c:pt>
                <c:pt idx="116">
                  <c:v>5.8040000000000003</c:v>
                </c:pt>
                <c:pt idx="117">
                  <c:v>5.8540000000000001</c:v>
                </c:pt>
                <c:pt idx="118">
                  <c:v>5.9039999999999999</c:v>
                </c:pt>
                <c:pt idx="119">
                  <c:v>5.9539999999999997</c:v>
                </c:pt>
                <c:pt idx="120">
                  <c:v>6.0039999999999996</c:v>
                </c:pt>
                <c:pt idx="121">
                  <c:v>6.0540000000000003</c:v>
                </c:pt>
                <c:pt idx="122">
                  <c:v>6.1040000000000001</c:v>
                </c:pt>
                <c:pt idx="123">
                  <c:v>6.1539999999999999</c:v>
                </c:pt>
                <c:pt idx="124">
                  <c:v>6.2039999999999997</c:v>
                </c:pt>
                <c:pt idx="125">
                  <c:v>6.2539999999999996</c:v>
                </c:pt>
                <c:pt idx="126">
                  <c:v>6.3040000000000003</c:v>
                </c:pt>
                <c:pt idx="127">
                  <c:v>6.3540000000000001</c:v>
                </c:pt>
                <c:pt idx="128">
                  <c:v>6.4039999999999999</c:v>
                </c:pt>
                <c:pt idx="129">
                  <c:v>6.4539999999999997</c:v>
                </c:pt>
                <c:pt idx="130">
                  <c:v>6.5039999999999996</c:v>
                </c:pt>
                <c:pt idx="131">
                  <c:v>6.5540000000000003</c:v>
                </c:pt>
                <c:pt idx="132">
                  <c:v>6.6040000000000001</c:v>
                </c:pt>
                <c:pt idx="133">
                  <c:v>6.6539999999999999</c:v>
                </c:pt>
                <c:pt idx="134">
                  <c:v>6.7039999999999997</c:v>
                </c:pt>
                <c:pt idx="135">
                  <c:v>6.7539999999999996</c:v>
                </c:pt>
                <c:pt idx="136">
                  <c:v>6.8040000000000003</c:v>
                </c:pt>
                <c:pt idx="137">
                  <c:v>6.8540000000000001</c:v>
                </c:pt>
                <c:pt idx="138">
                  <c:v>6.9039999999999999</c:v>
                </c:pt>
                <c:pt idx="139">
                  <c:v>6.9539999999999997</c:v>
                </c:pt>
                <c:pt idx="140">
                  <c:v>7.0039999999999996</c:v>
                </c:pt>
                <c:pt idx="141">
                  <c:v>7.0540000000000003</c:v>
                </c:pt>
                <c:pt idx="142">
                  <c:v>7.1040000000000001</c:v>
                </c:pt>
                <c:pt idx="143">
                  <c:v>7.1539999999999999</c:v>
                </c:pt>
                <c:pt idx="144">
                  <c:v>7.2039999999999997</c:v>
                </c:pt>
                <c:pt idx="145">
                  <c:v>7.2539999999999996</c:v>
                </c:pt>
                <c:pt idx="146">
                  <c:v>7.3040000000000003</c:v>
                </c:pt>
                <c:pt idx="147">
                  <c:v>7.3540000000000001</c:v>
                </c:pt>
                <c:pt idx="148">
                  <c:v>7.4039999999999999</c:v>
                </c:pt>
                <c:pt idx="149">
                  <c:v>7.4539999999999997</c:v>
                </c:pt>
                <c:pt idx="150">
                  <c:v>7.5039999999999996</c:v>
                </c:pt>
                <c:pt idx="151">
                  <c:v>7.5540000000000003</c:v>
                </c:pt>
                <c:pt idx="152">
                  <c:v>7.6040000000000001</c:v>
                </c:pt>
                <c:pt idx="153">
                  <c:v>7.6539999999999999</c:v>
                </c:pt>
                <c:pt idx="154">
                  <c:v>7.7039999999999997</c:v>
                </c:pt>
                <c:pt idx="155">
                  <c:v>7.7539999999999996</c:v>
                </c:pt>
                <c:pt idx="156">
                  <c:v>7.8040000000000003</c:v>
                </c:pt>
                <c:pt idx="157">
                  <c:v>7.8540000000000001</c:v>
                </c:pt>
                <c:pt idx="158">
                  <c:v>7.9039999999999999</c:v>
                </c:pt>
                <c:pt idx="159">
                  <c:v>7.9539999999999997</c:v>
                </c:pt>
                <c:pt idx="160">
                  <c:v>8.0039999999999996</c:v>
                </c:pt>
                <c:pt idx="161">
                  <c:v>8.0540000000000003</c:v>
                </c:pt>
                <c:pt idx="162">
                  <c:v>8.1039999999999992</c:v>
                </c:pt>
                <c:pt idx="163">
                  <c:v>8.1539999999999999</c:v>
                </c:pt>
                <c:pt idx="164">
                  <c:v>8.2040000000000006</c:v>
                </c:pt>
                <c:pt idx="165">
                  <c:v>8.2539999999999996</c:v>
                </c:pt>
                <c:pt idx="166">
                  <c:v>8.3040000000000003</c:v>
                </c:pt>
                <c:pt idx="167">
                  <c:v>8.3539999999999992</c:v>
                </c:pt>
                <c:pt idx="168">
                  <c:v>8.4039999999999999</c:v>
                </c:pt>
                <c:pt idx="169">
                  <c:v>8.4540000000000006</c:v>
                </c:pt>
                <c:pt idx="170">
                  <c:v>8.5039999999999996</c:v>
                </c:pt>
                <c:pt idx="171">
                  <c:v>8.5540000000000003</c:v>
                </c:pt>
                <c:pt idx="172">
                  <c:v>8.6039999999999992</c:v>
                </c:pt>
                <c:pt idx="173">
                  <c:v>8.6539999999999999</c:v>
                </c:pt>
                <c:pt idx="174">
                  <c:v>8.7040000000000006</c:v>
                </c:pt>
                <c:pt idx="175">
                  <c:v>8.7539999999999996</c:v>
                </c:pt>
                <c:pt idx="176">
                  <c:v>8.8040000000000003</c:v>
                </c:pt>
                <c:pt idx="177">
                  <c:v>8.8539999999999992</c:v>
                </c:pt>
                <c:pt idx="178">
                  <c:v>8.9039999999999999</c:v>
                </c:pt>
                <c:pt idx="179">
                  <c:v>8.9540000000000006</c:v>
                </c:pt>
                <c:pt idx="180">
                  <c:v>9.0039999999999996</c:v>
                </c:pt>
                <c:pt idx="181">
                  <c:v>9.0540000000000003</c:v>
                </c:pt>
                <c:pt idx="182">
                  <c:v>9.1039999999999992</c:v>
                </c:pt>
                <c:pt idx="183">
                  <c:v>9.1539999999999999</c:v>
                </c:pt>
                <c:pt idx="184">
                  <c:v>9.2040000000000006</c:v>
                </c:pt>
                <c:pt idx="185">
                  <c:v>9.2539999999999996</c:v>
                </c:pt>
                <c:pt idx="186">
                  <c:v>9.3040000000000003</c:v>
                </c:pt>
                <c:pt idx="187">
                  <c:v>9.3539999999999992</c:v>
                </c:pt>
                <c:pt idx="188">
                  <c:v>9.4039999999999999</c:v>
                </c:pt>
                <c:pt idx="189">
                  <c:v>9.4540000000000006</c:v>
                </c:pt>
                <c:pt idx="190">
                  <c:v>9.5039999999999996</c:v>
                </c:pt>
                <c:pt idx="191">
                  <c:v>9.5540000000000003</c:v>
                </c:pt>
                <c:pt idx="192">
                  <c:v>9.6039999999999992</c:v>
                </c:pt>
                <c:pt idx="193">
                  <c:v>9.6539999999999999</c:v>
                </c:pt>
                <c:pt idx="194">
                  <c:v>9.7040000000000006</c:v>
                </c:pt>
                <c:pt idx="195">
                  <c:v>9.7539999999999996</c:v>
                </c:pt>
                <c:pt idx="196">
                  <c:v>9.8040000000000003</c:v>
                </c:pt>
                <c:pt idx="197">
                  <c:v>9.8539999999999992</c:v>
                </c:pt>
                <c:pt idx="198">
                  <c:v>9.9039999999999999</c:v>
                </c:pt>
                <c:pt idx="199">
                  <c:v>9.9540000000000006</c:v>
                </c:pt>
                <c:pt idx="200">
                  <c:v>10.004</c:v>
                </c:pt>
                <c:pt idx="201">
                  <c:v>10.054</c:v>
                </c:pt>
                <c:pt idx="202">
                  <c:v>10.103999999999999</c:v>
                </c:pt>
                <c:pt idx="203">
                  <c:v>10.154</c:v>
                </c:pt>
                <c:pt idx="204">
                  <c:v>10.204000000000001</c:v>
                </c:pt>
                <c:pt idx="205">
                  <c:v>10.254</c:v>
                </c:pt>
                <c:pt idx="206">
                  <c:v>10.304</c:v>
                </c:pt>
                <c:pt idx="207">
                  <c:v>10.353999999999999</c:v>
                </c:pt>
                <c:pt idx="208">
                  <c:v>10.404</c:v>
                </c:pt>
                <c:pt idx="209">
                  <c:v>10.454000000000001</c:v>
                </c:pt>
                <c:pt idx="210">
                  <c:v>10.504</c:v>
                </c:pt>
                <c:pt idx="211">
                  <c:v>10.554</c:v>
                </c:pt>
                <c:pt idx="212">
                  <c:v>10.603999999999999</c:v>
                </c:pt>
                <c:pt idx="213">
                  <c:v>10.654</c:v>
                </c:pt>
                <c:pt idx="214">
                  <c:v>10.704000000000001</c:v>
                </c:pt>
                <c:pt idx="215">
                  <c:v>10.754</c:v>
                </c:pt>
                <c:pt idx="216">
                  <c:v>10.804</c:v>
                </c:pt>
                <c:pt idx="217">
                  <c:v>10.853999999999999</c:v>
                </c:pt>
                <c:pt idx="218">
                  <c:v>10.904</c:v>
                </c:pt>
                <c:pt idx="219">
                  <c:v>10.954000000000001</c:v>
                </c:pt>
                <c:pt idx="220">
                  <c:v>11.004</c:v>
                </c:pt>
                <c:pt idx="221">
                  <c:v>11.054</c:v>
                </c:pt>
                <c:pt idx="222">
                  <c:v>11.103999999999999</c:v>
                </c:pt>
                <c:pt idx="223">
                  <c:v>11.154</c:v>
                </c:pt>
                <c:pt idx="224">
                  <c:v>11.204000000000001</c:v>
                </c:pt>
                <c:pt idx="225">
                  <c:v>11.254</c:v>
                </c:pt>
                <c:pt idx="226">
                  <c:v>11.304</c:v>
                </c:pt>
                <c:pt idx="227">
                  <c:v>11.353999999999999</c:v>
                </c:pt>
                <c:pt idx="228">
                  <c:v>11.404</c:v>
                </c:pt>
                <c:pt idx="229">
                  <c:v>11.454000000000001</c:v>
                </c:pt>
                <c:pt idx="230">
                  <c:v>11.504</c:v>
                </c:pt>
                <c:pt idx="231">
                  <c:v>11.554</c:v>
                </c:pt>
                <c:pt idx="232">
                  <c:v>11.603999999999999</c:v>
                </c:pt>
                <c:pt idx="233">
                  <c:v>11.654</c:v>
                </c:pt>
                <c:pt idx="234">
                  <c:v>11.704000000000001</c:v>
                </c:pt>
                <c:pt idx="235">
                  <c:v>11.754</c:v>
                </c:pt>
                <c:pt idx="236">
                  <c:v>11.804</c:v>
                </c:pt>
                <c:pt idx="237">
                  <c:v>11.853999999999999</c:v>
                </c:pt>
                <c:pt idx="238">
                  <c:v>11.904</c:v>
                </c:pt>
                <c:pt idx="239">
                  <c:v>11.954000000000001</c:v>
                </c:pt>
                <c:pt idx="240">
                  <c:v>12.004</c:v>
                </c:pt>
                <c:pt idx="241">
                  <c:v>12.054</c:v>
                </c:pt>
                <c:pt idx="242">
                  <c:v>12.103999999999999</c:v>
                </c:pt>
                <c:pt idx="243">
                  <c:v>12.154</c:v>
                </c:pt>
                <c:pt idx="244">
                  <c:v>12.204000000000001</c:v>
                </c:pt>
                <c:pt idx="245">
                  <c:v>12.254</c:v>
                </c:pt>
                <c:pt idx="246">
                  <c:v>12.304</c:v>
                </c:pt>
                <c:pt idx="247">
                  <c:v>12.353999999999999</c:v>
                </c:pt>
                <c:pt idx="248">
                  <c:v>12.404</c:v>
                </c:pt>
                <c:pt idx="249">
                  <c:v>12.454000000000001</c:v>
                </c:pt>
                <c:pt idx="250">
                  <c:v>12.504</c:v>
                </c:pt>
                <c:pt idx="251">
                  <c:v>12.554</c:v>
                </c:pt>
                <c:pt idx="252">
                  <c:v>12.603999999999999</c:v>
                </c:pt>
                <c:pt idx="253">
                  <c:v>12.654</c:v>
                </c:pt>
                <c:pt idx="254">
                  <c:v>12.704000000000001</c:v>
                </c:pt>
                <c:pt idx="255">
                  <c:v>12.754</c:v>
                </c:pt>
                <c:pt idx="256">
                  <c:v>12.804</c:v>
                </c:pt>
                <c:pt idx="257">
                  <c:v>12.853999999999999</c:v>
                </c:pt>
                <c:pt idx="258">
                  <c:v>12.904</c:v>
                </c:pt>
                <c:pt idx="259">
                  <c:v>12.954000000000001</c:v>
                </c:pt>
                <c:pt idx="260">
                  <c:v>13.004</c:v>
                </c:pt>
                <c:pt idx="261">
                  <c:v>13.054</c:v>
                </c:pt>
                <c:pt idx="262">
                  <c:v>13.103999999999999</c:v>
                </c:pt>
                <c:pt idx="263">
                  <c:v>13.154</c:v>
                </c:pt>
                <c:pt idx="264">
                  <c:v>13.204000000000001</c:v>
                </c:pt>
                <c:pt idx="265">
                  <c:v>13.254</c:v>
                </c:pt>
                <c:pt idx="266">
                  <c:v>13.304</c:v>
                </c:pt>
                <c:pt idx="267">
                  <c:v>13.353999999999999</c:v>
                </c:pt>
                <c:pt idx="268">
                  <c:v>13.404</c:v>
                </c:pt>
                <c:pt idx="269">
                  <c:v>13.454000000000001</c:v>
                </c:pt>
                <c:pt idx="270">
                  <c:v>13.504</c:v>
                </c:pt>
                <c:pt idx="271">
                  <c:v>13.554</c:v>
                </c:pt>
                <c:pt idx="272">
                  <c:v>13.603999999999999</c:v>
                </c:pt>
                <c:pt idx="273">
                  <c:v>13.654</c:v>
                </c:pt>
                <c:pt idx="274">
                  <c:v>13.704000000000001</c:v>
                </c:pt>
                <c:pt idx="275">
                  <c:v>13.754</c:v>
                </c:pt>
                <c:pt idx="276">
                  <c:v>13.804</c:v>
                </c:pt>
                <c:pt idx="277">
                  <c:v>13.853999999999999</c:v>
                </c:pt>
                <c:pt idx="278">
                  <c:v>13.904</c:v>
                </c:pt>
                <c:pt idx="279">
                  <c:v>13.954000000000001</c:v>
                </c:pt>
                <c:pt idx="280">
                  <c:v>14.004</c:v>
                </c:pt>
                <c:pt idx="281">
                  <c:v>14.054</c:v>
                </c:pt>
                <c:pt idx="282">
                  <c:v>14.103999999999999</c:v>
                </c:pt>
                <c:pt idx="283">
                  <c:v>14.154</c:v>
                </c:pt>
                <c:pt idx="284">
                  <c:v>14.204000000000001</c:v>
                </c:pt>
                <c:pt idx="285">
                  <c:v>14.254</c:v>
                </c:pt>
                <c:pt idx="286">
                  <c:v>14.304</c:v>
                </c:pt>
                <c:pt idx="287">
                  <c:v>14.353999999999999</c:v>
                </c:pt>
                <c:pt idx="288">
                  <c:v>14.404</c:v>
                </c:pt>
                <c:pt idx="289">
                  <c:v>14.454000000000001</c:v>
                </c:pt>
                <c:pt idx="290">
                  <c:v>14.504</c:v>
                </c:pt>
                <c:pt idx="291">
                  <c:v>14.554</c:v>
                </c:pt>
                <c:pt idx="292">
                  <c:v>14.603999999999999</c:v>
                </c:pt>
                <c:pt idx="293">
                  <c:v>14.654</c:v>
                </c:pt>
                <c:pt idx="294">
                  <c:v>14.704000000000001</c:v>
                </c:pt>
                <c:pt idx="295">
                  <c:v>14.754</c:v>
                </c:pt>
                <c:pt idx="296">
                  <c:v>14.804</c:v>
                </c:pt>
                <c:pt idx="297">
                  <c:v>14.853999999999999</c:v>
                </c:pt>
                <c:pt idx="298">
                  <c:v>14.904</c:v>
                </c:pt>
                <c:pt idx="299">
                  <c:v>14.954000000000001</c:v>
                </c:pt>
                <c:pt idx="300">
                  <c:v>15.004</c:v>
                </c:pt>
                <c:pt idx="301">
                  <c:v>15.054</c:v>
                </c:pt>
                <c:pt idx="302">
                  <c:v>15.103999999999999</c:v>
                </c:pt>
                <c:pt idx="303">
                  <c:v>15.154</c:v>
                </c:pt>
                <c:pt idx="304">
                  <c:v>15.204000000000001</c:v>
                </c:pt>
                <c:pt idx="305">
                  <c:v>15.254</c:v>
                </c:pt>
                <c:pt idx="306">
                  <c:v>15.304</c:v>
                </c:pt>
                <c:pt idx="307">
                  <c:v>15.353999999999999</c:v>
                </c:pt>
                <c:pt idx="308">
                  <c:v>15.404</c:v>
                </c:pt>
                <c:pt idx="309">
                  <c:v>15.454000000000001</c:v>
                </c:pt>
                <c:pt idx="310">
                  <c:v>15.504</c:v>
                </c:pt>
                <c:pt idx="311">
                  <c:v>15.554</c:v>
                </c:pt>
                <c:pt idx="312">
                  <c:v>15.603999999999999</c:v>
                </c:pt>
                <c:pt idx="313">
                  <c:v>15.654</c:v>
                </c:pt>
                <c:pt idx="314">
                  <c:v>15.704000000000001</c:v>
                </c:pt>
                <c:pt idx="315">
                  <c:v>15.754</c:v>
                </c:pt>
                <c:pt idx="316">
                  <c:v>15.804</c:v>
                </c:pt>
                <c:pt idx="317">
                  <c:v>15.853999999999999</c:v>
                </c:pt>
                <c:pt idx="318">
                  <c:v>15.904</c:v>
                </c:pt>
                <c:pt idx="319">
                  <c:v>15.954000000000001</c:v>
                </c:pt>
                <c:pt idx="320">
                  <c:v>16.004000000000001</c:v>
                </c:pt>
                <c:pt idx="321">
                  <c:v>16.053999999999998</c:v>
                </c:pt>
                <c:pt idx="322">
                  <c:v>16.103999999999999</c:v>
                </c:pt>
                <c:pt idx="323">
                  <c:v>16.154</c:v>
                </c:pt>
                <c:pt idx="324">
                  <c:v>16.204000000000001</c:v>
                </c:pt>
                <c:pt idx="325">
                  <c:v>16.254000000000001</c:v>
                </c:pt>
                <c:pt idx="326">
                  <c:v>16.303999999999998</c:v>
                </c:pt>
                <c:pt idx="327">
                  <c:v>16.353999999999999</c:v>
                </c:pt>
                <c:pt idx="328">
                  <c:v>16.404</c:v>
                </c:pt>
                <c:pt idx="329">
                  <c:v>16.454000000000001</c:v>
                </c:pt>
                <c:pt idx="330">
                  <c:v>16.504000000000001</c:v>
                </c:pt>
                <c:pt idx="331">
                  <c:v>16.553999999999998</c:v>
                </c:pt>
                <c:pt idx="332">
                  <c:v>16.603999999999999</c:v>
                </c:pt>
                <c:pt idx="333">
                  <c:v>16.654</c:v>
                </c:pt>
                <c:pt idx="334">
                  <c:v>16.704000000000001</c:v>
                </c:pt>
                <c:pt idx="335">
                  <c:v>16.754000000000001</c:v>
                </c:pt>
                <c:pt idx="336">
                  <c:v>16.803999999999998</c:v>
                </c:pt>
                <c:pt idx="337">
                  <c:v>16.853999999999999</c:v>
                </c:pt>
                <c:pt idx="338">
                  <c:v>16.904</c:v>
                </c:pt>
                <c:pt idx="339">
                  <c:v>16.954000000000001</c:v>
                </c:pt>
                <c:pt idx="340">
                  <c:v>17.004000000000001</c:v>
                </c:pt>
                <c:pt idx="341">
                  <c:v>17.053999999999998</c:v>
                </c:pt>
                <c:pt idx="342">
                  <c:v>17.103999999999999</c:v>
                </c:pt>
                <c:pt idx="343">
                  <c:v>17.154</c:v>
                </c:pt>
                <c:pt idx="344">
                  <c:v>17.204000000000001</c:v>
                </c:pt>
                <c:pt idx="345">
                  <c:v>17.254000000000001</c:v>
                </c:pt>
                <c:pt idx="346">
                  <c:v>17.303999999999998</c:v>
                </c:pt>
                <c:pt idx="347">
                  <c:v>17.353999999999999</c:v>
                </c:pt>
                <c:pt idx="348">
                  <c:v>17.404</c:v>
                </c:pt>
                <c:pt idx="349">
                  <c:v>17.454000000000001</c:v>
                </c:pt>
                <c:pt idx="350">
                  <c:v>17.504000000000001</c:v>
                </c:pt>
                <c:pt idx="351">
                  <c:v>17.553999999999998</c:v>
                </c:pt>
                <c:pt idx="352">
                  <c:v>17.603999999999999</c:v>
                </c:pt>
                <c:pt idx="353">
                  <c:v>17.654</c:v>
                </c:pt>
                <c:pt idx="354">
                  <c:v>17.704000000000001</c:v>
                </c:pt>
                <c:pt idx="355">
                  <c:v>17.754000000000001</c:v>
                </c:pt>
                <c:pt idx="356">
                  <c:v>17.803999999999998</c:v>
                </c:pt>
                <c:pt idx="357">
                  <c:v>17.853999999999999</c:v>
                </c:pt>
                <c:pt idx="358">
                  <c:v>17.904</c:v>
                </c:pt>
                <c:pt idx="359">
                  <c:v>17.954000000000001</c:v>
                </c:pt>
                <c:pt idx="360">
                  <c:v>18.004000000000001</c:v>
                </c:pt>
                <c:pt idx="361">
                  <c:v>18.053999999999998</c:v>
                </c:pt>
                <c:pt idx="362">
                  <c:v>18.103999999999999</c:v>
                </c:pt>
                <c:pt idx="363">
                  <c:v>18.154</c:v>
                </c:pt>
                <c:pt idx="364">
                  <c:v>18.204000000000001</c:v>
                </c:pt>
                <c:pt idx="365">
                  <c:v>18.254000000000001</c:v>
                </c:pt>
                <c:pt idx="366">
                  <c:v>18.303999999999998</c:v>
                </c:pt>
                <c:pt idx="367">
                  <c:v>18.353999999999999</c:v>
                </c:pt>
                <c:pt idx="368">
                  <c:v>18.404</c:v>
                </c:pt>
                <c:pt idx="369">
                  <c:v>18.454000000000001</c:v>
                </c:pt>
                <c:pt idx="370">
                  <c:v>18.504000000000001</c:v>
                </c:pt>
                <c:pt idx="371">
                  <c:v>18.553999999999998</c:v>
                </c:pt>
                <c:pt idx="372">
                  <c:v>18.603999999999999</c:v>
                </c:pt>
                <c:pt idx="373">
                  <c:v>18.654</c:v>
                </c:pt>
                <c:pt idx="374">
                  <c:v>18.704000000000001</c:v>
                </c:pt>
                <c:pt idx="375">
                  <c:v>18.754000000000001</c:v>
                </c:pt>
                <c:pt idx="376">
                  <c:v>18.803999999999998</c:v>
                </c:pt>
                <c:pt idx="377">
                  <c:v>18.853999999999999</c:v>
                </c:pt>
                <c:pt idx="378">
                  <c:v>18.904</c:v>
                </c:pt>
                <c:pt idx="379">
                  <c:v>18.954000000000001</c:v>
                </c:pt>
                <c:pt idx="380">
                  <c:v>19.004000000000001</c:v>
                </c:pt>
                <c:pt idx="381">
                  <c:v>19.053999999999998</c:v>
                </c:pt>
                <c:pt idx="382">
                  <c:v>19.103999999999999</c:v>
                </c:pt>
                <c:pt idx="383">
                  <c:v>19.154</c:v>
                </c:pt>
                <c:pt idx="384">
                  <c:v>19.204000000000001</c:v>
                </c:pt>
                <c:pt idx="385">
                  <c:v>19.254000000000001</c:v>
                </c:pt>
                <c:pt idx="386">
                  <c:v>19.303999999999998</c:v>
                </c:pt>
                <c:pt idx="387">
                  <c:v>19.353999999999999</c:v>
                </c:pt>
                <c:pt idx="388">
                  <c:v>19.404</c:v>
                </c:pt>
                <c:pt idx="389">
                  <c:v>19.454000000000001</c:v>
                </c:pt>
                <c:pt idx="390">
                  <c:v>19.504000000000001</c:v>
                </c:pt>
                <c:pt idx="391">
                  <c:v>19.553999999999998</c:v>
                </c:pt>
                <c:pt idx="392">
                  <c:v>19.603999999999999</c:v>
                </c:pt>
                <c:pt idx="393">
                  <c:v>19.654</c:v>
                </c:pt>
                <c:pt idx="394">
                  <c:v>19.704000000000001</c:v>
                </c:pt>
                <c:pt idx="395">
                  <c:v>19.754000000000001</c:v>
                </c:pt>
                <c:pt idx="396">
                  <c:v>19.803999999999998</c:v>
                </c:pt>
                <c:pt idx="397">
                  <c:v>19.853999999999999</c:v>
                </c:pt>
                <c:pt idx="398">
                  <c:v>19.904</c:v>
                </c:pt>
                <c:pt idx="399">
                  <c:v>19.954000000000001</c:v>
                </c:pt>
                <c:pt idx="400">
                  <c:v>20.004000000000001</c:v>
                </c:pt>
                <c:pt idx="401">
                  <c:v>20.053999999999998</c:v>
                </c:pt>
                <c:pt idx="402">
                  <c:v>20.103999999999999</c:v>
                </c:pt>
                <c:pt idx="403">
                  <c:v>20.154</c:v>
                </c:pt>
                <c:pt idx="404">
                  <c:v>20.204000000000001</c:v>
                </c:pt>
                <c:pt idx="405">
                  <c:v>20.254000000000001</c:v>
                </c:pt>
                <c:pt idx="406">
                  <c:v>20.303999999999998</c:v>
                </c:pt>
                <c:pt idx="407">
                  <c:v>20.353999999999999</c:v>
                </c:pt>
                <c:pt idx="408">
                  <c:v>20.404</c:v>
                </c:pt>
                <c:pt idx="409">
                  <c:v>20.454000000000001</c:v>
                </c:pt>
                <c:pt idx="410">
                  <c:v>20.504000000000001</c:v>
                </c:pt>
                <c:pt idx="411">
                  <c:v>20.553999999999998</c:v>
                </c:pt>
                <c:pt idx="412">
                  <c:v>20.603999999999999</c:v>
                </c:pt>
                <c:pt idx="413">
                  <c:v>20.654</c:v>
                </c:pt>
                <c:pt idx="414">
                  <c:v>20.704000000000001</c:v>
                </c:pt>
                <c:pt idx="415">
                  <c:v>20.754000000000001</c:v>
                </c:pt>
                <c:pt idx="416">
                  <c:v>20.803999999999998</c:v>
                </c:pt>
                <c:pt idx="417">
                  <c:v>20.853999999999999</c:v>
                </c:pt>
                <c:pt idx="418">
                  <c:v>20.904</c:v>
                </c:pt>
                <c:pt idx="419">
                  <c:v>20.954000000000001</c:v>
                </c:pt>
                <c:pt idx="420">
                  <c:v>21.004000000000001</c:v>
                </c:pt>
                <c:pt idx="421">
                  <c:v>21.053999999999998</c:v>
                </c:pt>
                <c:pt idx="422">
                  <c:v>21.103999999999999</c:v>
                </c:pt>
                <c:pt idx="423">
                  <c:v>21.154</c:v>
                </c:pt>
                <c:pt idx="424">
                  <c:v>21.204000000000001</c:v>
                </c:pt>
                <c:pt idx="425">
                  <c:v>21.254000000000001</c:v>
                </c:pt>
                <c:pt idx="426">
                  <c:v>21.303999999999998</c:v>
                </c:pt>
                <c:pt idx="427">
                  <c:v>21.353999999999999</c:v>
                </c:pt>
                <c:pt idx="428">
                  <c:v>21.404</c:v>
                </c:pt>
                <c:pt idx="429">
                  <c:v>21.454000000000001</c:v>
                </c:pt>
                <c:pt idx="430">
                  <c:v>21.504000000000001</c:v>
                </c:pt>
                <c:pt idx="431">
                  <c:v>21.553999999999998</c:v>
                </c:pt>
                <c:pt idx="432">
                  <c:v>21.603999999999999</c:v>
                </c:pt>
                <c:pt idx="433">
                  <c:v>21.654</c:v>
                </c:pt>
                <c:pt idx="434">
                  <c:v>21.704000000000001</c:v>
                </c:pt>
                <c:pt idx="435">
                  <c:v>21.754000000000001</c:v>
                </c:pt>
                <c:pt idx="436">
                  <c:v>21.803999999999998</c:v>
                </c:pt>
                <c:pt idx="437">
                  <c:v>21.853999999999999</c:v>
                </c:pt>
                <c:pt idx="438">
                  <c:v>21.904</c:v>
                </c:pt>
                <c:pt idx="439">
                  <c:v>21.954000000000001</c:v>
                </c:pt>
                <c:pt idx="440">
                  <c:v>22.004000000000001</c:v>
                </c:pt>
                <c:pt idx="441">
                  <c:v>22.053999999999998</c:v>
                </c:pt>
                <c:pt idx="442">
                  <c:v>22.103999999999999</c:v>
                </c:pt>
                <c:pt idx="443">
                  <c:v>22.154</c:v>
                </c:pt>
                <c:pt idx="444">
                  <c:v>22.204000000000001</c:v>
                </c:pt>
                <c:pt idx="445">
                  <c:v>22.254000000000001</c:v>
                </c:pt>
                <c:pt idx="446">
                  <c:v>22.303999999999998</c:v>
                </c:pt>
                <c:pt idx="447">
                  <c:v>22.353999999999999</c:v>
                </c:pt>
                <c:pt idx="448">
                  <c:v>22.404</c:v>
                </c:pt>
                <c:pt idx="449">
                  <c:v>22.454000000000001</c:v>
                </c:pt>
                <c:pt idx="450">
                  <c:v>22.504000000000001</c:v>
                </c:pt>
                <c:pt idx="451">
                  <c:v>22.553999999999998</c:v>
                </c:pt>
                <c:pt idx="452">
                  <c:v>22.603999999999999</c:v>
                </c:pt>
                <c:pt idx="453">
                  <c:v>22.654</c:v>
                </c:pt>
                <c:pt idx="454">
                  <c:v>22.704000000000001</c:v>
                </c:pt>
                <c:pt idx="455">
                  <c:v>22.754000000000001</c:v>
                </c:pt>
                <c:pt idx="456">
                  <c:v>22.803999999999998</c:v>
                </c:pt>
                <c:pt idx="457">
                  <c:v>22.853999999999999</c:v>
                </c:pt>
                <c:pt idx="458">
                  <c:v>22.904</c:v>
                </c:pt>
                <c:pt idx="459">
                  <c:v>22.954000000000001</c:v>
                </c:pt>
                <c:pt idx="460">
                  <c:v>23.004000000000001</c:v>
                </c:pt>
                <c:pt idx="461">
                  <c:v>23.053999999999998</c:v>
                </c:pt>
                <c:pt idx="462">
                  <c:v>23.103999999999999</c:v>
                </c:pt>
                <c:pt idx="463">
                  <c:v>23.154</c:v>
                </c:pt>
                <c:pt idx="464">
                  <c:v>23.204000000000001</c:v>
                </c:pt>
                <c:pt idx="465">
                  <c:v>23.254000000000001</c:v>
                </c:pt>
                <c:pt idx="466">
                  <c:v>23.303999999999998</c:v>
                </c:pt>
                <c:pt idx="467">
                  <c:v>23.353999999999999</c:v>
                </c:pt>
                <c:pt idx="468">
                  <c:v>23.404</c:v>
                </c:pt>
                <c:pt idx="469">
                  <c:v>23.454000000000001</c:v>
                </c:pt>
                <c:pt idx="470">
                  <c:v>23.504000000000001</c:v>
                </c:pt>
                <c:pt idx="471">
                  <c:v>23.553999999999998</c:v>
                </c:pt>
                <c:pt idx="472">
                  <c:v>23.603999999999999</c:v>
                </c:pt>
                <c:pt idx="473">
                  <c:v>23.654</c:v>
                </c:pt>
                <c:pt idx="474">
                  <c:v>23.704000000000001</c:v>
                </c:pt>
                <c:pt idx="475">
                  <c:v>23.754000000000001</c:v>
                </c:pt>
                <c:pt idx="476">
                  <c:v>23.803999999999998</c:v>
                </c:pt>
                <c:pt idx="477">
                  <c:v>23.853999999999999</c:v>
                </c:pt>
                <c:pt idx="478">
                  <c:v>23.904</c:v>
                </c:pt>
                <c:pt idx="479">
                  <c:v>23.954000000000001</c:v>
                </c:pt>
                <c:pt idx="480">
                  <c:v>24.004000000000001</c:v>
                </c:pt>
                <c:pt idx="481">
                  <c:v>24.053999999999998</c:v>
                </c:pt>
                <c:pt idx="482">
                  <c:v>24.103999999999999</c:v>
                </c:pt>
                <c:pt idx="483">
                  <c:v>24.154</c:v>
                </c:pt>
                <c:pt idx="484">
                  <c:v>24.204000000000001</c:v>
                </c:pt>
                <c:pt idx="485">
                  <c:v>24.254000000000001</c:v>
                </c:pt>
                <c:pt idx="486">
                  <c:v>24.303999999999998</c:v>
                </c:pt>
                <c:pt idx="487">
                  <c:v>24.353999999999999</c:v>
                </c:pt>
                <c:pt idx="488">
                  <c:v>24.404</c:v>
                </c:pt>
                <c:pt idx="489">
                  <c:v>24.454000000000001</c:v>
                </c:pt>
                <c:pt idx="490">
                  <c:v>24.504000000000001</c:v>
                </c:pt>
                <c:pt idx="491">
                  <c:v>24.553999999999998</c:v>
                </c:pt>
                <c:pt idx="492">
                  <c:v>24.603999999999999</c:v>
                </c:pt>
                <c:pt idx="493">
                  <c:v>24.654</c:v>
                </c:pt>
                <c:pt idx="494">
                  <c:v>24.704000000000001</c:v>
                </c:pt>
                <c:pt idx="495">
                  <c:v>24.754000000000001</c:v>
                </c:pt>
                <c:pt idx="496">
                  <c:v>24.803999999999998</c:v>
                </c:pt>
                <c:pt idx="497">
                  <c:v>24.853999999999999</c:v>
                </c:pt>
                <c:pt idx="498">
                  <c:v>24.904</c:v>
                </c:pt>
                <c:pt idx="499">
                  <c:v>24.954000000000001</c:v>
                </c:pt>
                <c:pt idx="500">
                  <c:v>25.004000000000001</c:v>
                </c:pt>
                <c:pt idx="501">
                  <c:v>25.053999999999998</c:v>
                </c:pt>
                <c:pt idx="502">
                  <c:v>25.103999999999999</c:v>
                </c:pt>
                <c:pt idx="503">
                  <c:v>25.154</c:v>
                </c:pt>
                <c:pt idx="504">
                  <c:v>25.204000000000001</c:v>
                </c:pt>
                <c:pt idx="505">
                  <c:v>25.254000000000001</c:v>
                </c:pt>
                <c:pt idx="506">
                  <c:v>25.303999999999998</c:v>
                </c:pt>
                <c:pt idx="507">
                  <c:v>25.353999999999999</c:v>
                </c:pt>
                <c:pt idx="508">
                  <c:v>25.404</c:v>
                </c:pt>
                <c:pt idx="509">
                  <c:v>25.454000000000001</c:v>
                </c:pt>
                <c:pt idx="510">
                  <c:v>25.504000000000001</c:v>
                </c:pt>
                <c:pt idx="511">
                  <c:v>25.553999999999998</c:v>
                </c:pt>
                <c:pt idx="512">
                  <c:v>25.603999999999999</c:v>
                </c:pt>
                <c:pt idx="513">
                  <c:v>25.654</c:v>
                </c:pt>
                <c:pt idx="514">
                  <c:v>25.704000000000001</c:v>
                </c:pt>
                <c:pt idx="515">
                  <c:v>25.754000000000001</c:v>
                </c:pt>
                <c:pt idx="516">
                  <c:v>25.803999999999998</c:v>
                </c:pt>
                <c:pt idx="517">
                  <c:v>25.853999999999999</c:v>
                </c:pt>
                <c:pt idx="518">
                  <c:v>25.904</c:v>
                </c:pt>
                <c:pt idx="519">
                  <c:v>25.954000000000001</c:v>
                </c:pt>
                <c:pt idx="520">
                  <c:v>26.004000000000001</c:v>
                </c:pt>
                <c:pt idx="521">
                  <c:v>26.053999999999998</c:v>
                </c:pt>
                <c:pt idx="522">
                  <c:v>26.103999999999999</c:v>
                </c:pt>
                <c:pt idx="523">
                  <c:v>26.154</c:v>
                </c:pt>
                <c:pt idx="524">
                  <c:v>26.204000000000001</c:v>
                </c:pt>
                <c:pt idx="525">
                  <c:v>26.254000000000001</c:v>
                </c:pt>
                <c:pt idx="526">
                  <c:v>26.303999999999998</c:v>
                </c:pt>
                <c:pt idx="527">
                  <c:v>26.353999999999999</c:v>
                </c:pt>
                <c:pt idx="528">
                  <c:v>26.404</c:v>
                </c:pt>
                <c:pt idx="529">
                  <c:v>26.454000000000001</c:v>
                </c:pt>
                <c:pt idx="530">
                  <c:v>26.504000000000001</c:v>
                </c:pt>
                <c:pt idx="531">
                  <c:v>26.553999999999998</c:v>
                </c:pt>
                <c:pt idx="532">
                  <c:v>26.603999999999999</c:v>
                </c:pt>
                <c:pt idx="533">
                  <c:v>26.654</c:v>
                </c:pt>
                <c:pt idx="534">
                  <c:v>26.704000000000001</c:v>
                </c:pt>
                <c:pt idx="535">
                  <c:v>26.754000000000001</c:v>
                </c:pt>
                <c:pt idx="536">
                  <c:v>26.803999999999998</c:v>
                </c:pt>
                <c:pt idx="537">
                  <c:v>26.853999999999999</c:v>
                </c:pt>
                <c:pt idx="538">
                  <c:v>26.904</c:v>
                </c:pt>
                <c:pt idx="539">
                  <c:v>26.954000000000001</c:v>
                </c:pt>
                <c:pt idx="540">
                  <c:v>27.004000000000001</c:v>
                </c:pt>
                <c:pt idx="541">
                  <c:v>27.053999999999998</c:v>
                </c:pt>
                <c:pt idx="542">
                  <c:v>27.103999999999999</c:v>
                </c:pt>
                <c:pt idx="543">
                  <c:v>27.154</c:v>
                </c:pt>
                <c:pt idx="544">
                  <c:v>27.204000000000001</c:v>
                </c:pt>
                <c:pt idx="545">
                  <c:v>27.254000000000001</c:v>
                </c:pt>
                <c:pt idx="546">
                  <c:v>27.303999999999998</c:v>
                </c:pt>
                <c:pt idx="547">
                  <c:v>27.353999999999999</c:v>
                </c:pt>
                <c:pt idx="548">
                  <c:v>27.404</c:v>
                </c:pt>
                <c:pt idx="549">
                  <c:v>27.454000000000001</c:v>
                </c:pt>
                <c:pt idx="550">
                  <c:v>27.504000000000001</c:v>
                </c:pt>
                <c:pt idx="551">
                  <c:v>27.553999999999998</c:v>
                </c:pt>
                <c:pt idx="552">
                  <c:v>27.603999999999999</c:v>
                </c:pt>
                <c:pt idx="553">
                  <c:v>27.654</c:v>
                </c:pt>
                <c:pt idx="554">
                  <c:v>27.704000000000001</c:v>
                </c:pt>
                <c:pt idx="555">
                  <c:v>27.754000000000001</c:v>
                </c:pt>
                <c:pt idx="556">
                  <c:v>27.803999999999998</c:v>
                </c:pt>
                <c:pt idx="557">
                  <c:v>27.853999999999999</c:v>
                </c:pt>
                <c:pt idx="558">
                  <c:v>27.904</c:v>
                </c:pt>
                <c:pt idx="559">
                  <c:v>27.954000000000001</c:v>
                </c:pt>
                <c:pt idx="560">
                  <c:v>28.004000000000001</c:v>
                </c:pt>
                <c:pt idx="561">
                  <c:v>28.053999999999998</c:v>
                </c:pt>
                <c:pt idx="562">
                  <c:v>28.103999999999999</c:v>
                </c:pt>
                <c:pt idx="563">
                  <c:v>28.154</c:v>
                </c:pt>
                <c:pt idx="564">
                  <c:v>28.204000000000001</c:v>
                </c:pt>
                <c:pt idx="565">
                  <c:v>28.254000000000001</c:v>
                </c:pt>
                <c:pt idx="566">
                  <c:v>28.303999999999998</c:v>
                </c:pt>
                <c:pt idx="567">
                  <c:v>28.353999999999999</c:v>
                </c:pt>
                <c:pt idx="568">
                  <c:v>28.404</c:v>
                </c:pt>
                <c:pt idx="569">
                  <c:v>28.454000000000001</c:v>
                </c:pt>
                <c:pt idx="570">
                  <c:v>28.504000000000001</c:v>
                </c:pt>
                <c:pt idx="571">
                  <c:v>28.553999999999998</c:v>
                </c:pt>
                <c:pt idx="572">
                  <c:v>28.603999999999999</c:v>
                </c:pt>
                <c:pt idx="573">
                  <c:v>28.654</c:v>
                </c:pt>
                <c:pt idx="574">
                  <c:v>28.704000000000001</c:v>
                </c:pt>
                <c:pt idx="575">
                  <c:v>28.754000000000001</c:v>
                </c:pt>
                <c:pt idx="576">
                  <c:v>28.803999999999998</c:v>
                </c:pt>
                <c:pt idx="577">
                  <c:v>28.853999999999999</c:v>
                </c:pt>
                <c:pt idx="578">
                  <c:v>28.904</c:v>
                </c:pt>
                <c:pt idx="579">
                  <c:v>28.954000000000001</c:v>
                </c:pt>
                <c:pt idx="580">
                  <c:v>29.004000000000001</c:v>
                </c:pt>
                <c:pt idx="581">
                  <c:v>29.053999999999998</c:v>
                </c:pt>
                <c:pt idx="582">
                  <c:v>29.103999999999999</c:v>
                </c:pt>
                <c:pt idx="583">
                  <c:v>29.154</c:v>
                </c:pt>
                <c:pt idx="584">
                  <c:v>29.204000000000001</c:v>
                </c:pt>
                <c:pt idx="585">
                  <c:v>29.254000000000001</c:v>
                </c:pt>
                <c:pt idx="586">
                  <c:v>29.303999999999998</c:v>
                </c:pt>
                <c:pt idx="587">
                  <c:v>29.353999999999999</c:v>
                </c:pt>
                <c:pt idx="588">
                  <c:v>29.404</c:v>
                </c:pt>
                <c:pt idx="589">
                  <c:v>29.454000000000001</c:v>
                </c:pt>
                <c:pt idx="590">
                  <c:v>29.504000000000001</c:v>
                </c:pt>
                <c:pt idx="591">
                  <c:v>29.553999999999998</c:v>
                </c:pt>
                <c:pt idx="592">
                  <c:v>29.603999999999999</c:v>
                </c:pt>
                <c:pt idx="593">
                  <c:v>29.654</c:v>
                </c:pt>
                <c:pt idx="594">
                  <c:v>29.704000000000001</c:v>
                </c:pt>
                <c:pt idx="595">
                  <c:v>29.754000000000001</c:v>
                </c:pt>
                <c:pt idx="596">
                  <c:v>29.803999999999998</c:v>
                </c:pt>
                <c:pt idx="597">
                  <c:v>29.853999999999999</c:v>
                </c:pt>
                <c:pt idx="598">
                  <c:v>29.904</c:v>
                </c:pt>
                <c:pt idx="599">
                  <c:v>29.954000000000001</c:v>
                </c:pt>
                <c:pt idx="600">
                  <c:v>30.004000000000001</c:v>
                </c:pt>
                <c:pt idx="601">
                  <c:v>30.053999999999998</c:v>
                </c:pt>
                <c:pt idx="602">
                  <c:v>30.103999999999999</c:v>
                </c:pt>
                <c:pt idx="603">
                  <c:v>30.154</c:v>
                </c:pt>
                <c:pt idx="604">
                  <c:v>30.204000000000001</c:v>
                </c:pt>
                <c:pt idx="605">
                  <c:v>30.254000000000001</c:v>
                </c:pt>
                <c:pt idx="606">
                  <c:v>30.303999999999998</c:v>
                </c:pt>
                <c:pt idx="607">
                  <c:v>30.353999999999999</c:v>
                </c:pt>
                <c:pt idx="608">
                  <c:v>30.404</c:v>
                </c:pt>
                <c:pt idx="609">
                  <c:v>30.454000000000001</c:v>
                </c:pt>
                <c:pt idx="610">
                  <c:v>30.504000000000001</c:v>
                </c:pt>
                <c:pt idx="611">
                  <c:v>30.553999999999998</c:v>
                </c:pt>
                <c:pt idx="612">
                  <c:v>30.603999999999999</c:v>
                </c:pt>
                <c:pt idx="613">
                  <c:v>30.654</c:v>
                </c:pt>
                <c:pt idx="614">
                  <c:v>30.704000000000001</c:v>
                </c:pt>
                <c:pt idx="615">
                  <c:v>30.754000000000001</c:v>
                </c:pt>
                <c:pt idx="616">
                  <c:v>30.803999999999998</c:v>
                </c:pt>
                <c:pt idx="617">
                  <c:v>30.853999999999999</c:v>
                </c:pt>
                <c:pt idx="618">
                  <c:v>30.904</c:v>
                </c:pt>
                <c:pt idx="619">
                  <c:v>30.954000000000001</c:v>
                </c:pt>
                <c:pt idx="620">
                  <c:v>31.004000000000001</c:v>
                </c:pt>
                <c:pt idx="621">
                  <c:v>31.053999999999998</c:v>
                </c:pt>
                <c:pt idx="622">
                  <c:v>31.103999999999999</c:v>
                </c:pt>
                <c:pt idx="623">
                  <c:v>31.154</c:v>
                </c:pt>
                <c:pt idx="624">
                  <c:v>31.204000000000001</c:v>
                </c:pt>
                <c:pt idx="625">
                  <c:v>31.254000000000001</c:v>
                </c:pt>
                <c:pt idx="626">
                  <c:v>31.303999999999998</c:v>
                </c:pt>
                <c:pt idx="627">
                  <c:v>31.353999999999999</c:v>
                </c:pt>
                <c:pt idx="628">
                  <c:v>31.404</c:v>
                </c:pt>
                <c:pt idx="629">
                  <c:v>31.454000000000001</c:v>
                </c:pt>
                <c:pt idx="630">
                  <c:v>31.504000000000001</c:v>
                </c:pt>
                <c:pt idx="631">
                  <c:v>31.553999999999998</c:v>
                </c:pt>
                <c:pt idx="632">
                  <c:v>31.603999999999999</c:v>
                </c:pt>
                <c:pt idx="633">
                  <c:v>31.654</c:v>
                </c:pt>
                <c:pt idx="634">
                  <c:v>31.704000000000001</c:v>
                </c:pt>
                <c:pt idx="635">
                  <c:v>31.754000000000001</c:v>
                </c:pt>
                <c:pt idx="636">
                  <c:v>31.803999999999998</c:v>
                </c:pt>
                <c:pt idx="637">
                  <c:v>31.853999999999999</c:v>
                </c:pt>
                <c:pt idx="638">
                  <c:v>31.904</c:v>
                </c:pt>
                <c:pt idx="639">
                  <c:v>31.954000000000001</c:v>
                </c:pt>
                <c:pt idx="640">
                  <c:v>32.003999999999998</c:v>
                </c:pt>
                <c:pt idx="641">
                  <c:v>32.054000000000002</c:v>
                </c:pt>
                <c:pt idx="642">
                  <c:v>32.103999999999999</c:v>
                </c:pt>
                <c:pt idx="643">
                  <c:v>32.154000000000003</c:v>
                </c:pt>
                <c:pt idx="644">
                  <c:v>32.204000000000001</c:v>
                </c:pt>
                <c:pt idx="645">
                  <c:v>32.253999999999998</c:v>
                </c:pt>
                <c:pt idx="646">
                  <c:v>32.304000000000002</c:v>
                </c:pt>
                <c:pt idx="647">
                  <c:v>32.353999999999999</c:v>
                </c:pt>
                <c:pt idx="648">
                  <c:v>32.404000000000003</c:v>
                </c:pt>
                <c:pt idx="649">
                  <c:v>32.454000000000001</c:v>
                </c:pt>
                <c:pt idx="650">
                  <c:v>32.503999999999998</c:v>
                </c:pt>
                <c:pt idx="651">
                  <c:v>32.554000000000002</c:v>
                </c:pt>
                <c:pt idx="652">
                  <c:v>32.603999999999999</c:v>
                </c:pt>
                <c:pt idx="653">
                  <c:v>32.654000000000003</c:v>
                </c:pt>
                <c:pt idx="654">
                  <c:v>32.704000000000001</c:v>
                </c:pt>
                <c:pt idx="655">
                  <c:v>32.753999999999998</c:v>
                </c:pt>
                <c:pt idx="656">
                  <c:v>32.804000000000002</c:v>
                </c:pt>
                <c:pt idx="657">
                  <c:v>32.853999999999999</c:v>
                </c:pt>
                <c:pt idx="658">
                  <c:v>32.904000000000003</c:v>
                </c:pt>
                <c:pt idx="659">
                  <c:v>32.954000000000001</c:v>
                </c:pt>
                <c:pt idx="660">
                  <c:v>33.003999999999998</c:v>
                </c:pt>
                <c:pt idx="661">
                  <c:v>33.054000000000002</c:v>
                </c:pt>
                <c:pt idx="662">
                  <c:v>33.103999999999999</c:v>
                </c:pt>
                <c:pt idx="663">
                  <c:v>33.154000000000003</c:v>
                </c:pt>
                <c:pt idx="664">
                  <c:v>33.204000000000001</c:v>
                </c:pt>
                <c:pt idx="665">
                  <c:v>33.253999999999998</c:v>
                </c:pt>
                <c:pt idx="666">
                  <c:v>33.304000000000002</c:v>
                </c:pt>
                <c:pt idx="667">
                  <c:v>33.353999999999999</c:v>
                </c:pt>
                <c:pt idx="668">
                  <c:v>33.404000000000003</c:v>
                </c:pt>
                <c:pt idx="669">
                  <c:v>33.454000000000001</c:v>
                </c:pt>
                <c:pt idx="670">
                  <c:v>33.503999999999998</c:v>
                </c:pt>
                <c:pt idx="671">
                  <c:v>33.554000000000002</c:v>
                </c:pt>
                <c:pt idx="672">
                  <c:v>33.603999999999999</c:v>
                </c:pt>
                <c:pt idx="673">
                  <c:v>33.654000000000003</c:v>
                </c:pt>
                <c:pt idx="674">
                  <c:v>33.704000000000001</c:v>
                </c:pt>
                <c:pt idx="675">
                  <c:v>33.753999999999998</c:v>
                </c:pt>
                <c:pt idx="676">
                  <c:v>33.804000000000002</c:v>
                </c:pt>
                <c:pt idx="677">
                  <c:v>33.853999999999999</c:v>
                </c:pt>
                <c:pt idx="678">
                  <c:v>33.904000000000003</c:v>
                </c:pt>
                <c:pt idx="679">
                  <c:v>33.954000000000001</c:v>
                </c:pt>
                <c:pt idx="680">
                  <c:v>34.003999999999998</c:v>
                </c:pt>
                <c:pt idx="681">
                  <c:v>34.054000000000002</c:v>
                </c:pt>
                <c:pt idx="682">
                  <c:v>34.103999999999999</c:v>
                </c:pt>
                <c:pt idx="683">
                  <c:v>34.154000000000003</c:v>
                </c:pt>
                <c:pt idx="684">
                  <c:v>34.204000000000001</c:v>
                </c:pt>
                <c:pt idx="685">
                  <c:v>34.253999999999998</c:v>
                </c:pt>
                <c:pt idx="686">
                  <c:v>34.304000000000002</c:v>
                </c:pt>
                <c:pt idx="687">
                  <c:v>34.353999999999999</c:v>
                </c:pt>
                <c:pt idx="688">
                  <c:v>34.404000000000003</c:v>
                </c:pt>
                <c:pt idx="689">
                  <c:v>34.454000000000001</c:v>
                </c:pt>
                <c:pt idx="690">
                  <c:v>34.503999999999998</c:v>
                </c:pt>
                <c:pt idx="691">
                  <c:v>34.554000000000002</c:v>
                </c:pt>
                <c:pt idx="692">
                  <c:v>34.603999999999999</c:v>
                </c:pt>
                <c:pt idx="693">
                  <c:v>34.654000000000003</c:v>
                </c:pt>
                <c:pt idx="694">
                  <c:v>34.704000000000001</c:v>
                </c:pt>
                <c:pt idx="695">
                  <c:v>34.753999999999998</c:v>
                </c:pt>
                <c:pt idx="696">
                  <c:v>34.804000000000002</c:v>
                </c:pt>
                <c:pt idx="697">
                  <c:v>34.853999999999999</c:v>
                </c:pt>
                <c:pt idx="698">
                  <c:v>34.904000000000003</c:v>
                </c:pt>
                <c:pt idx="699">
                  <c:v>34.954000000000001</c:v>
                </c:pt>
                <c:pt idx="700">
                  <c:v>35.003999999999998</c:v>
                </c:pt>
                <c:pt idx="701">
                  <c:v>35.054000000000002</c:v>
                </c:pt>
                <c:pt idx="702">
                  <c:v>35.103999999999999</c:v>
                </c:pt>
                <c:pt idx="703">
                  <c:v>35.154000000000003</c:v>
                </c:pt>
                <c:pt idx="704">
                  <c:v>35.204000000000001</c:v>
                </c:pt>
                <c:pt idx="705">
                  <c:v>35.253999999999998</c:v>
                </c:pt>
                <c:pt idx="706">
                  <c:v>35.304000000000002</c:v>
                </c:pt>
                <c:pt idx="707">
                  <c:v>35.353999999999999</c:v>
                </c:pt>
                <c:pt idx="708">
                  <c:v>35.404000000000003</c:v>
                </c:pt>
                <c:pt idx="709">
                  <c:v>35.454000000000001</c:v>
                </c:pt>
                <c:pt idx="710">
                  <c:v>35.503999999999998</c:v>
                </c:pt>
                <c:pt idx="711">
                  <c:v>35.554000000000002</c:v>
                </c:pt>
                <c:pt idx="712">
                  <c:v>35.603999999999999</c:v>
                </c:pt>
                <c:pt idx="713">
                  <c:v>35.654000000000003</c:v>
                </c:pt>
                <c:pt idx="714">
                  <c:v>35.704000000000001</c:v>
                </c:pt>
                <c:pt idx="715">
                  <c:v>35.753999999999998</c:v>
                </c:pt>
                <c:pt idx="716">
                  <c:v>35.804000000000002</c:v>
                </c:pt>
                <c:pt idx="717">
                  <c:v>35.853999999999999</c:v>
                </c:pt>
                <c:pt idx="718">
                  <c:v>35.904000000000003</c:v>
                </c:pt>
                <c:pt idx="719">
                  <c:v>35.954000000000001</c:v>
                </c:pt>
                <c:pt idx="720">
                  <c:v>36.003999999999998</c:v>
                </c:pt>
                <c:pt idx="721">
                  <c:v>36.054000000000002</c:v>
                </c:pt>
                <c:pt idx="722">
                  <c:v>36.103999999999999</c:v>
                </c:pt>
                <c:pt idx="723">
                  <c:v>36.154000000000003</c:v>
                </c:pt>
                <c:pt idx="724">
                  <c:v>36.204000000000001</c:v>
                </c:pt>
                <c:pt idx="725">
                  <c:v>36.253999999999998</c:v>
                </c:pt>
                <c:pt idx="726">
                  <c:v>36.304000000000002</c:v>
                </c:pt>
                <c:pt idx="727">
                  <c:v>36.353999999999999</c:v>
                </c:pt>
                <c:pt idx="728">
                  <c:v>36.404000000000003</c:v>
                </c:pt>
                <c:pt idx="729">
                  <c:v>36.454000000000001</c:v>
                </c:pt>
                <c:pt idx="730">
                  <c:v>36.503999999999998</c:v>
                </c:pt>
                <c:pt idx="731">
                  <c:v>36.554000000000002</c:v>
                </c:pt>
                <c:pt idx="732">
                  <c:v>36.603999999999999</c:v>
                </c:pt>
                <c:pt idx="733">
                  <c:v>36.654000000000003</c:v>
                </c:pt>
                <c:pt idx="734">
                  <c:v>36.704000000000001</c:v>
                </c:pt>
                <c:pt idx="735">
                  <c:v>36.753999999999998</c:v>
                </c:pt>
                <c:pt idx="736">
                  <c:v>36.804000000000002</c:v>
                </c:pt>
                <c:pt idx="737">
                  <c:v>36.853999999999999</c:v>
                </c:pt>
                <c:pt idx="738">
                  <c:v>36.904000000000003</c:v>
                </c:pt>
                <c:pt idx="739">
                  <c:v>36.954000000000001</c:v>
                </c:pt>
                <c:pt idx="740">
                  <c:v>37.003999999999998</c:v>
                </c:pt>
                <c:pt idx="741">
                  <c:v>37.054000000000002</c:v>
                </c:pt>
                <c:pt idx="742">
                  <c:v>37.103999999999999</c:v>
                </c:pt>
                <c:pt idx="743">
                  <c:v>37.154000000000003</c:v>
                </c:pt>
                <c:pt idx="744">
                  <c:v>37.204000000000001</c:v>
                </c:pt>
                <c:pt idx="745">
                  <c:v>37.253999999999998</c:v>
                </c:pt>
                <c:pt idx="746">
                  <c:v>37.304000000000002</c:v>
                </c:pt>
                <c:pt idx="747">
                  <c:v>37.353999999999999</c:v>
                </c:pt>
                <c:pt idx="748">
                  <c:v>37.404000000000003</c:v>
                </c:pt>
                <c:pt idx="749">
                  <c:v>37.454000000000001</c:v>
                </c:pt>
                <c:pt idx="750">
                  <c:v>37.503999999999998</c:v>
                </c:pt>
                <c:pt idx="751">
                  <c:v>37.554000000000002</c:v>
                </c:pt>
                <c:pt idx="752">
                  <c:v>37.603999999999999</c:v>
                </c:pt>
                <c:pt idx="753">
                  <c:v>37.654000000000003</c:v>
                </c:pt>
                <c:pt idx="754">
                  <c:v>37.704000000000001</c:v>
                </c:pt>
                <c:pt idx="755">
                  <c:v>37.753999999999998</c:v>
                </c:pt>
                <c:pt idx="756">
                  <c:v>37.804000000000002</c:v>
                </c:pt>
                <c:pt idx="757">
                  <c:v>37.853999999999999</c:v>
                </c:pt>
                <c:pt idx="758">
                  <c:v>37.904000000000003</c:v>
                </c:pt>
                <c:pt idx="759">
                  <c:v>37.954000000000001</c:v>
                </c:pt>
                <c:pt idx="760">
                  <c:v>38.003999999999998</c:v>
                </c:pt>
                <c:pt idx="761">
                  <c:v>38.054000000000002</c:v>
                </c:pt>
                <c:pt idx="762">
                  <c:v>38.103999999999999</c:v>
                </c:pt>
                <c:pt idx="763">
                  <c:v>38.154000000000003</c:v>
                </c:pt>
                <c:pt idx="764">
                  <c:v>38.204000000000001</c:v>
                </c:pt>
                <c:pt idx="765">
                  <c:v>38.253999999999998</c:v>
                </c:pt>
                <c:pt idx="766">
                  <c:v>38.304000000000002</c:v>
                </c:pt>
                <c:pt idx="767">
                  <c:v>38.353999999999999</c:v>
                </c:pt>
                <c:pt idx="768">
                  <c:v>38.404000000000003</c:v>
                </c:pt>
                <c:pt idx="769">
                  <c:v>38.454000000000001</c:v>
                </c:pt>
                <c:pt idx="770">
                  <c:v>38.503999999999998</c:v>
                </c:pt>
                <c:pt idx="771">
                  <c:v>38.554000000000002</c:v>
                </c:pt>
                <c:pt idx="772">
                  <c:v>38.603999999999999</c:v>
                </c:pt>
                <c:pt idx="773">
                  <c:v>38.654000000000003</c:v>
                </c:pt>
                <c:pt idx="774">
                  <c:v>38.704000000000001</c:v>
                </c:pt>
                <c:pt idx="775">
                  <c:v>38.753999999999998</c:v>
                </c:pt>
                <c:pt idx="776">
                  <c:v>38.804000000000002</c:v>
                </c:pt>
                <c:pt idx="777">
                  <c:v>38.853999999999999</c:v>
                </c:pt>
                <c:pt idx="778">
                  <c:v>38.904000000000003</c:v>
                </c:pt>
                <c:pt idx="779">
                  <c:v>38.954000000000001</c:v>
                </c:pt>
                <c:pt idx="780">
                  <c:v>39.003999999999998</c:v>
                </c:pt>
                <c:pt idx="781">
                  <c:v>39.054000000000002</c:v>
                </c:pt>
                <c:pt idx="782">
                  <c:v>39.103999999999999</c:v>
                </c:pt>
                <c:pt idx="783">
                  <c:v>39.154000000000003</c:v>
                </c:pt>
                <c:pt idx="784">
                  <c:v>39.204000000000001</c:v>
                </c:pt>
                <c:pt idx="785">
                  <c:v>39.253999999999998</c:v>
                </c:pt>
                <c:pt idx="786">
                  <c:v>39.304000000000002</c:v>
                </c:pt>
                <c:pt idx="787">
                  <c:v>39.353999999999999</c:v>
                </c:pt>
                <c:pt idx="788">
                  <c:v>39.404000000000003</c:v>
                </c:pt>
                <c:pt idx="789">
                  <c:v>39.454000000000001</c:v>
                </c:pt>
                <c:pt idx="790">
                  <c:v>39.503999999999998</c:v>
                </c:pt>
                <c:pt idx="791">
                  <c:v>39.554000000000002</c:v>
                </c:pt>
                <c:pt idx="792">
                  <c:v>39.603999999999999</c:v>
                </c:pt>
                <c:pt idx="793">
                  <c:v>39.654000000000003</c:v>
                </c:pt>
                <c:pt idx="794">
                  <c:v>39.704000000000001</c:v>
                </c:pt>
                <c:pt idx="795">
                  <c:v>39.753999999999998</c:v>
                </c:pt>
                <c:pt idx="796">
                  <c:v>39.804000000000002</c:v>
                </c:pt>
                <c:pt idx="797">
                  <c:v>39.853999999999999</c:v>
                </c:pt>
                <c:pt idx="798">
                  <c:v>39.904000000000003</c:v>
                </c:pt>
                <c:pt idx="799">
                  <c:v>39.954000000000001</c:v>
                </c:pt>
                <c:pt idx="800">
                  <c:v>40.003999999999998</c:v>
                </c:pt>
                <c:pt idx="801">
                  <c:v>40.054000000000002</c:v>
                </c:pt>
                <c:pt idx="802">
                  <c:v>40.103999999999999</c:v>
                </c:pt>
                <c:pt idx="803">
                  <c:v>40.154000000000003</c:v>
                </c:pt>
                <c:pt idx="804">
                  <c:v>40.204000000000001</c:v>
                </c:pt>
                <c:pt idx="805">
                  <c:v>40.253999999999998</c:v>
                </c:pt>
                <c:pt idx="806">
                  <c:v>40.304000000000002</c:v>
                </c:pt>
                <c:pt idx="807">
                  <c:v>40.353999999999999</c:v>
                </c:pt>
                <c:pt idx="808">
                  <c:v>40.404000000000003</c:v>
                </c:pt>
                <c:pt idx="809">
                  <c:v>40.454000000000001</c:v>
                </c:pt>
                <c:pt idx="810">
                  <c:v>40.503999999999998</c:v>
                </c:pt>
                <c:pt idx="811">
                  <c:v>40.554000000000002</c:v>
                </c:pt>
                <c:pt idx="812">
                  <c:v>40.603999999999999</c:v>
                </c:pt>
                <c:pt idx="813">
                  <c:v>40.654000000000003</c:v>
                </c:pt>
                <c:pt idx="814">
                  <c:v>40.704000000000001</c:v>
                </c:pt>
                <c:pt idx="815">
                  <c:v>40.753999999999998</c:v>
                </c:pt>
                <c:pt idx="816">
                  <c:v>40.804000000000002</c:v>
                </c:pt>
                <c:pt idx="817">
                  <c:v>40.853999999999999</c:v>
                </c:pt>
                <c:pt idx="818">
                  <c:v>40.904000000000003</c:v>
                </c:pt>
                <c:pt idx="819">
                  <c:v>40.954000000000001</c:v>
                </c:pt>
                <c:pt idx="820">
                  <c:v>41.003999999999998</c:v>
                </c:pt>
                <c:pt idx="821">
                  <c:v>41.054000000000002</c:v>
                </c:pt>
                <c:pt idx="822">
                  <c:v>41.103999999999999</c:v>
                </c:pt>
                <c:pt idx="823">
                  <c:v>41.154000000000003</c:v>
                </c:pt>
                <c:pt idx="824">
                  <c:v>41.204000000000001</c:v>
                </c:pt>
                <c:pt idx="825">
                  <c:v>41.253999999999998</c:v>
                </c:pt>
                <c:pt idx="826">
                  <c:v>41.304000000000002</c:v>
                </c:pt>
                <c:pt idx="827">
                  <c:v>41.353999999999999</c:v>
                </c:pt>
                <c:pt idx="828">
                  <c:v>41.404000000000003</c:v>
                </c:pt>
                <c:pt idx="829">
                  <c:v>41.454000000000001</c:v>
                </c:pt>
                <c:pt idx="830">
                  <c:v>41.503999999999998</c:v>
                </c:pt>
                <c:pt idx="831">
                  <c:v>41.554000000000002</c:v>
                </c:pt>
                <c:pt idx="832">
                  <c:v>41.603999999999999</c:v>
                </c:pt>
                <c:pt idx="833">
                  <c:v>41.654000000000003</c:v>
                </c:pt>
                <c:pt idx="834">
                  <c:v>41.704000000000001</c:v>
                </c:pt>
                <c:pt idx="835">
                  <c:v>41.753999999999998</c:v>
                </c:pt>
                <c:pt idx="836">
                  <c:v>41.804000000000002</c:v>
                </c:pt>
                <c:pt idx="837">
                  <c:v>41.853999999999999</c:v>
                </c:pt>
                <c:pt idx="838">
                  <c:v>41.904000000000003</c:v>
                </c:pt>
                <c:pt idx="839">
                  <c:v>41.954000000000001</c:v>
                </c:pt>
                <c:pt idx="840">
                  <c:v>42.003999999999998</c:v>
                </c:pt>
                <c:pt idx="841">
                  <c:v>42.054000000000002</c:v>
                </c:pt>
                <c:pt idx="842">
                  <c:v>42.103999999999999</c:v>
                </c:pt>
                <c:pt idx="843">
                  <c:v>42.154000000000003</c:v>
                </c:pt>
                <c:pt idx="844">
                  <c:v>42.204000000000001</c:v>
                </c:pt>
                <c:pt idx="845">
                  <c:v>42.253999999999998</c:v>
                </c:pt>
                <c:pt idx="846">
                  <c:v>42.304000000000002</c:v>
                </c:pt>
                <c:pt idx="847">
                  <c:v>42.353999999999999</c:v>
                </c:pt>
                <c:pt idx="848">
                  <c:v>42.404000000000003</c:v>
                </c:pt>
                <c:pt idx="849">
                  <c:v>42.454000000000001</c:v>
                </c:pt>
                <c:pt idx="850">
                  <c:v>42.503999999999998</c:v>
                </c:pt>
                <c:pt idx="851">
                  <c:v>42.554000000000002</c:v>
                </c:pt>
                <c:pt idx="852">
                  <c:v>42.603999999999999</c:v>
                </c:pt>
                <c:pt idx="853">
                  <c:v>42.654000000000003</c:v>
                </c:pt>
                <c:pt idx="854">
                  <c:v>42.704000000000001</c:v>
                </c:pt>
                <c:pt idx="855">
                  <c:v>42.753999999999998</c:v>
                </c:pt>
                <c:pt idx="856">
                  <c:v>42.804000000000002</c:v>
                </c:pt>
                <c:pt idx="857">
                  <c:v>42.853999999999999</c:v>
                </c:pt>
                <c:pt idx="858">
                  <c:v>42.904000000000003</c:v>
                </c:pt>
                <c:pt idx="859">
                  <c:v>42.954000000000001</c:v>
                </c:pt>
                <c:pt idx="860">
                  <c:v>43.003999999999998</c:v>
                </c:pt>
                <c:pt idx="861">
                  <c:v>43.054000000000002</c:v>
                </c:pt>
                <c:pt idx="862">
                  <c:v>43.103999999999999</c:v>
                </c:pt>
                <c:pt idx="863">
                  <c:v>43.154000000000003</c:v>
                </c:pt>
                <c:pt idx="864">
                  <c:v>43.204000000000001</c:v>
                </c:pt>
                <c:pt idx="865">
                  <c:v>43.253999999999998</c:v>
                </c:pt>
                <c:pt idx="866">
                  <c:v>43.304000000000002</c:v>
                </c:pt>
                <c:pt idx="867">
                  <c:v>43.353999999999999</c:v>
                </c:pt>
                <c:pt idx="868">
                  <c:v>43.404000000000003</c:v>
                </c:pt>
                <c:pt idx="869">
                  <c:v>43.454000000000001</c:v>
                </c:pt>
                <c:pt idx="870">
                  <c:v>43.503999999999998</c:v>
                </c:pt>
                <c:pt idx="871">
                  <c:v>43.554000000000002</c:v>
                </c:pt>
                <c:pt idx="872">
                  <c:v>43.603999999999999</c:v>
                </c:pt>
                <c:pt idx="873">
                  <c:v>43.654000000000003</c:v>
                </c:pt>
                <c:pt idx="874">
                  <c:v>43.704000000000001</c:v>
                </c:pt>
                <c:pt idx="875">
                  <c:v>43.753999999999998</c:v>
                </c:pt>
                <c:pt idx="876">
                  <c:v>43.804000000000002</c:v>
                </c:pt>
                <c:pt idx="877">
                  <c:v>43.853999999999999</c:v>
                </c:pt>
                <c:pt idx="878">
                  <c:v>43.904000000000003</c:v>
                </c:pt>
                <c:pt idx="879">
                  <c:v>43.954000000000001</c:v>
                </c:pt>
                <c:pt idx="880">
                  <c:v>44.003999999999998</c:v>
                </c:pt>
                <c:pt idx="881">
                  <c:v>44.054000000000002</c:v>
                </c:pt>
                <c:pt idx="882">
                  <c:v>44.103999999999999</c:v>
                </c:pt>
                <c:pt idx="883">
                  <c:v>44.154000000000003</c:v>
                </c:pt>
                <c:pt idx="884">
                  <c:v>44.204000000000001</c:v>
                </c:pt>
                <c:pt idx="885">
                  <c:v>44.253999999999998</c:v>
                </c:pt>
                <c:pt idx="886">
                  <c:v>44.304000000000002</c:v>
                </c:pt>
                <c:pt idx="887">
                  <c:v>44.353999999999999</c:v>
                </c:pt>
                <c:pt idx="888">
                  <c:v>44.404000000000003</c:v>
                </c:pt>
                <c:pt idx="889">
                  <c:v>44.454000000000001</c:v>
                </c:pt>
                <c:pt idx="890">
                  <c:v>44.503999999999998</c:v>
                </c:pt>
                <c:pt idx="891">
                  <c:v>44.554000000000002</c:v>
                </c:pt>
                <c:pt idx="892">
                  <c:v>44.603999999999999</c:v>
                </c:pt>
                <c:pt idx="893">
                  <c:v>44.654000000000003</c:v>
                </c:pt>
                <c:pt idx="894">
                  <c:v>44.704000000000001</c:v>
                </c:pt>
                <c:pt idx="895">
                  <c:v>44.753999999999998</c:v>
                </c:pt>
                <c:pt idx="896">
                  <c:v>44.804000000000002</c:v>
                </c:pt>
                <c:pt idx="897">
                  <c:v>44.853999999999999</c:v>
                </c:pt>
                <c:pt idx="898">
                  <c:v>44.904000000000003</c:v>
                </c:pt>
                <c:pt idx="899">
                  <c:v>44.954000000000001</c:v>
                </c:pt>
                <c:pt idx="900">
                  <c:v>45.003999999999998</c:v>
                </c:pt>
                <c:pt idx="901">
                  <c:v>45.054000000000002</c:v>
                </c:pt>
                <c:pt idx="902">
                  <c:v>45.103999999999999</c:v>
                </c:pt>
                <c:pt idx="903">
                  <c:v>45.154000000000003</c:v>
                </c:pt>
                <c:pt idx="904">
                  <c:v>45.204000000000001</c:v>
                </c:pt>
                <c:pt idx="905">
                  <c:v>45.253999999999998</c:v>
                </c:pt>
                <c:pt idx="906">
                  <c:v>45.304000000000002</c:v>
                </c:pt>
                <c:pt idx="907">
                  <c:v>45.353999999999999</c:v>
                </c:pt>
                <c:pt idx="908">
                  <c:v>45.404000000000003</c:v>
                </c:pt>
                <c:pt idx="909">
                  <c:v>45.454000000000001</c:v>
                </c:pt>
                <c:pt idx="910">
                  <c:v>45.503999999999998</c:v>
                </c:pt>
                <c:pt idx="911">
                  <c:v>45.554000000000002</c:v>
                </c:pt>
                <c:pt idx="912">
                  <c:v>45.603999999999999</c:v>
                </c:pt>
                <c:pt idx="913">
                  <c:v>45.654000000000003</c:v>
                </c:pt>
                <c:pt idx="914">
                  <c:v>45.704000000000001</c:v>
                </c:pt>
                <c:pt idx="915">
                  <c:v>45.753999999999998</c:v>
                </c:pt>
                <c:pt idx="916">
                  <c:v>45.804000000000002</c:v>
                </c:pt>
                <c:pt idx="917">
                  <c:v>45.853999999999999</c:v>
                </c:pt>
                <c:pt idx="918">
                  <c:v>45.904000000000003</c:v>
                </c:pt>
                <c:pt idx="919">
                  <c:v>45.954000000000001</c:v>
                </c:pt>
                <c:pt idx="920">
                  <c:v>46.003999999999998</c:v>
                </c:pt>
                <c:pt idx="921">
                  <c:v>46.054000000000002</c:v>
                </c:pt>
                <c:pt idx="922">
                  <c:v>46.103999999999999</c:v>
                </c:pt>
                <c:pt idx="923">
                  <c:v>46.154000000000003</c:v>
                </c:pt>
                <c:pt idx="924">
                  <c:v>46.204000000000001</c:v>
                </c:pt>
                <c:pt idx="925">
                  <c:v>46.253999999999998</c:v>
                </c:pt>
                <c:pt idx="926">
                  <c:v>46.304000000000002</c:v>
                </c:pt>
                <c:pt idx="927">
                  <c:v>46.353999999999999</c:v>
                </c:pt>
                <c:pt idx="928">
                  <c:v>46.404000000000003</c:v>
                </c:pt>
                <c:pt idx="929">
                  <c:v>46.454000000000001</c:v>
                </c:pt>
                <c:pt idx="930">
                  <c:v>46.503999999999998</c:v>
                </c:pt>
                <c:pt idx="931">
                  <c:v>46.554000000000002</c:v>
                </c:pt>
                <c:pt idx="932">
                  <c:v>46.603999999999999</c:v>
                </c:pt>
                <c:pt idx="933">
                  <c:v>46.654000000000003</c:v>
                </c:pt>
                <c:pt idx="934">
                  <c:v>46.704000000000001</c:v>
                </c:pt>
                <c:pt idx="935">
                  <c:v>46.753999999999998</c:v>
                </c:pt>
                <c:pt idx="936">
                  <c:v>46.804000000000002</c:v>
                </c:pt>
                <c:pt idx="937">
                  <c:v>46.853999999999999</c:v>
                </c:pt>
                <c:pt idx="938">
                  <c:v>46.904000000000003</c:v>
                </c:pt>
                <c:pt idx="939">
                  <c:v>46.954000000000001</c:v>
                </c:pt>
                <c:pt idx="940">
                  <c:v>47.003999999999998</c:v>
                </c:pt>
                <c:pt idx="941">
                  <c:v>47.054000000000002</c:v>
                </c:pt>
                <c:pt idx="942">
                  <c:v>47.103999999999999</c:v>
                </c:pt>
                <c:pt idx="943">
                  <c:v>47.154000000000003</c:v>
                </c:pt>
                <c:pt idx="944">
                  <c:v>47.204000000000001</c:v>
                </c:pt>
                <c:pt idx="945">
                  <c:v>47.253999999999998</c:v>
                </c:pt>
                <c:pt idx="946">
                  <c:v>47.304000000000002</c:v>
                </c:pt>
                <c:pt idx="947">
                  <c:v>47.353999999999999</c:v>
                </c:pt>
                <c:pt idx="948">
                  <c:v>47.404000000000003</c:v>
                </c:pt>
                <c:pt idx="949">
                  <c:v>47.454000000000001</c:v>
                </c:pt>
                <c:pt idx="950">
                  <c:v>47.503999999999998</c:v>
                </c:pt>
                <c:pt idx="951">
                  <c:v>47.554000000000002</c:v>
                </c:pt>
                <c:pt idx="952">
                  <c:v>47.603999999999999</c:v>
                </c:pt>
                <c:pt idx="953">
                  <c:v>47.654000000000003</c:v>
                </c:pt>
                <c:pt idx="954">
                  <c:v>47.704000000000001</c:v>
                </c:pt>
                <c:pt idx="955">
                  <c:v>47.753999999999998</c:v>
                </c:pt>
                <c:pt idx="956">
                  <c:v>47.804000000000002</c:v>
                </c:pt>
                <c:pt idx="957">
                  <c:v>47.853999999999999</c:v>
                </c:pt>
                <c:pt idx="958">
                  <c:v>47.904000000000003</c:v>
                </c:pt>
                <c:pt idx="959">
                  <c:v>47.954000000000001</c:v>
                </c:pt>
                <c:pt idx="960">
                  <c:v>48.003999999999998</c:v>
                </c:pt>
                <c:pt idx="961">
                  <c:v>48.054000000000002</c:v>
                </c:pt>
                <c:pt idx="962">
                  <c:v>48.103999999999999</c:v>
                </c:pt>
                <c:pt idx="963">
                  <c:v>48.154000000000003</c:v>
                </c:pt>
                <c:pt idx="964">
                  <c:v>48.204000000000001</c:v>
                </c:pt>
                <c:pt idx="965">
                  <c:v>48.253999999999998</c:v>
                </c:pt>
                <c:pt idx="966">
                  <c:v>48.304000000000002</c:v>
                </c:pt>
                <c:pt idx="967">
                  <c:v>48.353999999999999</c:v>
                </c:pt>
                <c:pt idx="968">
                  <c:v>48.404000000000003</c:v>
                </c:pt>
                <c:pt idx="969">
                  <c:v>48.454000000000001</c:v>
                </c:pt>
                <c:pt idx="970">
                  <c:v>48.503999999999998</c:v>
                </c:pt>
                <c:pt idx="971">
                  <c:v>48.554000000000002</c:v>
                </c:pt>
                <c:pt idx="972">
                  <c:v>48.603999999999999</c:v>
                </c:pt>
                <c:pt idx="973">
                  <c:v>48.654000000000003</c:v>
                </c:pt>
                <c:pt idx="974">
                  <c:v>48.704000000000001</c:v>
                </c:pt>
                <c:pt idx="975">
                  <c:v>48.753999999999998</c:v>
                </c:pt>
                <c:pt idx="976">
                  <c:v>48.804000000000002</c:v>
                </c:pt>
                <c:pt idx="977">
                  <c:v>48.853999999999999</c:v>
                </c:pt>
                <c:pt idx="978">
                  <c:v>48.904000000000003</c:v>
                </c:pt>
                <c:pt idx="979">
                  <c:v>48.954000000000001</c:v>
                </c:pt>
                <c:pt idx="980">
                  <c:v>49.003999999999998</c:v>
                </c:pt>
                <c:pt idx="981">
                  <c:v>49.054000000000002</c:v>
                </c:pt>
                <c:pt idx="982">
                  <c:v>49.103999999999999</c:v>
                </c:pt>
                <c:pt idx="983">
                  <c:v>49.154000000000003</c:v>
                </c:pt>
                <c:pt idx="984">
                  <c:v>49.204000000000001</c:v>
                </c:pt>
                <c:pt idx="985">
                  <c:v>49.253999999999998</c:v>
                </c:pt>
                <c:pt idx="986">
                  <c:v>49.304000000000002</c:v>
                </c:pt>
                <c:pt idx="987">
                  <c:v>49.353999999999999</c:v>
                </c:pt>
                <c:pt idx="988">
                  <c:v>49.404000000000003</c:v>
                </c:pt>
                <c:pt idx="989">
                  <c:v>49.454000000000001</c:v>
                </c:pt>
                <c:pt idx="990">
                  <c:v>49.503999999999998</c:v>
                </c:pt>
                <c:pt idx="991">
                  <c:v>49.554000000000002</c:v>
                </c:pt>
                <c:pt idx="992">
                  <c:v>49.603999999999999</c:v>
                </c:pt>
                <c:pt idx="993">
                  <c:v>49.654000000000003</c:v>
                </c:pt>
                <c:pt idx="994">
                  <c:v>49.704000000000001</c:v>
                </c:pt>
                <c:pt idx="995">
                  <c:v>49.753999999999998</c:v>
                </c:pt>
                <c:pt idx="996">
                  <c:v>49.804000000000002</c:v>
                </c:pt>
                <c:pt idx="997">
                  <c:v>49.853999999999999</c:v>
                </c:pt>
                <c:pt idx="998">
                  <c:v>49.904000000000003</c:v>
                </c:pt>
                <c:pt idx="999">
                  <c:v>49.954000000000001</c:v>
                </c:pt>
                <c:pt idx="1000">
                  <c:v>50.003999999999998</c:v>
                </c:pt>
                <c:pt idx="1001">
                  <c:v>50.054000000000002</c:v>
                </c:pt>
                <c:pt idx="1002">
                  <c:v>50.103999999999999</c:v>
                </c:pt>
                <c:pt idx="1003">
                  <c:v>50.154000000000003</c:v>
                </c:pt>
                <c:pt idx="1004">
                  <c:v>50.204000000000001</c:v>
                </c:pt>
                <c:pt idx="1005">
                  <c:v>50.253999999999998</c:v>
                </c:pt>
                <c:pt idx="1006">
                  <c:v>50.304000000000002</c:v>
                </c:pt>
                <c:pt idx="1007">
                  <c:v>50.353999999999999</c:v>
                </c:pt>
                <c:pt idx="1008">
                  <c:v>50.404000000000003</c:v>
                </c:pt>
                <c:pt idx="1009">
                  <c:v>50.454000000000001</c:v>
                </c:pt>
                <c:pt idx="1010">
                  <c:v>50.503999999999998</c:v>
                </c:pt>
                <c:pt idx="1011">
                  <c:v>50.554000000000002</c:v>
                </c:pt>
                <c:pt idx="1012">
                  <c:v>50.603999999999999</c:v>
                </c:pt>
                <c:pt idx="1013">
                  <c:v>50.654000000000003</c:v>
                </c:pt>
                <c:pt idx="1014">
                  <c:v>50.704000000000001</c:v>
                </c:pt>
                <c:pt idx="1015">
                  <c:v>50.753999999999998</c:v>
                </c:pt>
                <c:pt idx="1016">
                  <c:v>50.804000000000002</c:v>
                </c:pt>
                <c:pt idx="1017">
                  <c:v>50.853999999999999</c:v>
                </c:pt>
                <c:pt idx="1018">
                  <c:v>50.904000000000003</c:v>
                </c:pt>
                <c:pt idx="1019">
                  <c:v>50.954000000000001</c:v>
                </c:pt>
                <c:pt idx="1020">
                  <c:v>51.003999999999998</c:v>
                </c:pt>
                <c:pt idx="1021">
                  <c:v>51.054000000000002</c:v>
                </c:pt>
                <c:pt idx="1022">
                  <c:v>51.103999999999999</c:v>
                </c:pt>
                <c:pt idx="1023">
                  <c:v>51.154000000000003</c:v>
                </c:pt>
                <c:pt idx="1024">
                  <c:v>51.204000000000001</c:v>
                </c:pt>
                <c:pt idx="1025">
                  <c:v>51.253999999999998</c:v>
                </c:pt>
                <c:pt idx="1026">
                  <c:v>51.304000000000002</c:v>
                </c:pt>
                <c:pt idx="1027">
                  <c:v>51.353999999999999</c:v>
                </c:pt>
                <c:pt idx="1028">
                  <c:v>51.404000000000003</c:v>
                </c:pt>
                <c:pt idx="1029">
                  <c:v>51.454000000000001</c:v>
                </c:pt>
                <c:pt idx="1030">
                  <c:v>51.503999999999998</c:v>
                </c:pt>
                <c:pt idx="1031">
                  <c:v>51.554000000000002</c:v>
                </c:pt>
                <c:pt idx="1032">
                  <c:v>51.603999999999999</c:v>
                </c:pt>
                <c:pt idx="1033">
                  <c:v>51.654000000000003</c:v>
                </c:pt>
                <c:pt idx="1034">
                  <c:v>51.704000000000001</c:v>
                </c:pt>
                <c:pt idx="1035">
                  <c:v>51.753999999999998</c:v>
                </c:pt>
                <c:pt idx="1036">
                  <c:v>51.804000000000002</c:v>
                </c:pt>
                <c:pt idx="1037">
                  <c:v>51.853999999999999</c:v>
                </c:pt>
                <c:pt idx="1038">
                  <c:v>51.904000000000003</c:v>
                </c:pt>
                <c:pt idx="1039">
                  <c:v>51.954000000000001</c:v>
                </c:pt>
                <c:pt idx="1040">
                  <c:v>52.003999999999998</c:v>
                </c:pt>
                <c:pt idx="1041">
                  <c:v>52.054000000000002</c:v>
                </c:pt>
                <c:pt idx="1042">
                  <c:v>52.103999999999999</c:v>
                </c:pt>
                <c:pt idx="1043">
                  <c:v>52.154000000000003</c:v>
                </c:pt>
                <c:pt idx="1044">
                  <c:v>52.204000000000001</c:v>
                </c:pt>
                <c:pt idx="1045">
                  <c:v>52.253999999999998</c:v>
                </c:pt>
                <c:pt idx="1046">
                  <c:v>52.304000000000002</c:v>
                </c:pt>
                <c:pt idx="1047">
                  <c:v>52.353999999999999</c:v>
                </c:pt>
                <c:pt idx="1048">
                  <c:v>52.404000000000003</c:v>
                </c:pt>
                <c:pt idx="1049">
                  <c:v>52.454000000000001</c:v>
                </c:pt>
                <c:pt idx="1050">
                  <c:v>52.503999999999998</c:v>
                </c:pt>
                <c:pt idx="1051">
                  <c:v>52.554000000000002</c:v>
                </c:pt>
                <c:pt idx="1052">
                  <c:v>52.603999999999999</c:v>
                </c:pt>
                <c:pt idx="1053">
                  <c:v>52.654000000000003</c:v>
                </c:pt>
                <c:pt idx="1054">
                  <c:v>52.704000000000001</c:v>
                </c:pt>
                <c:pt idx="1055">
                  <c:v>52.753999999999998</c:v>
                </c:pt>
                <c:pt idx="1056">
                  <c:v>52.804000000000002</c:v>
                </c:pt>
                <c:pt idx="1057">
                  <c:v>52.853999999999999</c:v>
                </c:pt>
                <c:pt idx="1058">
                  <c:v>52.904000000000003</c:v>
                </c:pt>
                <c:pt idx="1059">
                  <c:v>52.954000000000001</c:v>
                </c:pt>
                <c:pt idx="1060">
                  <c:v>53.003999999999998</c:v>
                </c:pt>
                <c:pt idx="1061">
                  <c:v>53.054000000000002</c:v>
                </c:pt>
                <c:pt idx="1062">
                  <c:v>53.103999999999999</c:v>
                </c:pt>
                <c:pt idx="1063">
                  <c:v>53.154000000000003</c:v>
                </c:pt>
                <c:pt idx="1064">
                  <c:v>53.204000000000001</c:v>
                </c:pt>
                <c:pt idx="1065">
                  <c:v>53.253999999999998</c:v>
                </c:pt>
                <c:pt idx="1066">
                  <c:v>53.304000000000002</c:v>
                </c:pt>
                <c:pt idx="1067">
                  <c:v>53.353999999999999</c:v>
                </c:pt>
                <c:pt idx="1068">
                  <c:v>53.404000000000003</c:v>
                </c:pt>
                <c:pt idx="1069">
                  <c:v>53.454000000000001</c:v>
                </c:pt>
                <c:pt idx="1070">
                  <c:v>53.503999999999998</c:v>
                </c:pt>
                <c:pt idx="1071">
                  <c:v>53.554000000000002</c:v>
                </c:pt>
                <c:pt idx="1072">
                  <c:v>53.603999999999999</c:v>
                </c:pt>
                <c:pt idx="1073">
                  <c:v>53.654000000000003</c:v>
                </c:pt>
                <c:pt idx="1074">
                  <c:v>53.704000000000001</c:v>
                </c:pt>
                <c:pt idx="1075">
                  <c:v>53.753999999999998</c:v>
                </c:pt>
                <c:pt idx="1076">
                  <c:v>53.804000000000002</c:v>
                </c:pt>
                <c:pt idx="1077">
                  <c:v>53.853999999999999</c:v>
                </c:pt>
                <c:pt idx="1078">
                  <c:v>53.904000000000003</c:v>
                </c:pt>
                <c:pt idx="1079">
                  <c:v>53.954000000000001</c:v>
                </c:pt>
                <c:pt idx="1080">
                  <c:v>54.003999999999998</c:v>
                </c:pt>
                <c:pt idx="1081">
                  <c:v>54.054000000000002</c:v>
                </c:pt>
                <c:pt idx="1082">
                  <c:v>54.103999999999999</c:v>
                </c:pt>
                <c:pt idx="1083">
                  <c:v>54.154000000000003</c:v>
                </c:pt>
                <c:pt idx="1084">
                  <c:v>54.204000000000001</c:v>
                </c:pt>
                <c:pt idx="1085">
                  <c:v>54.253999999999998</c:v>
                </c:pt>
                <c:pt idx="1086">
                  <c:v>54.304000000000002</c:v>
                </c:pt>
                <c:pt idx="1087">
                  <c:v>54.353999999999999</c:v>
                </c:pt>
                <c:pt idx="1088">
                  <c:v>54.404000000000003</c:v>
                </c:pt>
                <c:pt idx="1089">
                  <c:v>54.454000000000001</c:v>
                </c:pt>
                <c:pt idx="1090">
                  <c:v>54.503999999999998</c:v>
                </c:pt>
                <c:pt idx="1091">
                  <c:v>54.554000000000002</c:v>
                </c:pt>
                <c:pt idx="1092">
                  <c:v>54.603999999999999</c:v>
                </c:pt>
                <c:pt idx="1093">
                  <c:v>54.654000000000003</c:v>
                </c:pt>
                <c:pt idx="1094">
                  <c:v>54.704000000000001</c:v>
                </c:pt>
                <c:pt idx="1095">
                  <c:v>54.753999999999998</c:v>
                </c:pt>
                <c:pt idx="1096">
                  <c:v>54.804000000000002</c:v>
                </c:pt>
                <c:pt idx="1097">
                  <c:v>54.853999999999999</c:v>
                </c:pt>
                <c:pt idx="1098">
                  <c:v>54.904000000000003</c:v>
                </c:pt>
                <c:pt idx="1099">
                  <c:v>54.954000000000001</c:v>
                </c:pt>
                <c:pt idx="1100">
                  <c:v>55.003999999999998</c:v>
                </c:pt>
                <c:pt idx="1101">
                  <c:v>55.054000000000002</c:v>
                </c:pt>
                <c:pt idx="1102">
                  <c:v>55.103999999999999</c:v>
                </c:pt>
                <c:pt idx="1103">
                  <c:v>55.154000000000003</c:v>
                </c:pt>
                <c:pt idx="1104">
                  <c:v>55.204000000000001</c:v>
                </c:pt>
                <c:pt idx="1105">
                  <c:v>55.253999999999998</c:v>
                </c:pt>
                <c:pt idx="1106">
                  <c:v>55.304000000000002</c:v>
                </c:pt>
                <c:pt idx="1107">
                  <c:v>55.353999999999999</c:v>
                </c:pt>
                <c:pt idx="1108">
                  <c:v>55.404000000000003</c:v>
                </c:pt>
                <c:pt idx="1109">
                  <c:v>55.454000000000001</c:v>
                </c:pt>
                <c:pt idx="1110">
                  <c:v>55.503999999999998</c:v>
                </c:pt>
                <c:pt idx="1111">
                  <c:v>55.554000000000002</c:v>
                </c:pt>
                <c:pt idx="1112">
                  <c:v>55.603999999999999</c:v>
                </c:pt>
                <c:pt idx="1113">
                  <c:v>55.654000000000003</c:v>
                </c:pt>
                <c:pt idx="1114">
                  <c:v>55.704000000000001</c:v>
                </c:pt>
                <c:pt idx="1115">
                  <c:v>55.753999999999998</c:v>
                </c:pt>
                <c:pt idx="1116">
                  <c:v>55.804000000000002</c:v>
                </c:pt>
                <c:pt idx="1117">
                  <c:v>55.853999999999999</c:v>
                </c:pt>
                <c:pt idx="1118">
                  <c:v>55.904000000000003</c:v>
                </c:pt>
                <c:pt idx="1119">
                  <c:v>55.954000000000001</c:v>
                </c:pt>
                <c:pt idx="1120">
                  <c:v>56.003999999999998</c:v>
                </c:pt>
                <c:pt idx="1121">
                  <c:v>56.054000000000002</c:v>
                </c:pt>
                <c:pt idx="1122">
                  <c:v>56.103999999999999</c:v>
                </c:pt>
                <c:pt idx="1123">
                  <c:v>56.154000000000003</c:v>
                </c:pt>
                <c:pt idx="1124">
                  <c:v>56.204000000000001</c:v>
                </c:pt>
                <c:pt idx="1125">
                  <c:v>56.253999999999998</c:v>
                </c:pt>
                <c:pt idx="1126">
                  <c:v>56.304000000000002</c:v>
                </c:pt>
                <c:pt idx="1127">
                  <c:v>56.353999999999999</c:v>
                </c:pt>
                <c:pt idx="1128">
                  <c:v>56.404000000000003</c:v>
                </c:pt>
                <c:pt idx="1129">
                  <c:v>56.454000000000001</c:v>
                </c:pt>
                <c:pt idx="1130">
                  <c:v>56.503999999999998</c:v>
                </c:pt>
                <c:pt idx="1131">
                  <c:v>56.554000000000002</c:v>
                </c:pt>
                <c:pt idx="1132">
                  <c:v>56.603999999999999</c:v>
                </c:pt>
                <c:pt idx="1133">
                  <c:v>56.654000000000003</c:v>
                </c:pt>
                <c:pt idx="1134">
                  <c:v>56.704000000000001</c:v>
                </c:pt>
                <c:pt idx="1135">
                  <c:v>56.753999999999998</c:v>
                </c:pt>
                <c:pt idx="1136">
                  <c:v>56.804000000000002</c:v>
                </c:pt>
                <c:pt idx="1137">
                  <c:v>56.853999999999999</c:v>
                </c:pt>
                <c:pt idx="1138">
                  <c:v>56.904000000000003</c:v>
                </c:pt>
                <c:pt idx="1139">
                  <c:v>56.954000000000001</c:v>
                </c:pt>
                <c:pt idx="1140">
                  <c:v>57.003999999999998</c:v>
                </c:pt>
                <c:pt idx="1141">
                  <c:v>57.054000000000002</c:v>
                </c:pt>
                <c:pt idx="1142">
                  <c:v>57.103999999999999</c:v>
                </c:pt>
                <c:pt idx="1143">
                  <c:v>57.154000000000003</c:v>
                </c:pt>
                <c:pt idx="1144">
                  <c:v>57.204000000000001</c:v>
                </c:pt>
                <c:pt idx="1145">
                  <c:v>57.253999999999998</c:v>
                </c:pt>
                <c:pt idx="1146">
                  <c:v>57.304000000000002</c:v>
                </c:pt>
                <c:pt idx="1147">
                  <c:v>57.353999999999999</c:v>
                </c:pt>
                <c:pt idx="1148">
                  <c:v>57.404000000000003</c:v>
                </c:pt>
                <c:pt idx="1149">
                  <c:v>57.454000000000001</c:v>
                </c:pt>
                <c:pt idx="1150">
                  <c:v>57.503999999999998</c:v>
                </c:pt>
                <c:pt idx="1151">
                  <c:v>57.554000000000002</c:v>
                </c:pt>
                <c:pt idx="1152">
                  <c:v>57.603999999999999</c:v>
                </c:pt>
                <c:pt idx="1153">
                  <c:v>57.654000000000003</c:v>
                </c:pt>
                <c:pt idx="1154">
                  <c:v>57.704000000000001</c:v>
                </c:pt>
                <c:pt idx="1155">
                  <c:v>57.753999999999998</c:v>
                </c:pt>
                <c:pt idx="1156">
                  <c:v>57.804000000000002</c:v>
                </c:pt>
              </c:numCache>
            </c:numRef>
          </c:xVal>
          <c:yVal>
            <c:numRef>
              <c:f>'S15006-VERNET-VT23-EP-2-1-1010-'!$E$15:$E$1171</c:f>
              <c:numCache>
                <c:formatCode>General</c:formatCode>
                <c:ptCount val="1157"/>
                <c:pt idx="0">
                  <c:v>37.494999999999997</c:v>
                </c:pt>
                <c:pt idx="1">
                  <c:v>37.497</c:v>
                </c:pt>
                <c:pt idx="2">
                  <c:v>37.497999999999998</c:v>
                </c:pt>
                <c:pt idx="3">
                  <c:v>37.49</c:v>
                </c:pt>
                <c:pt idx="4">
                  <c:v>37.479999999999997</c:v>
                </c:pt>
                <c:pt idx="5">
                  <c:v>37.491</c:v>
                </c:pt>
                <c:pt idx="6">
                  <c:v>37.497</c:v>
                </c:pt>
                <c:pt idx="7">
                  <c:v>37.488999999999997</c:v>
                </c:pt>
                <c:pt idx="8">
                  <c:v>37.338000000000001</c:v>
                </c:pt>
                <c:pt idx="9">
                  <c:v>37.484999999999999</c:v>
                </c:pt>
                <c:pt idx="10">
                  <c:v>37.505000000000003</c:v>
                </c:pt>
                <c:pt idx="11">
                  <c:v>37.502000000000002</c:v>
                </c:pt>
                <c:pt idx="12">
                  <c:v>37.496000000000002</c:v>
                </c:pt>
                <c:pt idx="13">
                  <c:v>37.487000000000002</c:v>
                </c:pt>
                <c:pt idx="14">
                  <c:v>37.371000000000002</c:v>
                </c:pt>
                <c:pt idx="15">
                  <c:v>37.332000000000001</c:v>
                </c:pt>
                <c:pt idx="16">
                  <c:v>37.505000000000003</c:v>
                </c:pt>
                <c:pt idx="17">
                  <c:v>37.484999999999999</c:v>
                </c:pt>
                <c:pt idx="18">
                  <c:v>37.494999999999997</c:v>
                </c:pt>
                <c:pt idx="19">
                  <c:v>37.494999999999997</c:v>
                </c:pt>
                <c:pt idx="20">
                  <c:v>37.497999999999998</c:v>
                </c:pt>
                <c:pt idx="21">
                  <c:v>37.488999999999997</c:v>
                </c:pt>
                <c:pt idx="22">
                  <c:v>37.470999999999997</c:v>
                </c:pt>
                <c:pt idx="23">
                  <c:v>37.487000000000002</c:v>
                </c:pt>
                <c:pt idx="24">
                  <c:v>37.497</c:v>
                </c:pt>
                <c:pt idx="25">
                  <c:v>37.499000000000002</c:v>
                </c:pt>
                <c:pt idx="26">
                  <c:v>37.497999999999998</c:v>
                </c:pt>
                <c:pt idx="27">
                  <c:v>37.362000000000002</c:v>
                </c:pt>
                <c:pt idx="28">
                  <c:v>37.506</c:v>
                </c:pt>
                <c:pt idx="29">
                  <c:v>37.445999999999998</c:v>
                </c:pt>
                <c:pt idx="30">
                  <c:v>37.503</c:v>
                </c:pt>
                <c:pt idx="31">
                  <c:v>37.33</c:v>
                </c:pt>
                <c:pt idx="32">
                  <c:v>37.479999999999997</c:v>
                </c:pt>
                <c:pt idx="33">
                  <c:v>37.326000000000001</c:v>
                </c:pt>
                <c:pt idx="34">
                  <c:v>37.503</c:v>
                </c:pt>
                <c:pt idx="35">
                  <c:v>37.497</c:v>
                </c:pt>
                <c:pt idx="36">
                  <c:v>37.494999999999997</c:v>
                </c:pt>
                <c:pt idx="37">
                  <c:v>37.347000000000001</c:v>
                </c:pt>
                <c:pt idx="38">
                  <c:v>37.503999999999998</c:v>
                </c:pt>
                <c:pt idx="39">
                  <c:v>37.496000000000002</c:v>
                </c:pt>
                <c:pt idx="40">
                  <c:v>37.506</c:v>
                </c:pt>
                <c:pt idx="41">
                  <c:v>37.499000000000002</c:v>
                </c:pt>
                <c:pt idx="42">
                  <c:v>37.317</c:v>
                </c:pt>
                <c:pt idx="43">
                  <c:v>37.445</c:v>
                </c:pt>
                <c:pt idx="44">
                  <c:v>37.454999999999998</c:v>
                </c:pt>
                <c:pt idx="45">
                  <c:v>37.448999999999998</c:v>
                </c:pt>
                <c:pt idx="46">
                  <c:v>37.457999999999998</c:v>
                </c:pt>
                <c:pt idx="47">
                  <c:v>37.457999999999998</c:v>
                </c:pt>
                <c:pt idx="48">
                  <c:v>37.454999999999998</c:v>
                </c:pt>
                <c:pt idx="49">
                  <c:v>37.456000000000003</c:v>
                </c:pt>
                <c:pt idx="50">
                  <c:v>37.302999999999997</c:v>
                </c:pt>
                <c:pt idx="51">
                  <c:v>37.450000000000003</c:v>
                </c:pt>
                <c:pt idx="52">
                  <c:v>37.456000000000003</c:v>
                </c:pt>
                <c:pt idx="53">
                  <c:v>37.29</c:v>
                </c:pt>
                <c:pt idx="54">
                  <c:v>37.462000000000003</c:v>
                </c:pt>
                <c:pt idx="55">
                  <c:v>37.454000000000001</c:v>
                </c:pt>
                <c:pt idx="56">
                  <c:v>37.456000000000003</c:v>
                </c:pt>
                <c:pt idx="57">
                  <c:v>37.292999999999999</c:v>
                </c:pt>
                <c:pt idx="58">
                  <c:v>37.460999999999999</c:v>
                </c:pt>
                <c:pt idx="59">
                  <c:v>37.457000000000001</c:v>
                </c:pt>
                <c:pt idx="60">
                  <c:v>37.465000000000003</c:v>
                </c:pt>
                <c:pt idx="61">
                  <c:v>37.320999999999998</c:v>
                </c:pt>
                <c:pt idx="62">
                  <c:v>37.447000000000003</c:v>
                </c:pt>
                <c:pt idx="63">
                  <c:v>37.448</c:v>
                </c:pt>
                <c:pt idx="64">
                  <c:v>37.345999999999997</c:v>
                </c:pt>
                <c:pt idx="65">
                  <c:v>37.296999999999997</c:v>
                </c:pt>
                <c:pt idx="66">
                  <c:v>37.463000000000001</c:v>
                </c:pt>
                <c:pt idx="67">
                  <c:v>37.298999999999999</c:v>
                </c:pt>
                <c:pt idx="68">
                  <c:v>37.457999999999998</c:v>
                </c:pt>
                <c:pt idx="69">
                  <c:v>37.308999999999997</c:v>
                </c:pt>
                <c:pt idx="70">
                  <c:v>37.457999999999998</c:v>
                </c:pt>
                <c:pt idx="71">
                  <c:v>37.451000000000001</c:v>
                </c:pt>
                <c:pt idx="72">
                  <c:v>37.46</c:v>
                </c:pt>
                <c:pt idx="73">
                  <c:v>37.454000000000001</c:v>
                </c:pt>
                <c:pt idx="74">
                  <c:v>37.293999999999997</c:v>
                </c:pt>
                <c:pt idx="75">
                  <c:v>37.454999999999998</c:v>
                </c:pt>
                <c:pt idx="76">
                  <c:v>37.457999999999998</c:v>
                </c:pt>
                <c:pt idx="77">
                  <c:v>37.453000000000003</c:v>
                </c:pt>
                <c:pt idx="78">
                  <c:v>37.399000000000001</c:v>
                </c:pt>
                <c:pt idx="79">
                  <c:v>37.451999999999998</c:v>
                </c:pt>
                <c:pt idx="80">
                  <c:v>37.454999999999998</c:v>
                </c:pt>
                <c:pt idx="81">
                  <c:v>37.457000000000001</c:v>
                </c:pt>
                <c:pt idx="82">
                  <c:v>37.46</c:v>
                </c:pt>
                <c:pt idx="83">
                  <c:v>37.450000000000003</c:v>
                </c:pt>
                <c:pt idx="84">
                  <c:v>37.456000000000003</c:v>
                </c:pt>
                <c:pt idx="85">
                  <c:v>37.457000000000001</c:v>
                </c:pt>
                <c:pt idx="86">
                  <c:v>37.457000000000001</c:v>
                </c:pt>
                <c:pt idx="87">
                  <c:v>37.292000000000002</c:v>
                </c:pt>
                <c:pt idx="88">
                  <c:v>37.459000000000003</c:v>
                </c:pt>
                <c:pt idx="89">
                  <c:v>37.453000000000003</c:v>
                </c:pt>
                <c:pt idx="90">
                  <c:v>37.457000000000001</c:v>
                </c:pt>
                <c:pt idx="91">
                  <c:v>37.457000000000001</c:v>
                </c:pt>
                <c:pt idx="92">
                  <c:v>37.454999999999998</c:v>
                </c:pt>
                <c:pt idx="93">
                  <c:v>37.457999999999998</c:v>
                </c:pt>
                <c:pt idx="94">
                  <c:v>37.457000000000001</c:v>
                </c:pt>
                <c:pt idx="95">
                  <c:v>37.447000000000003</c:v>
                </c:pt>
                <c:pt idx="96">
                  <c:v>37.466000000000001</c:v>
                </c:pt>
                <c:pt idx="97">
                  <c:v>37.450000000000003</c:v>
                </c:pt>
                <c:pt idx="98">
                  <c:v>37.457000000000001</c:v>
                </c:pt>
                <c:pt idx="99">
                  <c:v>37.454999999999998</c:v>
                </c:pt>
                <c:pt idx="100">
                  <c:v>37.316000000000003</c:v>
                </c:pt>
                <c:pt idx="101">
                  <c:v>37.444000000000003</c:v>
                </c:pt>
                <c:pt idx="102">
                  <c:v>37.462000000000003</c:v>
                </c:pt>
                <c:pt idx="103">
                  <c:v>37.457000000000001</c:v>
                </c:pt>
                <c:pt idx="104">
                  <c:v>37.451999999999998</c:v>
                </c:pt>
                <c:pt idx="105">
                  <c:v>37.322000000000003</c:v>
                </c:pt>
                <c:pt idx="106">
                  <c:v>37.46</c:v>
                </c:pt>
                <c:pt idx="107">
                  <c:v>37.451999999999998</c:v>
                </c:pt>
                <c:pt idx="108">
                  <c:v>37.402000000000001</c:v>
                </c:pt>
                <c:pt idx="109">
                  <c:v>37.454000000000001</c:v>
                </c:pt>
                <c:pt idx="110">
                  <c:v>37.459000000000003</c:v>
                </c:pt>
                <c:pt idx="111">
                  <c:v>37.292999999999999</c:v>
                </c:pt>
                <c:pt idx="112">
                  <c:v>37.463999999999999</c:v>
                </c:pt>
                <c:pt idx="113">
                  <c:v>37.459000000000003</c:v>
                </c:pt>
                <c:pt idx="114">
                  <c:v>37.457000000000001</c:v>
                </c:pt>
                <c:pt idx="115">
                  <c:v>37.411999999999999</c:v>
                </c:pt>
                <c:pt idx="116">
                  <c:v>37.460999999999999</c:v>
                </c:pt>
                <c:pt idx="117">
                  <c:v>37.451000000000001</c:v>
                </c:pt>
                <c:pt idx="118">
                  <c:v>37.340000000000003</c:v>
                </c:pt>
                <c:pt idx="119">
                  <c:v>37.451999999999998</c:v>
                </c:pt>
                <c:pt idx="120">
                  <c:v>37.456000000000003</c:v>
                </c:pt>
                <c:pt idx="121">
                  <c:v>37.296999999999997</c:v>
                </c:pt>
                <c:pt idx="122">
                  <c:v>37.295000000000002</c:v>
                </c:pt>
                <c:pt idx="123">
                  <c:v>37.317</c:v>
                </c:pt>
                <c:pt idx="124">
                  <c:v>37.302999999999997</c:v>
                </c:pt>
                <c:pt idx="125">
                  <c:v>37.384999999999998</c:v>
                </c:pt>
                <c:pt idx="126">
                  <c:v>37.459000000000003</c:v>
                </c:pt>
                <c:pt idx="127">
                  <c:v>37.457000000000001</c:v>
                </c:pt>
                <c:pt idx="128">
                  <c:v>37.433999999999997</c:v>
                </c:pt>
                <c:pt idx="129">
                  <c:v>37.453000000000003</c:v>
                </c:pt>
                <c:pt idx="130">
                  <c:v>37.465000000000003</c:v>
                </c:pt>
                <c:pt idx="131">
                  <c:v>37.302</c:v>
                </c:pt>
                <c:pt idx="132">
                  <c:v>37.308</c:v>
                </c:pt>
                <c:pt idx="133">
                  <c:v>37.287999999999997</c:v>
                </c:pt>
                <c:pt idx="134">
                  <c:v>37.292999999999999</c:v>
                </c:pt>
                <c:pt idx="135">
                  <c:v>37.368000000000002</c:v>
                </c:pt>
                <c:pt idx="136">
                  <c:v>37.463000000000001</c:v>
                </c:pt>
                <c:pt idx="137">
                  <c:v>37.456000000000003</c:v>
                </c:pt>
                <c:pt idx="138">
                  <c:v>37.454999999999998</c:v>
                </c:pt>
                <c:pt idx="139">
                  <c:v>37.286000000000001</c:v>
                </c:pt>
                <c:pt idx="140">
                  <c:v>37.377000000000002</c:v>
                </c:pt>
                <c:pt idx="141">
                  <c:v>37.448999999999998</c:v>
                </c:pt>
                <c:pt idx="142">
                  <c:v>37.463999999999999</c:v>
                </c:pt>
                <c:pt idx="143">
                  <c:v>37.293999999999997</c:v>
                </c:pt>
                <c:pt idx="144">
                  <c:v>37.305</c:v>
                </c:pt>
                <c:pt idx="145">
                  <c:v>37.454000000000001</c:v>
                </c:pt>
                <c:pt idx="146">
                  <c:v>37.459000000000003</c:v>
                </c:pt>
                <c:pt idx="147">
                  <c:v>37.307000000000002</c:v>
                </c:pt>
                <c:pt idx="148">
                  <c:v>37.423000000000002</c:v>
                </c:pt>
                <c:pt idx="149">
                  <c:v>37.420999999999999</c:v>
                </c:pt>
                <c:pt idx="150">
                  <c:v>37.347000000000001</c:v>
                </c:pt>
                <c:pt idx="151">
                  <c:v>37.411999999999999</c:v>
                </c:pt>
                <c:pt idx="152">
                  <c:v>37.283999999999999</c:v>
                </c:pt>
                <c:pt idx="153">
                  <c:v>37.405999999999999</c:v>
                </c:pt>
                <c:pt idx="154">
                  <c:v>37.426000000000002</c:v>
                </c:pt>
                <c:pt idx="155">
                  <c:v>37.417000000000002</c:v>
                </c:pt>
                <c:pt idx="156">
                  <c:v>37.261000000000003</c:v>
                </c:pt>
                <c:pt idx="157">
                  <c:v>37.408000000000001</c:v>
                </c:pt>
                <c:pt idx="158">
                  <c:v>37.271000000000001</c:v>
                </c:pt>
                <c:pt idx="159">
                  <c:v>37.409999999999997</c:v>
                </c:pt>
                <c:pt idx="160">
                  <c:v>37.375</c:v>
                </c:pt>
                <c:pt idx="161">
                  <c:v>37.415999999999997</c:v>
                </c:pt>
                <c:pt idx="162">
                  <c:v>37.417000000000002</c:v>
                </c:pt>
                <c:pt idx="163">
                  <c:v>37.415999999999997</c:v>
                </c:pt>
                <c:pt idx="164">
                  <c:v>37.414000000000001</c:v>
                </c:pt>
                <c:pt idx="165">
                  <c:v>37.417000000000002</c:v>
                </c:pt>
                <c:pt idx="166">
                  <c:v>37.417000000000002</c:v>
                </c:pt>
                <c:pt idx="167">
                  <c:v>37.253</c:v>
                </c:pt>
                <c:pt idx="168">
                  <c:v>37.424999999999997</c:v>
                </c:pt>
                <c:pt idx="169">
                  <c:v>37.411000000000001</c:v>
                </c:pt>
                <c:pt idx="170">
                  <c:v>37.286999999999999</c:v>
                </c:pt>
                <c:pt idx="171">
                  <c:v>37.249000000000002</c:v>
                </c:pt>
                <c:pt idx="172">
                  <c:v>37.423000000000002</c:v>
                </c:pt>
                <c:pt idx="173">
                  <c:v>37.250999999999998</c:v>
                </c:pt>
                <c:pt idx="174">
                  <c:v>37.256999999999998</c:v>
                </c:pt>
                <c:pt idx="175">
                  <c:v>37.381999999999998</c:v>
                </c:pt>
                <c:pt idx="176">
                  <c:v>37.258000000000003</c:v>
                </c:pt>
                <c:pt idx="177">
                  <c:v>37.412999999999997</c:v>
                </c:pt>
                <c:pt idx="178">
                  <c:v>37.261000000000003</c:v>
                </c:pt>
                <c:pt idx="179">
                  <c:v>37.25</c:v>
                </c:pt>
                <c:pt idx="180">
                  <c:v>37.424999999999997</c:v>
                </c:pt>
                <c:pt idx="181">
                  <c:v>37.417999999999999</c:v>
                </c:pt>
                <c:pt idx="182">
                  <c:v>37.335999999999999</c:v>
                </c:pt>
                <c:pt idx="183">
                  <c:v>37.253999999999998</c:v>
                </c:pt>
                <c:pt idx="184">
                  <c:v>37.423999999999999</c:v>
                </c:pt>
                <c:pt idx="185">
                  <c:v>37.414000000000001</c:v>
                </c:pt>
                <c:pt idx="186">
                  <c:v>37.259</c:v>
                </c:pt>
                <c:pt idx="187">
                  <c:v>37.322000000000003</c:v>
                </c:pt>
                <c:pt idx="188">
                  <c:v>37.417000000000002</c:v>
                </c:pt>
                <c:pt idx="189">
                  <c:v>37.405000000000001</c:v>
                </c:pt>
                <c:pt idx="190">
                  <c:v>37.258000000000003</c:v>
                </c:pt>
                <c:pt idx="191">
                  <c:v>37.408999999999999</c:v>
                </c:pt>
                <c:pt idx="192">
                  <c:v>37.350999999999999</c:v>
                </c:pt>
                <c:pt idx="193">
                  <c:v>37.404000000000003</c:v>
                </c:pt>
                <c:pt idx="194">
                  <c:v>37.276000000000003</c:v>
                </c:pt>
                <c:pt idx="195">
                  <c:v>37.414000000000001</c:v>
                </c:pt>
                <c:pt idx="196">
                  <c:v>37.420999999999999</c:v>
                </c:pt>
                <c:pt idx="197">
                  <c:v>37.408999999999999</c:v>
                </c:pt>
                <c:pt idx="198">
                  <c:v>37.418999999999997</c:v>
                </c:pt>
                <c:pt idx="199">
                  <c:v>37.383000000000003</c:v>
                </c:pt>
                <c:pt idx="200">
                  <c:v>37.417000000000002</c:v>
                </c:pt>
                <c:pt idx="201">
                  <c:v>37.252000000000002</c:v>
                </c:pt>
                <c:pt idx="202">
                  <c:v>37.256999999999998</c:v>
                </c:pt>
                <c:pt idx="203">
                  <c:v>37.412999999999997</c:v>
                </c:pt>
                <c:pt idx="204">
                  <c:v>37.417000000000002</c:v>
                </c:pt>
                <c:pt idx="205">
                  <c:v>37.415999999999997</c:v>
                </c:pt>
                <c:pt idx="206">
                  <c:v>37.412999999999997</c:v>
                </c:pt>
                <c:pt idx="207">
                  <c:v>37.415999999999997</c:v>
                </c:pt>
                <c:pt idx="208">
                  <c:v>37.414999999999999</c:v>
                </c:pt>
                <c:pt idx="209">
                  <c:v>37.408999999999999</c:v>
                </c:pt>
                <c:pt idx="210">
                  <c:v>37.423999999999999</c:v>
                </c:pt>
                <c:pt idx="211">
                  <c:v>37.415999999999997</c:v>
                </c:pt>
                <c:pt idx="212">
                  <c:v>37.29</c:v>
                </c:pt>
                <c:pt idx="213">
                  <c:v>37.412999999999997</c:v>
                </c:pt>
                <c:pt idx="214">
                  <c:v>37.409999999999997</c:v>
                </c:pt>
                <c:pt idx="215">
                  <c:v>37.256999999999998</c:v>
                </c:pt>
                <c:pt idx="216">
                  <c:v>37.258000000000003</c:v>
                </c:pt>
                <c:pt idx="217">
                  <c:v>37.287999999999997</c:v>
                </c:pt>
                <c:pt idx="218">
                  <c:v>37.423000000000002</c:v>
                </c:pt>
                <c:pt idx="219">
                  <c:v>37.411000000000001</c:v>
                </c:pt>
                <c:pt idx="220">
                  <c:v>37.262</c:v>
                </c:pt>
                <c:pt idx="221">
                  <c:v>37.411000000000001</c:v>
                </c:pt>
                <c:pt idx="222">
                  <c:v>37.415999999999997</c:v>
                </c:pt>
                <c:pt idx="223">
                  <c:v>37.417000000000002</c:v>
                </c:pt>
                <c:pt idx="224">
                  <c:v>37.417999999999999</c:v>
                </c:pt>
                <c:pt idx="225">
                  <c:v>37.256</c:v>
                </c:pt>
                <c:pt idx="226">
                  <c:v>37.412999999999997</c:v>
                </c:pt>
                <c:pt idx="227">
                  <c:v>37.427999999999997</c:v>
                </c:pt>
                <c:pt idx="228">
                  <c:v>37.414999999999999</c:v>
                </c:pt>
                <c:pt idx="229">
                  <c:v>37.408999999999999</c:v>
                </c:pt>
                <c:pt idx="230">
                  <c:v>37.418999999999997</c:v>
                </c:pt>
                <c:pt idx="231">
                  <c:v>37.411000000000001</c:v>
                </c:pt>
                <c:pt idx="232">
                  <c:v>37.418999999999997</c:v>
                </c:pt>
                <c:pt idx="233">
                  <c:v>37.253</c:v>
                </c:pt>
                <c:pt idx="234">
                  <c:v>37.412999999999997</c:v>
                </c:pt>
                <c:pt idx="235">
                  <c:v>37.417999999999999</c:v>
                </c:pt>
                <c:pt idx="236">
                  <c:v>37.265000000000001</c:v>
                </c:pt>
                <c:pt idx="237">
                  <c:v>37.268000000000001</c:v>
                </c:pt>
                <c:pt idx="238">
                  <c:v>37.421999999999997</c:v>
                </c:pt>
                <c:pt idx="239">
                  <c:v>37.347000000000001</c:v>
                </c:pt>
                <c:pt idx="240">
                  <c:v>37.42</c:v>
                </c:pt>
                <c:pt idx="241">
                  <c:v>37.417000000000002</c:v>
                </c:pt>
                <c:pt idx="242">
                  <c:v>37.406999999999996</c:v>
                </c:pt>
                <c:pt idx="243">
                  <c:v>37.256</c:v>
                </c:pt>
                <c:pt idx="244">
                  <c:v>37.418999999999997</c:v>
                </c:pt>
                <c:pt idx="245">
                  <c:v>37.417000000000002</c:v>
                </c:pt>
                <c:pt idx="246">
                  <c:v>37.414000000000001</c:v>
                </c:pt>
                <c:pt idx="247">
                  <c:v>37.418999999999997</c:v>
                </c:pt>
                <c:pt idx="248">
                  <c:v>37.417000000000002</c:v>
                </c:pt>
                <c:pt idx="249">
                  <c:v>37.408000000000001</c:v>
                </c:pt>
                <c:pt idx="250">
                  <c:v>37.256999999999998</c:v>
                </c:pt>
                <c:pt idx="251">
                  <c:v>37.414000000000001</c:v>
                </c:pt>
                <c:pt idx="252">
                  <c:v>37.414999999999999</c:v>
                </c:pt>
                <c:pt idx="253">
                  <c:v>37.25</c:v>
                </c:pt>
                <c:pt idx="254">
                  <c:v>37.423000000000002</c:v>
                </c:pt>
                <c:pt idx="255">
                  <c:v>37.247999999999998</c:v>
                </c:pt>
                <c:pt idx="256">
                  <c:v>37.417000000000002</c:v>
                </c:pt>
                <c:pt idx="257">
                  <c:v>37.408999999999999</c:v>
                </c:pt>
                <c:pt idx="258">
                  <c:v>37.414000000000001</c:v>
                </c:pt>
                <c:pt idx="259">
                  <c:v>37.381</c:v>
                </c:pt>
                <c:pt idx="260">
                  <c:v>37.415999999999997</c:v>
                </c:pt>
                <c:pt idx="261">
                  <c:v>37.36</c:v>
                </c:pt>
                <c:pt idx="262">
                  <c:v>37.404000000000003</c:v>
                </c:pt>
                <c:pt idx="263">
                  <c:v>37.250999999999998</c:v>
                </c:pt>
                <c:pt idx="264">
                  <c:v>37.414999999999999</c:v>
                </c:pt>
                <c:pt idx="265">
                  <c:v>37.412999999999997</c:v>
                </c:pt>
                <c:pt idx="266">
                  <c:v>37.415999999999997</c:v>
                </c:pt>
                <c:pt idx="267">
                  <c:v>37.409999999999997</c:v>
                </c:pt>
                <c:pt idx="268">
                  <c:v>37.417999999999999</c:v>
                </c:pt>
                <c:pt idx="269">
                  <c:v>37.412999999999997</c:v>
                </c:pt>
                <c:pt idx="270">
                  <c:v>37.408999999999999</c:v>
                </c:pt>
                <c:pt idx="271">
                  <c:v>37.412999999999997</c:v>
                </c:pt>
                <c:pt idx="272">
                  <c:v>37.414999999999999</c:v>
                </c:pt>
                <c:pt idx="273">
                  <c:v>37.408999999999999</c:v>
                </c:pt>
                <c:pt idx="274">
                  <c:v>37.411000000000001</c:v>
                </c:pt>
                <c:pt idx="275">
                  <c:v>37.408999999999999</c:v>
                </c:pt>
                <c:pt idx="276">
                  <c:v>37.344000000000001</c:v>
                </c:pt>
                <c:pt idx="277">
                  <c:v>37.256</c:v>
                </c:pt>
                <c:pt idx="278">
                  <c:v>37.411000000000001</c:v>
                </c:pt>
                <c:pt idx="279">
                  <c:v>37.411999999999999</c:v>
                </c:pt>
                <c:pt idx="280">
                  <c:v>37.418999999999997</c:v>
                </c:pt>
                <c:pt idx="281">
                  <c:v>37.414000000000001</c:v>
                </c:pt>
                <c:pt idx="282">
                  <c:v>37.412999999999997</c:v>
                </c:pt>
                <c:pt idx="283">
                  <c:v>37.406999999999996</c:v>
                </c:pt>
                <c:pt idx="284">
                  <c:v>37.249000000000002</c:v>
                </c:pt>
                <c:pt idx="285">
                  <c:v>37.414000000000001</c:v>
                </c:pt>
                <c:pt idx="286">
                  <c:v>37.319000000000003</c:v>
                </c:pt>
                <c:pt idx="287">
                  <c:v>37.417999999999999</c:v>
                </c:pt>
                <c:pt idx="288">
                  <c:v>37.412999999999997</c:v>
                </c:pt>
                <c:pt idx="289">
                  <c:v>37.262</c:v>
                </c:pt>
                <c:pt idx="290">
                  <c:v>37.25</c:v>
                </c:pt>
                <c:pt idx="291">
                  <c:v>37.322000000000003</c:v>
                </c:pt>
                <c:pt idx="292">
                  <c:v>37.256</c:v>
                </c:pt>
                <c:pt idx="293">
                  <c:v>37.279000000000003</c:v>
                </c:pt>
                <c:pt idx="294">
                  <c:v>37.404000000000003</c:v>
                </c:pt>
                <c:pt idx="295">
                  <c:v>37.256</c:v>
                </c:pt>
                <c:pt idx="296">
                  <c:v>37.408000000000001</c:v>
                </c:pt>
                <c:pt idx="297">
                  <c:v>37.256999999999998</c:v>
                </c:pt>
                <c:pt idx="298">
                  <c:v>37.378999999999998</c:v>
                </c:pt>
                <c:pt idx="299">
                  <c:v>37.262</c:v>
                </c:pt>
                <c:pt idx="300">
                  <c:v>37.408000000000001</c:v>
                </c:pt>
                <c:pt idx="301">
                  <c:v>37.42</c:v>
                </c:pt>
                <c:pt idx="302">
                  <c:v>37.411000000000001</c:v>
                </c:pt>
                <c:pt idx="303">
                  <c:v>37.526000000000003</c:v>
                </c:pt>
                <c:pt idx="304">
                  <c:v>37.405999999999999</c:v>
                </c:pt>
                <c:pt idx="305">
                  <c:v>37.566000000000003</c:v>
                </c:pt>
                <c:pt idx="306">
                  <c:v>37.408999999999999</c:v>
                </c:pt>
                <c:pt idx="307">
                  <c:v>37.561</c:v>
                </c:pt>
                <c:pt idx="308">
                  <c:v>37.505000000000003</c:v>
                </c:pt>
                <c:pt idx="309">
                  <c:v>37.563000000000002</c:v>
                </c:pt>
                <c:pt idx="310">
                  <c:v>37.554000000000002</c:v>
                </c:pt>
                <c:pt idx="311">
                  <c:v>37.561999999999998</c:v>
                </c:pt>
                <c:pt idx="312">
                  <c:v>37.552999999999997</c:v>
                </c:pt>
                <c:pt idx="313">
                  <c:v>37.555</c:v>
                </c:pt>
                <c:pt idx="314">
                  <c:v>37.555999999999997</c:v>
                </c:pt>
                <c:pt idx="315">
                  <c:v>37.558999999999997</c:v>
                </c:pt>
                <c:pt idx="316">
                  <c:v>37.555</c:v>
                </c:pt>
                <c:pt idx="317">
                  <c:v>37.554000000000002</c:v>
                </c:pt>
                <c:pt idx="318">
                  <c:v>37.512999999999998</c:v>
                </c:pt>
                <c:pt idx="319">
                  <c:v>37.563000000000002</c:v>
                </c:pt>
                <c:pt idx="320">
                  <c:v>37.558</c:v>
                </c:pt>
                <c:pt idx="321">
                  <c:v>37.530999999999999</c:v>
                </c:pt>
                <c:pt idx="322">
                  <c:v>37.555999999999997</c:v>
                </c:pt>
                <c:pt idx="323">
                  <c:v>37.61</c:v>
                </c:pt>
                <c:pt idx="324">
                  <c:v>37.548000000000002</c:v>
                </c:pt>
                <c:pt idx="325">
                  <c:v>37.561</c:v>
                </c:pt>
                <c:pt idx="326">
                  <c:v>37.551000000000002</c:v>
                </c:pt>
                <c:pt idx="327">
                  <c:v>37.555</c:v>
                </c:pt>
                <c:pt idx="328">
                  <c:v>37.543999999999997</c:v>
                </c:pt>
                <c:pt idx="329">
                  <c:v>37.56</c:v>
                </c:pt>
                <c:pt idx="330">
                  <c:v>37.558</c:v>
                </c:pt>
                <c:pt idx="331">
                  <c:v>37.558999999999997</c:v>
                </c:pt>
                <c:pt idx="332">
                  <c:v>37.71</c:v>
                </c:pt>
                <c:pt idx="333">
                  <c:v>37.715000000000003</c:v>
                </c:pt>
                <c:pt idx="334">
                  <c:v>37.549999999999997</c:v>
                </c:pt>
                <c:pt idx="335">
                  <c:v>37.722999999999999</c:v>
                </c:pt>
                <c:pt idx="336">
                  <c:v>37.692</c:v>
                </c:pt>
                <c:pt idx="337">
                  <c:v>37.725999999999999</c:v>
                </c:pt>
                <c:pt idx="338">
                  <c:v>37.709000000000003</c:v>
                </c:pt>
                <c:pt idx="339">
                  <c:v>37.718000000000004</c:v>
                </c:pt>
                <c:pt idx="340">
                  <c:v>37.713000000000001</c:v>
                </c:pt>
                <c:pt idx="341">
                  <c:v>37.579000000000001</c:v>
                </c:pt>
                <c:pt idx="342">
                  <c:v>37.875</c:v>
                </c:pt>
                <c:pt idx="343">
                  <c:v>37.811</c:v>
                </c:pt>
                <c:pt idx="344">
                  <c:v>37.706000000000003</c:v>
                </c:pt>
                <c:pt idx="345">
                  <c:v>37.731000000000002</c:v>
                </c:pt>
                <c:pt idx="346">
                  <c:v>37.857999999999997</c:v>
                </c:pt>
                <c:pt idx="347">
                  <c:v>37.722999999999999</c:v>
                </c:pt>
                <c:pt idx="348">
                  <c:v>37.865000000000002</c:v>
                </c:pt>
                <c:pt idx="349">
                  <c:v>37.722999999999999</c:v>
                </c:pt>
                <c:pt idx="350">
                  <c:v>37.877000000000002</c:v>
                </c:pt>
                <c:pt idx="351">
                  <c:v>37.732999999999997</c:v>
                </c:pt>
                <c:pt idx="352">
                  <c:v>37.875</c:v>
                </c:pt>
                <c:pt idx="353">
                  <c:v>37.942999999999998</c:v>
                </c:pt>
                <c:pt idx="354">
                  <c:v>38.033999999999999</c:v>
                </c:pt>
                <c:pt idx="355">
                  <c:v>37.881999999999998</c:v>
                </c:pt>
                <c:pt idx="356">
                  <c:v>38.033999999999999</c:v>
                </c:pt>
                <c:pt idx="357">
                  <c:v>37.886000000000003</c:v>
                </c:pt>
                <c:pt idx="358">
                  <c:v>37.923000000000002</c:v>
                </c:pt>
                <c:pt idx="359">
                  <c:v>38.043999999999997</c:v>
                </c:pt>
                <c:pt idx="360">
                  <c:v>38.042000000000002</c:v>
                </c:pt>
                <c:pt idx="361">
                  <c:v>37.945</c:v>
                </c:pt>
                <c:pt idx="362">
                  <c:v>37.941000000000003</c:v>
                </c:pt>
                <c:pt idx="363">
                  <c:v>37.994</c:v>
                </c:pt>
                <c:pt idx="364">
                  <c:v>37.941000000000003</c:v>
                </c:pt>
                <c:pt idx="365">
                  <c:v>38.106000000000002</c:v>
                </c:pt>
                <c:pt idx="366">
                  <c:v>37.953000000000003</c:v>
                </c:pt>
                <c:pt idx="367">
                  <c:v>38.100999999999999</c:v>
                </c:pt>
                <c:pt idx="368">
                  <c:v>37.972999999999999</c:v>
                </c:pt>
                <c:pt idx="369">
                  <c:v>38.106999999999999</c:v>
                </c:pt>
                <c:pt idx="370">
                  <c:v>38.104999999999997</c:v>
                </c:pt>
                <c:pt idx="371">
                  <c:v>38.103000000000002</c:v>
                </c:pt>
                <c:pt idx="372">
                  <c:v>38.101999999999997</c:v>
                </c:pt>
                <c:pt idx="373">
                  <c:v>38.103999999999999</c:v>
                </c:pt>
                <c:pt idx="374">
                  <c:v>37.933999999999997</c:v>
                </c:pt>
                <c:pt idx="375">
                  <c:v>38.112000000000002</c:v>
                </c:pt>
                <c:pt idx="376">
                  <c:v>38.094000000000001</c:v>
                </c:pt>
                <c:pt idx="377">
                  <c:v>38.098999999999997</c:v>
                </c:pt>
                <c:pt idx="378">
                  <c:v>37.963999999999999</c:v>
                </c:pt>
                <c:pt idx="379">
                  <c:v>38.109000000000002</c:v>
                </c:pt>
                <c:pt idx="380">
                  <c:v>38.020000000000003</c:v>
                </c:pt>
                <c:pt idx="381">
                  <c:v>38.241</c:v>
                </c:pt>
                <c:pt idx="382">
                  <c:v>38.095999999999997</c:v>
                </c:pt>
                <c:pt idx="383">
                  <c:v>38.103000000000002</c:v>
                </c:pt>
                <c:pt idx="384">
                  <c:v>38.097999999999999</c:v>
                </c:pt>
                <c:pt idx="385">
                  <c:v>38.244999999999997</c:v>
                </c:pt>
                <c:pt idx="386">
                  <c:v>38.094999999999999</c:v>
                </c:pt>
                <c:pt idx="387">
                  <c:v>38.115000000000002</c:v>
                </c:pt>
                <c:pt idx="388">
                  <c:v>38.1</c:v>
                </c:pt>
                <c:pt idx="389">
                  <c:v>38.106999999999999</c:v>
                </c:pt>
                <c:pt idx="390">
                  <c:v>38.167999999999999</c:v>
                </c:pt>
                <c:pt idx="391">
                  <c:v>38.109000000000002</c:v>
                </c:pt>
                <c:pt idx="392">
                  <c:v>38.100999999999999</c:v>
                </c:pt>
                <c:pt idx="393">
                  <c:v>38.110999999999997</c:v>
                </c:pt>
                <c:pt idx="394">
                  <c:v>38.241</c:v>
                </c:pt>
                <c:pt idx="395">
                  <c:v>38.106999999999999</c:v>
                </c:pt>
                <c:pt idx="396">
                  <c:v>38.104999999999997</c:v>
                </c:pt>
                <c:pt idx="397">
                  <c:v>38.104999999999997</c:v>
                </c:pt>
                <c:pt idx="398">
                  <c:v>38.107999999999997</c:v>
                </c:pt>
                <c:pt idx="399">
                  <c:v>38.110999999999997</c:v>
                </c:pt>
                <c:pt idx="400">
                  <c:v>38.155999999999999</c:v>
                </c:pt>
                <c:pt idx="401">
                  <c:v>38.253</c:v>
                </c:pt>
                <c:pt idx="402">
                  <c:v>38.128999999999998</c:v>
                </c:pt>
                <c:pt idx="403">
                  <c:v>38.244</c:v>
                </c:pt>
                <c:pt idx="404">
                  <c:v>38.246000000000002</c:v>
                </c:pt>
                <c:pt idx="405">
                  <c:v>38.213999999999999</c:v>
                </c:pt>
                <c:pt idx="406">
                  <c:v>38.100999999999999</c:v>
                </c:pt>
                <c:pt idx="407">
                  <c:v>38.103000000000002</c:v>
                </c:pt>
                <c:pt idx="408">
                  <c:v>38.106000000000002</c:v>
                </c:pt>
                <c:pt idx="409">
                  <c:v>38.112000000000002</c:v>
                </c:pt>
                <c:pt idx="410">
                  <c:v>38.359000000000002</c:v>
                </c:pt>
                <c:pt idx="411">
                  <c:v>38.253</c:v>
                </c:pt>
                <c:pt idx="412">
                  <c:v>38.244999999999997</c:v>
                </c:pt>
                <c:pt idx="413">
                  <c:v>38.255000000000003</c:v>
                </c:pt>
                <c:pt idx="414">
                  <c:v>38.247</c:v>
                </c:pt>
                <c:pt idx="415">
                  <c:v>38.246000000000002</c:v>
                </c:pt>
                <c:pt idx="416">
                  <c:v>38.094999999999999</c:v>
                </c:pt>
                <c:pt idx="417">
                  <c:v>38.115000000000002</c:v>
                </c:pt>
                <c:pt idx="418">
                  <c:v>38.103999999999999</c:v>
                </c:pt>
                <c:pt idx="419">
                  <c:v>38.247999999999998</c:v>
                </c:pt>
                <c:pt idx="420">
                  <c:v>38.210999999999999</c:v>
                </c:pt>
                <c:pt idx="421">
                  <c:v>38.113999999999997</c:v>
                </c:pt>
                <c:pt idx="422">
                  <c:v>38.195999999999998</c:v>
                </c:pt>
                <c:pt idx="423">
                  <c:v>38.103000000000002</c:v>
                </c:pt>
                <c:pt idx="424">
                  <c:v>38.104999999999997</c:v>
                </c:pt>
                <c:pt idx="425">
                  <c:v>38.106000000000002</c:v>
                </c:pt>
                <c:pt idx="426">
                  <c:v>38.091999999999999</c:v>
                </c:pt>
                <c:pt idx="427">
                  <c:v>38.107999999999997</c:v>
                </c:pt>
                <c:pt idx="428">
                  <c:v>38.103999999999999</c:v>
                </c:pt>
                <c:pt idx="429">
                  <c:v>38.103000000000002</c:v>
                </c:pt>
                <c:pt idx="430">
                  <c:v>38.104999999999997</c:v>
                </c:pt>
                <c:pt idx="431">
                  <c:v>37.953000000000003</c:v>
                </c:pt>
                <c:pt idx="432">
                  <c:v>38.094999999999999</c:v>
                </c:pt>
                <c:pt idx="433">
                  <c:v>38.106000000000002</c:v>
                </c:pt>
                <c:pt idx="434">
                  <c:v>38.088999999999999</c:v>
                </c:pt>
                <c:pt idx="435">
                  <c:v>38.113</c:v>
                </c:pt>
                <c:pt idx="436">
                  <c:v>38.103999999999999</c:v>
                </c:pt>
                <c:pt idx="437">
                  <c:v>38.106999999999999</c:v>
                </c:pt>
                <c:pt idx="438">
                  <c:v>38.238999999999997</c:v>
                </c:pt>
                <c:pt idx="439">
                  <c:v>38.110999999999997</c:v>
                </c:pt>
                <c:pt idx="440">
                  <c:v>38.103999999999999</c:v>
                </c:pt>
                <c:pt idx="441">
                  <c:v>38.103999999999999</c:v>
                </c:pt>
                <c:pt idx="442">
                  <c:v>38.103000000000002</c:v>
                </c:pt>
                <c:pt idx="443">
                  <c:v>38.106000000000002</c:v>
                </c:pt>
                <c:pt idx="444">
                  <c:v>38.220999999999997</c:v>
                </c:pt>
                <c:pt idx="445">
                  <c:v>38.107999999999997</c:v>
                </c:pt>
                <c:pt idx="446">
                  <c:v>38.107999999999997</c:v>
                </c:pt>
                <c:pt idx="447">
                  <c:v>38.110999999999997</c:v>
                </c:pt>
                <c:pt idx="448">
                  <c:v>37.942</c:v>
                </c:pt>
                <c:pt idx="449">
                  <c:v>38.11</c:v>
                </c:pt>
                <c:pt idx="450">
                  <c:v>38.106999999999999</c:v>
                </c:pt>
                <c:pt idx="451">
                  <c:v>38.106000000000002</c:v>
                </c:pt>
                <c:pt idx="452">
                  <c:v>38.106999999999999</c:v>
                </c:pt>
                <c:pt idx="453">
                  <c:v>38.107999999999997</c:v>
                </c:pt>
                <c:pt idx="454">
                  <c:v>38.133000000000003</c:v>
                </c:pt>
                <c:pt idx="455">
                  <c:v>38.250999999999998</c:v>
                </c:pt>
                <c:pt idx="456">
                  <c:v>38.238999999999997</c:v>
                </c:pt>
                <c:pt idx="457">
                  <c:v>38.104999999999997</c:v>
                </c:pt>
                <c:pt idx="458">
                  <c:v>38.241</c:v>
                </c:pt>
                <c:pt idx="459">
                  <c:v>38.109000000000002</c:v>
                </c:pt>
                <c:pt idx="460">
                  <c:v>38.103999999999999</c:v>
                </c:pt>
                <c:pt idx="461">
                  <c:v>38.250999999999998</c:v>
                </c:pt>
                <c:pt idx="462">
                  <c:v>38.1</c:v>
                </c:pt>
                <c:pt idx="463">
                  <c:v>38.103000000000002</c:v>
                </c:pt>
                <c:pt idx="464">
                  <c:v>38.097000000000001</c:v>
                </c:pt>
                <c:pt idx="465">
                  <c:v>38.252000000000002</c:v>
                </c:pt>
                <c:pt idx="466">
                  <c:v>38.107999999999997</c:v>
                </c:pt>
                <c:pt idx="467">
                  <c:v>38.113999999999997</c:v>
                </c:pt>
                <c:pt idx="468">
                  <c:v>38.179000000000002</c:v>
                </c:pt>
                <c:pt idx="469">
                  <c:v>38.048999999999999</c:v>
                </c:pt>
                <c:pt idx="470">
                  <c:v>38.045000000000002</c:v>
                </c:pt>
                <c:pt idx="471">
                  <c:v>38.051000000000002</c:v>
                </c:pt>
                <c:pt idx="472">
                  <c:v>38.155999999999999</c:v>
                </c:pt>
                <c:pt idx="473">
                  <c:v>38.052999999999997</c:v>
                </c:pt>
                <c:pt idx="474">
                  <c:v>38.094000000000001</c:v>
                </c:pt>
                <c:pt idx="475">
                  <c:v>38.18</c:v>
                </c:pt>
                <c:pt idx="476">
                  <c:v>38.045000000000002</c:v>
                </c:pt>
                <c:pt idx="477">
                  <c:v>38.048000000000002</c:v>
                </c:pt>
                <c:pt idx="478">
                  <c:v>38.034999999999997</c:v>
                </c:pt>
                <c:pt idx="479">
                  <c:v>38.052</c:v>
                </c:pt>
                <c:pt idx="480">
                  <c:v>38.180999999999997</c:v>
                </c:pt>
                <c:pt idx="481">
                  <c:v>38.057000000000002</c:v>
                </c:pt>
                <c:pt idx="482">
                  <c:v>38.042000000000002</c:v>
                </c:pt>
                <c:pt idx="483">
                  <c:v>38.046999999999997</c:v>
                </c:pt>
                <c:pt idx="484">
                  <c:v>38.177999999999997</c:v>
                </c:pt>
                <c:pt idx="485">
                  <c:v>38.048000000000002</c:v>
                </c:pt>
                <c:pt idx="486">
                  <c:v>38.045000000000002</c:v>
                </c:pt>
                <c:pt idx="487">
                  <c:v>38.057000000000002</c:v>
                </c:pt>
                <c:pt idx="488">
                  <c:v>38.046999999999997</c:v>
                </c:pt>
                <c:pt idx="489">
                  <c:v>37.957999999999998</c:v>
                </c:pt>
                <c:pt idx="490">
                  <c:v>38.042000000000002</c:v>
                </c:pt>
                <c:pt idx="491">
                  <c:v>38.052</c:v>
                </c:pt>
                <c:pt idx="492">
                  <c:v>38.046999999999997</c:v>
                </c:pt>
                <c:pt idx="493">
                  <c:v>38.045999999999999</c:v>
                </c:pt>
                <c:pt idx="494">
                  <c:v>38.043999999999997</c:v>
                </c:pt>
                <c:pt idx="495">
                  <c:v>38.046999999999997</c:v>
                </c:pt>
                <c:pt idx="496">
                  <c:v>38.046999999999997</c:v>
                </c:pt>
                <c:pt idx="497">
                  <c:v>38.171999999999997</c:v>
                </c:pt>
                <c:pt idx="498">
                  <c:v>38.045999999999999</c:v>
                </c:pt>
                <c:pt idx="499">
                  <c:v>38.133000000000003</c:v>
                </c:pt>
                <c:pt idx="500">
                  <c:v>38.042000000000002</c:v>
                </c:pt>
                <c:pt idx="501">
                  <c:v>38.045999999999999</c:v>
                </c:pt>
                <c:pt idx="502">
                  <c:v>38.046999999999997</c:v>
                </c:pt>
                <c:pt idx="503">
                  <c:v>38.046999999999997</c:v>
                </c:pt>
                <c:pt idx="504">
                  <c:v>38.148000000000003</c:v>
                </c:pt>
                <c:pt idx="505">
                  <c:v>38.177</c:v>
                </c:pt>
                <c:pt idx="506">
                  <c:v>38.073</c:v>
                </c:pt>
                <c:pt idx="507">
                  <c:v>38.045999999999999</c:v>
                </c:pt>
                <c:pt idx="508">
                  <c:v>38.186</c:v>
                </c:pt>
                <c:pt idx="509">
                  <c:v>38.046999999999997</c:v>
                </c:pt>
                <c:pt idx="510">
                  <c:v>38.043999999999997</c:v>
                </c:pt>
                <c:pt idx="511">
                  <c:v>38.045999999999999</c:v>
                </c:pt>
                <c:pt idx="512">
                  <c:v>38.042000000000002</c:v>
                </c:pt>
                <c:pt idx="513">
                  <c:v>38.183999999999997</c:v>
                </c:pt>
                <c:pt idx="514">
                  <c:v>38.154000000000003</c:v>
                </c:pt>
                <c:pt idx="515">
                  <c:v>38.045000000000002</c:v>
                </c:pt>
                <c:pt idx="516">
                  <c:v>38.145000000000003</c:v>
                </c:pt>
                <c:pt idx="517">
                  <c:v>38.048999999999999</c:v>
                </c:pt>
                <c:pt idx="518">
                  <c:v>38.045000000000002</c:v>
                </c:pt>
                <c:pt idx="519">
                  <c:v>38.155999999999999</c:v>
                </c:pt>
                <c:pt idx="520">
                  <c:v>38.189</c:v>
                </c:pt>
                <c:pt idx="521">
                  <c:v>38.093000000000004</c:v>
                </c:pt>
                <c:pt idx="522">
                  <c:v>38.048999999999999</c:v>
                </c:pt>
                <c:pt idx="523">
                  <c:v>38.046999999999997</c:v>
                </c:pt>
                <c:pt idx="524">
                  <c:v>38.048000000000002</c:v>
                </c:pt>
                <c:pt idx="525">
                  <c:v>38.040999999999997</c:v>
                </c:pt>
                <c:pt idx="526">
                  <c:v>38.113</c:v>
                </c:pt>
                <c:pt idx="527">
                  <c:v>38.183</c:v>
                </c:pt>
                <c:pt idx="528">
                  <c:v>38.055</c:v>
                </c:pt>
                <c:pt idx="529">
                  <c:v>38.176000000000002</c:v>
                </c:pt>
                <c:pt idx="530">
                  <c:v>38.048000000000002</c:v>
                </c:pt>
                <c:pt idx="531">
                  <c:v>38.042000000000002</c:v>
                </c:pt>
                <c:pt idx="532">
                  <c:v>38.052</c:v>
                </c:pt>
                <c:pt idx="533">
                  <c:v>38.04</c:v>
                </c:pt>
                <c:pt idx="534">
                  <c:v>38.043999999999997</c:v>
                </c:pt>
                <c:pt idx="535">
                  <c:v>38.045999999999999</c:v>
                </c:pt>
                <c:pt idx="536">
                  <c:v>38.131999999999998</c:v>
                </c:pt>
                <c:pt idx="537">
                  <c:v>38.180999999999997</c:v>
                </c:pt>
                <c:pt idx="538">
                  <c:v>38.18</c:v>
                </c:pt>
                <c:pt idx="539">
                  <c:v>38.037999999999997</c:v>
                </c:pt>
                <c:pt idx="540">
                  <c:v>38.045000000000002</c:v>
                </c:pt>
                <c:pt idx="541">
                  <c:v>38.04</c:v>
                </c:pt>
                <c:pt idx="542">
                  <c:v>38.188000000000002</c:v>
                </c:pt>
                <c:pt idx="543">
                  <c:v>38.177999999999997</c:v>
                </c:pt>
                <c:pt idx="544">
                  <c:v>38.183999999999997</c:v>
                </c:pt>
                <c:pt idx="545">
                  <c:v>38.042000000000002</c:v>
                </c:pt>
                <c:pt idx="546">
                  <c:v>38.143999999999998</c:v>
                </c:pt>
                <c:pt idx="547">
                  <c:v>38.183</c:v>
                </c:pt>
                <c:pt idx="548">
                  <c:v>38.164000000000001</c:v>
                </c:pt>
                <c:pt idx="549">
                  <c:v>38.04</c:v>
                </c:pt>
                <c:pt idx="550">
                  <c:v>38.194000000000003</c:v>
                </c:pt>
                <c:pt idx="551">
                  <c:v>38.145000000000003</c:v>
                </c:pt>
                <c:pt idx="552">
                  <c:v>38.186</c:v>
                </c:pt>
                <c:pt idx="553">
                  <c:v>38.036999999999999</c:v>
                </c:pt>
                <c:pt idx="554">
                  <c:v>38.186</c:v>
                </c:pt>
                <c:pt idx="555">
                  <c:v>38.043999999999997</c:v>
                </c:pt>
                <c:pt idx="556">
                  <c:v>38.042999999999999</c:v>
                </c:pt>
                <c:pt idx="557">
                  <c:v>38.045999999999999</c:v>
                </c:pt>
                <c:pt idx="558">
                  <c:v>38.045999999999999</c:v>
                </c:pt>
                <c:pt idx="559">
                  <c:v>38.171999999999997</c:v>
                </c:pt>
                <c:pt idx="560">
                  <c:v>38.188000000000002</c:v>
                </c:pt>
                <c:pt idx="561">
                  <c:v>38.069000000000003</c:v>
                </c:pt>
                <c:pt idx="562">
                  <c:v>38.192</c:v>
                </c:pt>
                <c:pt idx="563">
                  <c:v>38.04</c:v>
                </c:pt>
                <c:pt idx="564">
                  <c:v>38.043999999999997</c:v>
                </c:pt>
                <c:pt idx="565">
                  <c:v>38.045000000000002</c:v>
                </c:pt>
                <c:pt idx="566">
                  <c:v>38.192</c:v>
                </c:pt>
                <c:pt idx="567">
                  <c:v>38.177</c:v>
                </c:pt>
                <c:pt idx="568">
                  <c:v>38.140999999999998</c:v>
                </c:pt>
                <c:pt idx="569">
                  <c:v>38.043999999999997</c:v>
                </c:pt>
                <c:pt idx="570">
                  <c:v>38.19</c:v>
                </c:pt>
                <c:pt idx="571">
                  <c:v>38.036000000000001</c:v>
                </c:pt>
                <c:pt idx="572">
                  <c:v>38.192999999999998</c:v>
                </c:pt>
                <c:pt idx="573">
                  <c:v>38.097000000000001</c:v>
                </c:pt>
                <c:pt idx="574">
                  <c:v>38.104999999999997</c:v>
                </c:pt>
                <c:pt idx="575">
                  <c:v>38.241</c:v>
                </c:pt>
                <c:pt idx="576">
                  <c:v>38.231000000000002</c:v>
                </c:pt>
                <c:pt idx="577">
                  <c:v>38.093000000000004</c:v>
                </c:pt>
                <c:pt idx="578">
                  <c:v>38.101999999999997</c:v>
                </c:pt>
                <c:pt idx="579">
                  <c:v>38.241999999999997</c:v>
                </c:pt>
                <c:pt idx="580">
                  <c:v>38.116999999999997</c:v>
                </c:pt>
                <c:pt idx="581">
                  <c:v>38.225999999999999</c:v>
                </c:pt>
                <c:pt idx="582">
                  <c:v>38.252000000000002</c:v>
                </c:pt>
                <c:pt idx="583">
                  <c:v>38.101999999999997</c:v>
                </c:pt>
                <c:pt idx="584">
                  <c:v>38.25</c:v>
                </c:pt>
                <c:pt idx="585">
                  <c:v>38.226999999999997</c:v>
                </c:pt>
                <c:pt idx="586">
                  <c:v>38.106000000000002</c:v>
                </c:pt>
                <c:pt idx="587">
                  <c:v>38.234000000000002</c:v>
                </c:pt>
                <c:pt idx="588">
                  <c:v>38.253999999999998</c:v>
                </c:pt>
                <c:pt idx="589">
                  <c:v>38.101999999999997</c:v>
                </c:pt>
                <c:pt idx="590">
                  <c:v>38.116</c:v>
                </c:pt>
                <c:pt idx="591">
                  <c:v>38.101999999999997</c:v>
                </c:pt>
                <c:pt idx="592">
                  <c:v>38.103999999999999</c:v>
                </c:pt>
                <c:pt idx="593">
                  <c:v>38.097999999999999</c:v>
                </c:pt>
                <c:pt idx="594">
                  <c:v>38.249000000000002</c:v>
                </c:pt>
                <c:pt idx="595">
                  <c:v>38.097000000000001</c:v>
                </c:pt>
                <c:pt idx="596">
                  <c:v>38.100999999999999</c:v>
                </c:pt>
                <c:pt idx="597">
                  <c:v>38.093000000000004</c:v>
                </c:pt>
                <c:pt idx="598">
                  <c:v>38.155000000000001</c:v>
                </c:pt>
                <c:pt idx="599">
                  <c:v>38.103000000000002</c:v>
                </c:pt>
                <c:pt idx="600">
                  <c:v>38.130000000000003</c:v>
                </c:pt>
                <c:pt idx="601">
                  <c:v>38.095999999999997</c:v>
                </c:pt>
                <c:pt idx="602">
                  <c:v>38.107999999999997</c:v>
                </c:pt>
                <c:pt idx="603">
                  <c:v>38.241</c:v>
                </c:pt>
                <c:pt idx="604">
                  <c:v>38.24</c:v>
                </c:pt>
                <c:pt idx="605">
                  <c:v>38.128</c:v>
                </c:pt>
                <c:pt idx="606">
                  <c:v>38.113999999999997</c:v>
                </c:pt>
                <c:pt idx="607">
                  <c:v>38.237000000000002</c:v>
                </c:pt>
                <c:pt idx="608">
                  <c:v>38.107999999999997</c:v>
                </c:pt>
                <c:pt idx="609">
                  <c:v>38.103000000000002</c:v>
                </c:pt>
                <c:pt idx="610">
                  <c:v>38.298000000000002</c:v>
                </c:pt>
                <c:pt idx="611">
                  <c:v>38.241999999999997</c:v>
                </c:pt>
                <c:pt idx="612">
                  <c:v>38.11</c:v>
                </c:pt>
                <c:pt idx="613">
                  <c:v>38.103999999999999</c:v>
                </c:pt>
                <c:pt idx="614">
                  <c:v>38.249000000000002</c:v>
                </c:pt>
                <c:pt idx="615">
                  <c:v>38.198</c:v>
                </c:pt>
                <c:pt idx="616">
                  <c:v>38.116</c:v>
                </c:pt>
                <c:pt idx="617">
                  <c:v>38.103000000000002</c:v>
                </c:pt>
                <c:pt idx="618">
                  <c:v>38.127000000000002</c:v>
                </c:pt>
                <c:pt idx="619">
                  <c:v>38.104999999999997</c:v>
                </c:pt>
                <c:pt idx="620">
                  <c:v>38.162999999999997</c:v>
                </c:pt>
                <c:pt idx="621">
                  <c:v>38.097999999999999</c:v>
                </c:pt>
                <c:pt idx="622">
                  <c:v>38.112000000000002</c:v>
                </c:pt>
                <c:pt idx="623">
                  <c:v>38.127000000000002</c:v>
                </c:pt>
                <c:pt idx="624">
                  <c:v>38.101999999999997</c:v>
                </c:pt>
                <c:pt idx="625">
                  <c:v>38.18</c:v>
                </c:pt>
                <c:pt idx="626">
                  <c:v>38.103999999999999</c:v>
                </c:pt>
                <c:pt idx="627">
                  <c:v>38.101999999999997</c:v>
                </c:pt>
                <c:pt idx="628">
                  <c:v>38.234000000000002</c:v>
                </c:pt>
                <c:pt idx="629">
                  <c:v>38.1</c:v>
                </c:pt>
                <c:pt idx="630">
                  <c:v>38.22</c:v>
                </c:pt>
                <c:pt idx="631">
                  <c:v>38.241</c:v>
                </c:pt>
                <c:pt idx="632">
                  <c:v>38.238999999999997</c:v>
                </c:pt>
                <c:pt idx="633">
                  <c:v>38.225000000000001</c:v>
                </c:pt>
                <c:pt idx="634">
                  <c:v>38.11</c:v>
                </c:pt>
                <c:pt idx="635">
                  <c:v>38.180999999999997</c:v>
                </c:pt>
                <c:pt idx="636">
                  <c:v>38.113999999999997</c:v>
                </c:pt>
                <c:pt idx="637">
                  <c:v>38.097000000000001</c:v>
                </c:pt>
                <c:pt idx="638">
                  <c:v>38.122999999999998</c:v>
                </c:pt>
                <c:pt idx="639">
                  <c:v>38.106000000000002</c:v>
                </c:pt>
                <c:pt idx="640">
                  <c:v>38.164999999999999</c:v>
                </c:pt>
                <c:pt idx="641">
                  <c:v>38.097000000000001</c:v>
                </c:pt>
                <c:pt idx="642">
                  <c:v>38.241</c:v>
                </c:pt>
                <c:pt idx="643">
                  <c:v>38.109000000000002</c:v>
                </c:pt>
                <c:pt idx="644">
                  <c:v>38.106999999999999</c:v>
                </c:pt>
                <c:pt idx="645">
                  <c:v>38.155999999999999</c:v>
                </c:pt>
                <c:pt idx="646">
                  <c:v>38.103999999999999</c:v>
                </c:pt>
                <c:pt idx="647">
                  <c:v>38.100999999999999</c:v>
                </c:pt>
                <c:pt idx="648">
                  <c:v>38.101999999999997</c:v>
                </c:pt>
                <c:pt idx="649">
                  <c:v>38.234000000000002</c:v>
                </c:pt>
                <c:pt idx="650">
                  <c:v>38.246000000000002</c:v>
                </c:pt>
                <c:pt idx="651">
                  <c:v>38.101999999999997</c:v>
                </c:pt>
                <c:pt idx="652">
                  <c:v>38.113</c:v>
                </c:pt>
                <c:pt idx="653">
                  <c:v>38.101999999999997</c:v>
                </c:pt>
                <c:pt idx="654">
                  <c:v>38.247</c:v>
                </c:pt>
                <c:pt idx="655">
                  <c:v>38.237000000000002</c:v>
                </c:pt>
                <c:pt idx="656">
                  <c:v>38.106999999999999</c:v>
                </c:pt>
                <c:pt idx="657">
                  <c:v>38.213999999999999</c:v>
                </c:pt>
                <c:pt idx="658">
                  <c:v>38.110999999999997</c:v>
                </c:pt>
                <c:pt idx="659">
                  <c:v>38.103000000000002</c:v>
                </c:pt>
                <c:pt idx="660">
                  <c:v>38.103000000000002</c:v>
                </c:pt>
                <c:pt idx="661">
                  <c:v>38.24</c:v>
                </c:pt>
                <c:pt idx="662">
                  <c:v>38.207999999999998</c:v>
                </c:pt>
                <c:pt idx="663">
                  <c:v>38.241</c:v>
                </c:pt>
                <c:pt idx="664">
                  <c:v>38.249000000000002</c:v>
                </c:pt>
                <c:pt idx="665">
                  <c:v>38.146999999999998</c:v>
                </c:pt>
                <c:pt idx="666">
                  <c:v>38.252000000000002</c:v>
                </c:pt>
                <c:pt idx="667">
                  <c:v>38.097000000000001</c:v>
                </c:pt>
                <c:pt idx="668">
                  <c:v>38.115000000000002</c:v>
                </c:pt>
                <c:pt idx="669">
                  <c:v>38.238999999999997</c:v>
                </c:pt>
                <c:pt idx="670">
                  <c:v>38.106000000000002</c:v>
                </c:pt>
                <c:pt idx="671">
                  <c:v>38.097000000000001</c:v>
                </c:pt>
                <c:pt idx="672">
                  <c:v>38.146999999999998</c:v>
                </c:pt>
                <c:pt idx="673">
                  <c:v>38.097000000000001</c:v>
                </c:pt>
                <c:pt idx="674">
                  <c:v>38.106000000000002</c:v>
                </c:pt>
                <c:pt idx="675">
                  <c:v>38.103000000000002</c:v>
                </c:pt>
                <c:pt idx="676">
                  <c:v>38.107999999999997</c:v>
                </c:pt>
                <c:pt idx="677">
                  <c:v>38.241</c:v>
                </c:pt>
                <c:pt idx="678">
                  <c:v>37.956000000000003</c:v>
                </c:pt>
                <c:pt idx="679">
                  <c:v>38.244</c:v>
                </c:pt>
                <c:pt idx="680">
                  <c:v>38.104999999999997</c:v>
                </c:pt>
                <c:pt idx="681">
                  <c:v>38.176000000000002</c:v>
                </c:pt>
                <c:pt idx="682">
                  <c:v>38.051000000000002</c:v>
                </c:pt>
                <c:pt idx="683">
                  <c:v>38.173000000000002</c:v>
                </c:pt>
                <c:pt idx="684">
                  <c:v>38.188000000000002</c:v>
                </c:pt>
                <c:pt idx="685">
                  <c:v>38.058999999999997</c:v>
                </c:pt>
                <c:pt idx="686">
                  <c:v>38.185000000000002</c:v>
                </c:pt>
                <c:pt idx="687">
                  <c:v>38.036999999999999</c:v>
                </c:pt>
                <c:pt idx="688">
                  <c:v>38.182000000000002</c:v>
                </c:pt>
                <c:pt idx="689">
                  <c:v>38.039000000000001</c:v>
                </c:pt>
                <c:pt idx="690">
                  <c:v>38.165999999999997</c:v>
                </c:pt>
                <c:pt idx="691">
                  <c:v>38.045999999999999</c:v>
                </c:pt>
                <c:pt idx="692">
                  <c:v>38.048000000000002</c:v>
                </c:pt>
                <c:pt idx="693">
                  <c:v>38.177</c:v>
                </c:pt>
                <c:pt idx="694">
                  <c:v>38.058</c:v>
                </c:pt>
                <c:pt idx="695">
                  <c:v>38.054000000000002</c:v>
                </c:pt>
                <c:pt idx="696">
                  <c:v>38.042999999999999</c:v>
                </c:pt>
                <c:pt idx="697">
                  <c:v>38.107999999999997</c:v>
                </c:pt>
                <c:pt idx="698">
                  <c:v>38.195</c:v>
                </c:pt>
                <c:pt idx="699">
                  <c:v>38.173000000000002</c:v>
                </c:pt>
                <c:pt idx="700">
                  <c:v>38.042999999999999</c:v>
                </c:pt>
                <c:pt idx="701">
                  <c:v>38.040999999999997</c:v>
                </c:pt>
                <c:pt idx="702">
                  <c:v>38.043999999999997</c:v>
                </c:pt>
                <c:pt idx="703">
                  <c:v>38.039000000000001</c:v>
                </c:pt>
                <c:pt idx="704">
                  <c:v>38.177</c:v>
                </c:pt>
                <c:pt idx="705">
                  <c:v>38.051000000000002</c:v>
                </c:pt>
                <c:pt idx="706">
                  <c:v>38.042000000000002</c:v>
                </c:pt>
                <c:pt idx="707">
                  <c:v>38.125</c:v>
                </c:pt>
                <c:pt idx="708">
                  <c:v>38.048999999999999</c:v>
                </c:pt>
                <c:pt idx="709">
                  <c:v>38.042999999999999</c:v>
                </c:pt>
                <c:pt idx="710">
                  <c:v>38.186</c:v>
                </c:pt>
                <c:pt idx="711">
                  <c:v>38.040999999999997</c:v>
                </c:pt>
                <c:pt idx="712">
                  <c:v>38.042999999999999</c:v>
                </c:pt>
                <c:pt idx="713">
                  <c:v>38.045000000000002</c:v>
                </c:pt>
                <c:pt idx="714">
                  <c:v>38.161000000000001</c:v>
                </c:pt>
                <c:pt idx="715">
                  <c:v>38.045000000000002</c:v>
                </c:pt>
                <c:pt idx="716">
                  <c:v>38.042999999999999</c:v>
                </c:pt>
                <c:pt idx="717">
                  <c:v>38.183</c:v>
                </c:pt>
                <c:pt idx="718">
                  <c:v>38.042999999999999</c:v>
                </c:pt>
                <c:pt idx="719">
                  <c:v>38.042000000000002</c:v>
                </c:pt>
                <c:pt idx="720">
                  <c:v>38.180999999999997</c:v>
                </c:pt>
                <c:pt idx="721">
                  <c:v>38.045000000000002</c:v>
                </c:pt>
                <c:pt idx="722">
                  <c:v>38.156999999999996</c:v>
                </c:pt>
                <c:pt idx="723">
                  <c:v>38.186999999999998</c:v>
                </c:pt>
                <c:pt idx="724">
                  <c:v>38.085000000000001</c:v>
                </c:pt>
                <c:pt idx="725">
                  <c:v>38.042000000000002</c:v>
                </c:pt>
                <c:pt idx="726">
                  <c:v>38.042999999999999</c:v>
                </c:pt>
                <c:pt idx="727">
                  <c:v>38.180999999999997</c:v>
                </c:pt>
                <c:pt idx="728">
                  <c:v>38.043999999999997</c:v>
                </c:pt>
                <c:pt idx="729">
                  <c:v>38.048000000000002</c:v>
                </c:pt>
                <c:pt idx="730">
                  <c:v>38.189</c:v>
                </c:pt>
                <c:pt idx="731">
                  <c:v>38.04</c:v>
                </c:pt>
                <c:pt idx="732">
                  <c:v>38.042999999999999</c:v>
                </c:pt>
                <c:pt idx="733">
                  <c:v>38.194000000000003</c:v>
                </c:pt>
                <c:pt idx="734">
                  <c:v>38.130000000000003</c:v>
                </c:pt>
                <c:pt idx="735">
                  <c:v>38.042999999999999</c:v>
                </c:pt>
                <c:pt idx="736">
                  <c:v>38.182000000000002</c:v>
                </c:pt>
                <c:pt idx="737">
                  <c:v>38.042999999999999</c:v>
                </c:pt>
                <c:pt idx="738">
                  <c:v>38.042999999999999</c:v>
                </c:pt>
                <c:pt idx="739">
                  <c:v>38.045999999999999</c:v>
                </c:pt>
                <c:pt idx="740">
                  <c:v>38.045000000000002</c:v>
                </c:pt>
                <c:pt idx="741">
                  <c:v>38.042000000000002</c:v>
                </c:pt>
                <c:pt idx="742">
                  <c:v>38.045999999999999</c:v>
                </c:pt>
                <c:pt idx="743">
                  <c:v>38.18</c:v>
                </c:pt>
                <c:pt idx="744">
                  <c:v>38.124000000000002</c:v>
                </c:pt>
                <c:pt idx="745">
                  <c:v>38.048000000000002</c:v>
                </c:pt>
                <c:pt idx="746">
                  <c:v>38.040999999999997</c:v>
                </c:pt>
                <c:pt idx="747">
                  <c:v>38.046999999999997</c:v>
                </c:pt>
                <c:pt idx="748">
                  <c:v>38.048000000000002</c:v>
                </c:pt>
                <c:pt idx="749">
                  <c:v>38.048000000000002</c:v>
                </c:pt>
                <c:pt idx="750">
                  <c:v>38.040999999999997</c:v>
                </c:pt>
                <c:pt idx="751">
                  <c:v>38.188000000000002</c:v>
                </c:pt>
                <c:pt idx="752">
                  <c:v>38.040999999999997</c:v>
                </c:pt>
                <c:pt idx="753">
                  <c:v>38.040999999999997</c:v>
                </c:pt>
                <c:pt idx="754">
                  <c:v>38.048000000000002</c:v>
                </c:pt>
                <c:pt idx="755">
                  <c:v>38.045000000000002</c:v>
                </c:pt>
                <c:pt idx="756">
                  <c:v>38.161000000000001</c:v>
                </c:pt>
                <c:pt idx="757">
                  <c:v>38.052999999999997</c:v>
                </c:pt>
                <c:pt idx="758">
                  <c:v>38.043999999999997</c:v>
                </c:pt>
                <c:pt idx="759">
                  <c:v>38.137</c:v>
                </c:pt>
                <c:pt idx="760">
                  <c:v>38.182000000000002</c:v>
                </c:pt>
                <c:pt idx="761">
                  <c:v>38.048999999999999</c:v>
                </c:pt>
                <c:pt idx="762">
                  <c:v>38.174999999999997</c:v>
                </c:pt>
                <c:pt idx="763">
                  <c:v>38.186</c:v>
                </c:pt>
                <c:pt idx="764">
                  <c:v>38.078000000000003</c:v>
                </c:pt>
                <c:pt idx="765">
                  <c:v>37.883000000000003</c:v>
                </c:pt>
                <c:pt idx="766">
                  <c:v>38.04</c:v>
                </c:pt>
                <c:pt idx="767">
                  <c:v>38.182000000000002</c:v>
                </c:pt>
                <c:pt idx="768">
                  <c:v>38.177</c:v>
                </c:pt>
                <c:pt idx="769">
                  <c:v>38.045999999999999</c:v>
                </c:pt>
                <c:pt idx="770">
                  <c:v>38.04</c:v>
                </c:pt>
                <c:pt idx="771">
                  <c:v>38.003999999999998</c:v>
                </c:pt>
                <c:pt idx="772">
                  <c:v>38.042999999999999</c:v>
                </c:pt>
                <c:pt idx="773">
                  <c:v>38.192</c:v>
                </c:pt>
                <c:pt idx="774">
                  <c:v>38.158000000000001</c:v>
                </c:pt>
                <c:pt idx="775">
                  <c:v>38.049999999999997</c:v>
                </c:pt>
                <c:pt idx="776">
                  <c:v>38.182000000000002</c:v>
                </c:pt>
                <c:pt idx="777">
                  <c:v>38.185000000000002</c:v>
                </c:pt>
                <c:pt idx="778">
                  <c:v>38.045000000000002</c:v>
                </c:pt>
                <c:pt idx="779">
                  <c:v>38.164999999999999</c:v>
                </c:pt>
                <c:pt idx="780">
                  <c:v>38.046999999999997</c:v>
                </c:pt>
                <c:pt idx="781">
                  <c:v>38.045999999999999</c:v>
                </c:pt>
                <c:pt idx="782">
                  <c:v>38.186</c:v>
                </c:pt>
                <c:pt idx="783">
                  <c:v>38.179000000000002</c:v>
                </c:pt>
                <c:pt idx="784">
                  <c:v>38.045000000000002</c:v>
                </c:pt>
                <c:pt idx="785">
                  <c:v>38.180999999999997</c:v>
                </c:pt>
                <c:pt idx="786">
                  <c:v>38.133000000000003</c:v>
                </c:pt>
                <c:pt idx="787">
                  <c:v>38.061999999999998</c:v>
                </c:pt>
                <c:pt idx="788">
                  <c:v>38.063000000000002</c:v>
                </c:pt>
                <c:pt idx="789">
                  <c:v>38.085999999999999</c:v>
                </c:pt>
                <c:pt idx="790">
                  <c:v>38.058</c:v>
                </c:pt>
                <c:pt idx="791">
                  <c:v>38.064999999999998</c:v>
                </c:pt>
                <c:pt idx="792">
                  <c:v>38.207999999999998</c:v>
                </c:pt>
                <c:pt idx="793">
                  <c:v>38.063000000000002</c:v>
                </c:pt>
                <c:pt idx="794">
                  <c:v>38.061999999999998</c:v>
                </c:pt>
                <c:pt idx="795">
                  <c:v>38.061</c:v>
                </c:pt>
                <c:pt idx="796">
                  <c:v>38.116999999999997</c:v>
                </c:pt>
                <c:pt idx="797">
                  <c:v>38.069000000000003</c:v>
                </c:pt>
                <c:pt idx="798">
                  <c:v>38.204000000000001</c:v>
                </c:pt>
                <c:pt idx="799">
                  <c:v>38.064</c:v>
                </c:pt>
                <c:pt idx="800">
                  <c:v>38.06</c:v>
                </c:pt>
                <c:pt idx="801">
                  <c:v>38.128999999999998</c:v>
                </c:pt>
                <c:pt idx="802">
                  <c:v>38.055</c:v>
                </c:pt>
                <c:pt idx="803">
                  <c:v>38.082999999999998</c:v>
                </c:pt>
                <c:pt idx="804">
                  <c:v>38.204000000000001</c:v>
                </c:pt>
                <c:pt idx="805">
                  <c:v>38.067999999999998</c:v>
                </c:pt>
                <c:pt idx="806">
                  <c:v>38.064</c:v>
                </c:pt>
                <c:pt idx="807">
                  <c:v>38.209000000000003</c:v>
                </c:pt>
                <c:pt idx="808">
                  <c:v>38.207000000000001</c:v>
                </c:pt>
                <c:pt idx="809">
                  <c:v>38.195999999999998</c:v>
                </c:pt>
                <c:pt idx="810">
                  <c:v>38.057000000000002</c:v>
                </c:pt>
                <c:pt idx="811">
                  <c:v>38.064999999999998</c:v>
                </c:pt>
                <c:pt idx="812">
                  <c:v>38.066000000000003</c:v>
                </c:pt>
                <c:pt idx="813">
                  <c:v>38.093000000000004</c:v>
                </c:pt>
                <c:pt idx="814">
                  <c:v>38.06</c:v>
                </c:pt>
                <c:pt idx="815">
                  <c:v>38.204999999999998</c:v>
                </c:pt>
                <c:pt idx="816">
                  <c:v>38.095999999999997</c:v>
                </c:pt>
                <c:pt idx="817">
                  <c:v>38.066000000000003</c:v>
                </c:pt>
                <c:pt idx="818">
                  <c:v>38.06</c:v>
                </c:pt>
                <c:pt idx="819">
                  <c:v>38.070999999999998</c:v>
                </c:pt>
                <c:pt idx="820">
                  <c:v>38.061</c:v>
                </c:pt>
                <c:pt idx="821">
                  <c:v>38.061999999999998</c:v>
                </c:pt>
                <c:pt idx="822">
                  <c:v>38.06</c:v>
                </c:pt>
                <c:pt idx="823">
                  <c:v>38.204999999999998</c:v>
                </c:pt>
                <c:pt idx="824">
                  <c:v>38.058</c:v>
                </c:pt>
                <c:pt idx="825">
                  <c:v>38.067999999999998</c:v>
                </c:pt>
                <c:pt idx="826">
                  <c:v>38.067</c:v>
                </c:pt>
                <c:pt idx="827">
                  <c:v>38.064</c:v>
                </c:pt>
                <c:pt idx="828">
                  <c:v>38.148000000000003</c:v>
                </c:pt>
                <c:pt idx="829">
                  <c:v>38.069000000000003</c:v>
                </c:pt>
                <c:pt idx="830">
                  <c:v>38.061999999999998</c:v>
                </c:pt>
                <c:pt idx="831">
                  <c:v>38.063000000000002</c:v>
                </c:pt>
                <c:pt idx="832">
                  <c:v>38.064</c:v>
                </c:pt>
                <c:pt idx="833">
                  <c:v>38.125</c:v>
                </c:pt>
                <c:pt idx="834">
                  <c:v>38.057000000000002</c:v>
                </c:pt>
                <c:pt idx="835">
                  <c:v>38.07</c:v>
                </c:pt>
                <c:pt idx="836">
                  <c:v>38.200000000000003</c:v>
                </c:pt>
                <c:pt idx="837">
                  <c:v>38.067</c:v>
                </c:pt>
                <c:pt idx="838">
                  <c:v>38.142000000000003</c:v>
                </c:pt>
                <c:pt idx="839">
                  <c:v>38.067</c:v>
                </c:pt>
                <c:pt idx="840">
                  <c:v>38.063000000000002</c:v>
                </c:pt>
                <c:pt idx="841">
                  <c:v>38.207999999999998</c:v>
                </c:pt>
                <c:pt idx="842">
                  <c:v>38.066000000000003</c:v>
                </c:pt>
                <c:pt idx="843">
                  <c:v>38.137</c:v>
                </c:pt>
                <c:pt idx="844">
                  <c:v>38.201000000000001</c:v>
                </c:pt>
                <c:pt idx="845">
                  <c:v>38.064</c:v>
                </c:pt>
                <c:pt idx="846">
                  <c:v>38.061999999999998</c:v>
                </c:pt>
                <c:pt idx="847">
                  <c:v>38.06</c:v>
                </c:pt>
                <c:pt idx="848">
                  <c:v>38.06</c:v>
                </c:pt>
                <c:pt idx="849">
                  <c:v>38.064999999999998</c:v>
                </c:pt>
                <c:pt idx="850">
                  <c:v>38.189</c:v>
                </c:pt>
                <c:pt idx="851">
                  <c:v>38.069000000000003</c:v>
                </c:pt>
                <c:pt idx="852">
                  <c:v>38.200000000000003</c:v>
                </c:pt>
                <c:pt idx="853">
                  <c:v>38.064999999999998</c:v>
                </c:pt>
                <c:pt idx="854">
                  <c:v>38.063000000000002</c:v>
                </c:pt>
                <c:pt idx="855">
                  <c:v>38.195999999999998</c:v>
                </c:pt>
                <c:pt idx="856">
                  <c:v>38.200000000000003</c:v>
                </c:pt>
                <c:pt idx="857">
                  <c:v>38.070999999999998</c:v>
                </c:pt>
                <c:pt idx="858">
                  <c:v>38.152000000000001</c:v>
                </c:pt>
                <c:pt idx="859">
                  <c:v>38.067999999999998</c:v>
                </c:pt>
                <c:pt idx="860">
                  <c:v>38.186</c:v>
                </c:pt>
                <c:pt idx="861">
                  <c:v>38.063000000000002</c:v>
                </c:pt>
                <c:pt idx="862">
                  <c:v>38.061999999999998</c:v>
                </c:pt>
                <c:pt idx="863">
                  <c:v>38.209000000000003</c:v>
                </c:pt>
                <c:pt idx="864">
                  <c:v>38.201999999999998</c:v>
                </c:pt>
                <c:pt idx="865">
                  <c:v>38.067</c:v>
                </c:pt>
                <c:pt idx="866">
                  <c:v>38.061</c:v>
                </c:pt>
                <c:pt idx="867">
                  <c:v>38.204999999999998</c:v>
                </c:pt>
                <c:pt idx="868">
                  <c:v>38.095999999999997</c:v>
                </c:pt>
                <c:pt idx="869">
                  <c:v>38.064999999999998</c:v>
                </c:pt>
                <c:pt idx="870">
                  <c:v>38.061999999999998</c:v>
                </c:pt>
                <c:pt idx="871">
                  <c:v>38.061</c:v>
                </c:pt>
                <c:pt idx="872">
                  <c:v>38.061999999999998</c:v>
                </c:pt>
                <c:pt idx="873">
                  <c:v>38.067</c:v>
                </c:pt>
                <c:pt idx="874">
                  <c:v>38.055999999999997</c:v>
                </c:pt>
                <c:pt idx="875">
                  <c:v>38.006</c:v>
                </c:pt>
                <c:pt idx="876">
                  <c:v>38.194000000000003</c:v>
                </c:pt>
                <c:pt idx="877">
                  <c:v>38.066000000000003</c:v>
                </c:pt>
                <c:pt idx="878">
                  <c:v>38.061</c:v>
                </c:pt>
                <c:pt idx="879">
                  <c:v>38.067</c:v>
                </c:pt>
                <c:pt idx="880">
                  <c:v>38.058</c:v>
                </c:pt>
                <c:pt idx="881">
                  <c:v>38.061</c:v>
                </c:pt>
                <c:pt idx="882">
                  <c:v>38.197000000000003</c:v>
                </c:pt>
                <c:pt idx="883">
                  <c:v>38.088000000000001</c:v>
                </c:pt>
                <c:pt idx="884">
                  <c:v>38.063000000000002</c:v>
                </c:pt>
                <c:pt idx="885">
                  <c:v>38.137</c:v>
                </c:pt>
                <c:pt idx="886">
                  <c:v>37.902000000000001</c:v>
                </c:pt>
                <c:pt idx="887">
                  <c:v>38.194000000000003</c:v>
                </c:pt>
                <c:pt idx="888">
                  <c:v>37.915999999999997</c:v>
                </c:pt>
                <c:pt idx="889">
                  <c:v>38.069000000000003</c:v>
                </c:pt>
                <c:pt idx="890">
                  <c:v>38.058999999999997</c:v>
                </c:pt>
                <c:pt idx="891">
                  <c:v>37.908999999999999</c:v>
                </c:pt>
                <c:pt idx="892">
                  <c:v>38.043999999999997</c:v>
                </c:pt>
                <c:pt idx="893">
                  <c:v>37.904000000000003</c:v>
                </c:pt>
                <c:pt idx="894">
                  <c:v>38.052</c:v>
                </c:pt>
                <c:pt idx="895">
                  <c:v>38.064999999999998</c:v>
                </c:pt>
                <c:pt idx="896">
                  <c:v>38.061</c:v>
                </c:pt>
                <c:pt idx="897">
                  <c:v>38.067999999999998</c:v>
                </c:pt>
                <c:pt idx="898">
                  <c:v>38.19</c:v>
                </c:pt>
                <c:pt idx="899">
                  <c:v>38.06</c:v>
                </c:pt>
                <c:pt idx="900">
                  <c:v>38.116999999999997</c:v>
                </c:pt>
                <c:pt idx="901">
                  <c:v>38.209000000000003</c:v>
                </c:pt>
                <c:pt idx="902">
                  <c:v>38.058999999999997</c:v>
                </c:pt>
                <c:pt idx="903">
                  <c:v>38.08</c:v>
                </c:pt>
                <c:pt idx="904">
                  <c:v>38.061</c:v>
                </c:pt>
                <c:pt idx="905">
                  <c:v>37.957000000000001</c:v>
                </c:pt>
                <c:pt idx="906">
                  <c:v>38.061</c:v>
                </c:pt>
                <c:pt idx="907">
                  <c:v>38.064999999999998</c:v>
                </c:pt>
                <c:pt idx="908">
                  <c:v>38.049999999999997</c:v>
                </c:pt>
                <c:pt idx="909">
                  <c:v>38.067</c:v>
                </c:pt>
                <c:pt idx="910">
                  <c:v>38.063000000000002</c:v>
                </c:pt>
                <c:pt idx="911">
                  <c:v>38.064</c:v>
                </c:pt>
                <c:pt idx="912">
                  <c:v>38.094000000000001</c:v>
                </c:pt>
                <c:pt idx="913">
                  <c:v>37.912999999999997</c:v>
                </c:pt>
                <c:pt idx="914">
                  <c:v>37.901000000000003</c:v>
                </c:pt>
                <c:pt idx="915">
                  <c:v>38.067</c:v>
                </c:pt>
                <c:pt idx="916">
                  <c:v>37.9</c:v>
                </c:pt>
                <c:pt idx="917">
                  <c:v>38.064999999999998</c:v>
                </c:pt>
                <c:pt idx="918">
                  <c:v>38.064</c:v>
                </c:pt>
                <c:pt idx="919">
                  <c:v>37.911000000000001</c:v>
                </c:pt>
                <c:pt idx="920">
                  <c:v>38.061</c:v>
                </c:pt>
                <c:pt idx="921">
                  <c:v>38.07</c:v>
                </c:pt>
                <c:pt idx="922">
                  <c:v>37.953000000000003</c:v>
                </c:pt>
                <c:pt idx="923">
                  <c:v>38.067999999999998</c:v>
                </c:pt>
                <c:pt idx="924">
                  <c:v>37.902000000000001</c:v>
                </c:pt>
                <c:pt idx="925">
                  <c:v>38.040999999999997</c:v>
                </c:pt>
                <c:pt idx="926">
                  <c:v>38.055999999999997</c:v>
                </c:pt>
                <c:pt idx="927">
                  <c:v>38.061999999999998</c:v>
                </c:pt>
                <c:pt idx="928">
                  <c:v>38.066000000000003</c:v>
                </c:pt>
                <c:pt idx="929">
                  <c:v>38.064999999999998</c:v>
                </c:pt>
                <c:pt idx="930">
                  <c:v>38.04</c:v>
                </c:pt>
                <c:pt idx="931">
                  <c:v>38.063000000000002</c:v>
                </c:pt>
                <c:pt idx="932">
                  <c:v>38.058</c:v>
                </c:pt>
                <c:pt idx="933">
                  <c:v>37.905000000000001</c:v>
                </c:pt>
                <c:pt idx="934">
                  <c:v>38.058999999999997</c:v>
                </c:pt>
                <c:pt idx="935">
                  <c:v>38.18</c:v>
                </c:pt>
                <c:pt idx="936">
                  <c:v>38.061999999999998</c:v>
                </c:pt>
                <c:pt idx="937">
                  <c:v>37.906999999999996</c:v>
                </c:pt>
                <c:pt idx="938">
                  <c:v>37.898000000000003</c:v>
                </c:pt>
                <c:pt idx="939">
                  <c:v>38.06</c:v>
                </c:pt>
                <c:pt idx="940">
                  <c:v>38.058999999999997</c:v>
                </c:pt>
                <c:pt idx="941">
                  <c:v>38.064</c:v>
                </c:pt>
                <c:pt idx="942">
                  <c:v>38.134</c:v>
                </c:pt>
                <c:pt idx="943">
                  <c:v>37.906999999999996</c:v>
                </c:pt>
                <c:pt idx="944">
                  <c:v>38.061999999999998</c:v>
                </c:pt>
                <c:pt idx="945">
                  <c:v>38.063000000000002</c:v>
                </c:pt>
                <c:pt idx="946">
                  <c:v>38.064999999999998</c:v>
                </c:pt>
                <c:pt idx="947">
                  <c:v>38.064999999999998</c:v>
                </c:pt>
                <c:pt idx="948">
                  <c:v>38.063000000000002</c:v>
                </c:pt>
                <c:pt idx="949">
                  <c:v>37.945999999999998</c:v>
                </c:pt>
                <c:pt idx="950">
                  <c:v>38.055</c:v>
                </c:pt>
                <c:pt idx="951">
                  <c:v>38.063000000000002</c:v>
                </c:pt>
                <c:pt idx="952">
                  <c:v>38.061</c:v>
                </c:pt>
                <c:pt idx="953">
                  <c:v>38.066000000000003</c:v>
                </c:pt>
                <c:pt idx="954">
                  <c:v>38.061999999999998</c:v>
                </c:pt>
                <c:pt idx="955">
                  <c:v>38.06</c:v>
                </c:pt>
                <c:pt idx="956">
                  <c:v>38.064999999999998</c:v>
                </c:pt>
                <c:pt idx="957">
                  <c:v>37.906999999999996</c:v>
                </c:pt>
                <c:pt idx="958">
                  <c:v>38.057000000000002</c:v>
                </c:pt>
                <c:pt idx="959">
                  <c:v>38.064</c:v>
                </c:pt>
                <c:pt idx="960">
                  <c:v>37.906999999999996</c:v>
                </c:pt>
                <c:pt idx="961">
                  <c:v>37.904000000000003</c:v>
                </c:pt>
                <c:pt idx="962">
                  <c:v>38.06</c:v>
                </c:pt>
                <c:pt idx="963">
                  <c:v>38.063000000000002</c:v>
                </c:pt>
                <c:pt idx="964">
                  <c:v>38.1</c:v>
                </c:pt>
                <c:pt idx="965">
                  <c:v>38.069000000000003</c:v>
                </c:pt>
                <c:pt idx="966">
                  <c:v>38.057000000000002</c:v>
                </c:pt>
                <c:pt idx="967">
                  <c:v>38.073</c:v>
                </c:pt>
                <c:pt idx="968">
                  <c:v>38.064999999999998</c:v>
                </c:pt>
                <c:pt idx="969">
                  <c:v>37.962000000000003</c:v>
                </c:pt>
                <c:pt idx="970">
                  <c:v>38.058999999999997</c:v>
                </c:pt>
                <c:pt idx="971">
                  <c:v>38.069000000000003</c:v>
                </c:pt>
                <c:pt idx="972">
                  <c:v>38.082999999999998</c:v>
                </c:pt>
                <c:pt idx="973">
                  <c:v>38.067999999999998</c:v>
                </c:pt>
                <c:pt idx="974">
                  <c:v>38.066000000000003</c:v>
                </c:pt>
                <c:pt idx="975">
                  <c:v>38.207999999999998</c:v>
                </c:pt>
                <c:pt idx="976">
                  <c:v>38.058</c:v>
                </c:pt>
                <c:pt idx="977">
                  <c:v>38.067</c:v>
                </c:pt>
                <c:pt idx="978">
                  <c:v>38.054000000000002</c:v>
                </c:pt>
                <c:pt idx="979">
                  <c:v>38.064</c:v>
                </c:pt>
                <c:pt idx="980">
                  <c:v>38.201999999999998</c:v>
                </c:pt>
                <c:pt idx="981">
                  <c:v>38.201999999999998</c:v>
                </c:pt>
                <c:pt idx="982">
                  <c:v>38.183</c:v>
                </c:pt>
                <c:pt idx="983">
                  <c:v>38.069000000000003</c:v>
                </c:pt>
                <c:pt idx="984">
                  <c:v>37.965000000000003</c:v>
                </c:pt>
                <c:pt idx="985">
                  <c:v>38.063000000000002</c:v>
                </c:pt>
                <c:pt idx="986">
                  <c:v>38.064</c:v>
                </c:pt>
                <c:pt idx="987">
                  <c:v>37.920999999999999</c:v>
                </c:pt>
                <c:pt idx="988">
                  <c:v>38.057000000000002</c:v>
                </c:pt>
                <c:pt idx="989">
                  <c:v>38.152000000000001</c:v>
                </c:pt>
                <c:pt idx="990">
                  <c:v>38.052999999999997</c:v>
                </c:pt>
                <c:pt idx="991">
                  <c:v>38.067</c:v>
                </c:pt>
                <c:pt idx="992">
                  <c:v>37.899000000000001</c:v>
                </c:pt>
                <c:pt idx="993">
                  <c:v>38.072000000000003</c:v>
                </c:pt>
                <c:pt idx="994">
                  <c:v>38.146999999999998</c:v>
                </c:pt>
                <c:pt idx="995">
                  <c:v>38.07</c:v>
                </c:pt>
                <c:pt idx="996">
                  <c:v>37.917999999999999</c:v>
                </c:pt>
                <c:pt idx="997">
                  <c:v>38.075000000000003</c:v>
                </c:pt>
                <c:pt idx="998">
                  <c:v>38.055999999999997</c:v>
                </c:pt>
                <c:pt idx="999">
                  <c:v>38.128</c:v>
                </c:pt>
                <c:pt idx="1000">
                  <c:v>38.161000000000001</c:v>
                </c:pt>
                <c:pt idx="1001">
                  <c:v>38.06</c:v>
                </c:pt>
                <c:pt idx="1002">
                  <c:v>38.021000000000001</c:v>
                </c:pt>
                <c:pt idx="1003">
                  <c:v>38.021999999999998</c:v>
                </c:pt>
                <c:pt idx="1004">
                  <c:v>38.162999999999997</c:v>
                </c:pt>
                <c:pt idx="1005">
                  <c:v>38.027000000000001</c:v>
                </c:pt>
                <c:pt idx="1006">
                  <c:v>38.055999999999997</c:v>
                </c:pt>
                <c:pt idx="1007">
                  <c:v>38.030999999999999</c:v>
                </c:pt>
                <c:pt idx="1008">
                  <c:v>38.017000000000003</c:v>
                </c:pt>
                <c:pt idx="1009">
                  <c:v>38.130000000000003</c:v>
                </c:pt>
                <c:pt idx="1010">
                  <c:v>38.015000000000001</c:v>
                </c:pt>
                <c:pt idx="1011">
                  <c:v>38.17</c:v>
                </c:pt>
                <c:pt idx="1012">
                  <c:v>38.021999999999998</c:v>
                </c:pt>
                <c:pt idx="1013">
                  <c:v>38.164999999999999</c:v>
                </c:pt>
                <c:pt idx="1014">
                  <c:v>37.966000000000001</c:v>
                </c:pt>
                <c:pt idx="1015">
                  <c:v>38.024000000000001</c:v>
                </c:pt>
                <c:pt idx="1016">
                  <c:v>38.134999999999998</c:v>
                </c:pt>
                <c:pt idx="1017">
                  <c:v>38.164999999999999</c:v>
                </c:pt>
                <c:pt idx="1018">
                  <c:v>38.018999999999998</c:v>
                </c:pt>
                <c:pt idx="1019">
                  <c:v>38.021000000000001</c:v>
                </c:pt>
                <c:pt idx="1020">
                  <c:v>38.024999999999999</c:v>
                </c:pt>
                <c:pt idx="1021">
                  <c:v>38.029000000000003</c:v>
                </c:pt>
                <c:pt idx="1022">
                  <c:v>38.023000000000003</c:v>
                </c:pt>
                <c:pt idx="1023">
                  <c:v>38.17</c:v>
                </c:pt>
                <c:pt idx="1024">
                  <c:v>38.021000000000001</c:v>
                </c:pt>
                <c:pt idx="1025">
                  <c:v>38.030999999999999</c:v>
                </c:pt>
                <c:pt idx="1026">
                  <c:v>38.167999999999999</c:v>
                </c:pt>
                <c:pt idx="1027">
                  <c:v>38.027999999999999</c:v>
                </c:pt>
                <c:pt idx="1028">
                  <c:v>38.154000000000003</c:v>
                </c:pt>
                <c:pt idx="1029">
                  <c:v>38.03</c:v>
                </c:pt>
                <c:pt idx="1030">
                  <c:v>38.027999999999999</c:v>
                </c:pt>
                <c:pt idx="1031">
                  <c:v>38.024000000000001</c:v>
                </c:pt>
                <c:pt idx="1032">
                  <c:v>38.027000000000001</c:v>
                </c:pt>
                <c:pt idx="1033">
                  <c:v>38.03</c:v>
                </c:pt>
                <c:pt idx="1034">
                  <c:v>38.020000000000003</c:v>
                </c:pt>
                <c:pt idx="1035">
                  <c:v>38.168999999999997</c:v>
                </c:pt>
                <c:pt idx="1036">
                  <c:v>38.020000000000003</c:v>
                </c:pt>
                <c:pt idx="1037">
                  <c:v>38.161999999999999</c:v>
                </c:pt>
                <c:pt idx="1038">
                  <c:v>38.024999999999999</c:v>
                </c:pt>
                <c:pt idx="1039">
                  <c:v>38.046999999999997</c:v>
                </c:pt>
                <c:pt idx="1040">
                  <c:v>38.159999999999997</c:v>
                </c:pt>
                <c:pt idx="1041">
                  <c:v>38.031999999999996</c:v>
                </c:pt>
                <c:pt idx="1042">
                  <c:v>38.026000000000003</c:v>
                </c:pt>
                <c:pt idx="1043">
                  <c:v>38.152999999999999</c:v>
                </c:pt>
                <c:pt idx="1044">
                  <c:v>38.164999999999999</c:v>
                </c:pt>
                <c:pt idx="1045">
                  <c:v>38.026000000000003</c:v>
                </c:pt>
                <c:pt idx="1046">
                  <c:v>38.023000000000003</c:v>
                </c:pt>
                <c:pt idx="1047">
                  <c:v>38.170999999999999</c:v>
                </c:pt>
                <c:pt idx="1048">
                  <c:v>37.869999999999997</c:v>
                </c:pt>
                <c:pt idx="1049">
                  <c:v>38.03</c:v>
                </c:pt>
                <c:pt idx="1050">
                  <c:v>38.018000000000001</c:v>
                </c:pt>
                <c:pt idx="1051">
                  <c:v>38.106999999999999</c:v>
                </c:pt>
                <c:pt idx="1052">
                  <c:v>38.020000000000003</c:v>
                </c:pt>
                <c:pt idx="1053">
                  <c:v>38.027000000000001</c:v>
                </c:pt>
                <c:pt idx="1054">
                  <c:v>38.024000000000001</c:v>
                </c:pt>
                <c:pt idx="1055">
                  <c:v>38.026000000000003</c:v>
                </c:pt>
                <c:pt idx="1056">
                  <c:v>38.106000000000002</c:v>
                </c:pt>
                <c:pt idx="1057">
                  <c:v>38.168999999999997</c:v>
                </c:pt>
                <c:pt idx="1058">
                  <c:v>38.143999999999998</c:v>
                </c:pt>
                <c:pt idx="1059">
                  <c:v>38.030999999999999</c:v>
                </c:pt>
                <c:pt idx="1060">
                  <c:v>38.021999999999998</c:v>
                </c:pt>
                <c:pt idx="1061">
                  <c:v>38.027000000000001</c:v>
                </c:pt>
                <c:pt idx="1062">
                  <c:v>38.159999999999997</c:v>
                </c:pt>
                <c:pt idx="1063">
                  <c:v>38.030999999999999</c:v>
                </c:pt>
                <c:pt idx="1064">
                  <c:v>38.165999999999997</c:v>
                </c:pt>
                <c:pt idx="1065">
                  <c:v>38.033000000000001</c:v>
                </c:pt>
                <c:pt idx="1066">
                  <c:v>38.070999999999998</c:v>
                </c:pt>
                <c:pt idx="1067">
                  <c:v>38.168999999999997</c:v>
                </c:pt>
                <c:pt idx="1068">
                  <c:v>38.161000000000001</c:v>
                </c:pt>
                <c:pt idx="1069">
                  <c:v>38.026000000000003</c:v>
                </c:pt>
                <c:pt idx="1070">
                  <c:v>38.165999999999997</c:v>
                </c:pt>
                <c:pt idx="1071">
                  <c:v>38.063000000000002</c:v>
                </c:pt>
                <c:pt idx="1072">
                  <c:v>38.161999999999999</c:v>
                </c:pt>
                <c:pt idx="1073">
                  <c:v>38.027999999999999</c:v>
                </c:pt>
                <c:pt idx="1074">
                  <c:v>38.023000000000003</c:v>
                </c:pt>
                <c:pt idx="1075">
                  <c:v>38.026000000000003</c:v>
                </c:pt>
                <c:pt idx="1076">
                  <c:v>38.131999999999998</c:v>
                </c:pt>
                <c:pt idx="1077">
                  <c:v>38.026000000000003</c:v>
                </c:pt>
                <c:pt idx="1078">
                  <c:v>38.021000000000001</c:v>
                </c:pt>
                <c:pt idx="1079">
                  <c:v>38.024000000000001</c:v>
                </c:pt>
                <c:pt idx="1080">
                  <c:v>38.018999999999998</c:v>
                </c:pt>
                <c:pt idx="1081">
                  <c:v>38.136000000000003</c:v>
                </c:pt>
                <c:pt idx="1082">
                  <c:v>38.018000000000001</c:v>
                </c:pt>
                <c:pt idx="1083">
                  <c:v>38.024000000000001</c:v>
                </c:pt>
                <c:pt idx="1084">
                  <c:v>38.030999999999999</c:v>
                </c:pt>
                <c:pt idx="1085">
                  <c:v>38.023000000000003</c:v>
                </c:pt>
                <c:pt idx="1086">
                  <c:v>38.137</c:v>
                </c:pt>
                <c:pt idx="1087">
                  <c:v>38.164999999999999</c:v>
                </c:pt>
                <c:pt idx="1088">
                  <c:v>38.023000000000003</c:v>
                </c:pt>
                <c:pt idx="1089">
                  <c:v>38.164999999999999</c:v>
                </c:pt>
                <c:pt idx="1090">
                  <c:v>38.020000000000003</c:v>
                </c:pt>
                <c:pt idx="1091">
                  <c:v>38.149000000000001</c:v>
                </c:pt>
                <c:pt idx="1092">
                  <c:v>38.162999999999997</c:v>
                </c:pt>
                <c:pt idx="1093">
                  <c:v>38.058999999999997</c:v>
                </c:pt>
                <c:pt idx="1094">
                  <c:v>38.021000000000001</c:v>
                </c:pt>
                <c:pt idx="1095">
                  <c:v>38.024000000000001</c:v>
                </c:pt>
                <c:pt idx="1096">
                  <c:v>38.023000000000003</c:v>
                </c:pt>
                <c:pt idx="1097">
                  <c:v>38.029000000000003</c:v>
                </c:pt>
                <c:pt idx="1098">
                  <c:v>38.095999999999997</c:v>
                </c:pt>
                <c:pt idx="1099">
                  <c:v>38.161999999999999</c:v>
                </c:pt>
                <c:pt idx="1100">
                  <c:v>38.021999999999998</c:v>
                </c:pt>
                <c:pt idx="1101">
                  <c:v>38.027999999999999</c:v>
                </c:pt>
                <c:pt idx="1102">
                  <c:v>38.158999999999999</c:v>
                </c:pt>
                <c:pt idx="1103">
                  <c:v>37.963999999999999</c:v>
                </c:pt>
                <c:pt idx="1104">
                  <c:v>38.024999999999999</c:v>
                </c:pt>
                <c:pt idx="1105">
                  <c:v>38.036999999999999</c:v>
                </c:pt>
                <c:pt idx="1106">
                  <c:v>38.020000000000003</c:v>
                </c:pt>
                <c:pt idx="1107">
                  <c:v>37.988999999999997</c:v>
                </c:pt>
                <c:pt idx="1108">
                  <c:v>38.033000000000001</c:v>
                </c:pt>
                <c:pt idx="1109">
                  <c:v>37.979999999999997</c:v>
                </c:pt>
                <c:pt idx="1110">
                  <c:v>37.962000000000003</c:v>
                </c:pt>
                <c:pt idx="1111">
                  <c:v>37.984999999999999</c:v>
                </c:pt>
                <c:pt idx="1112">
                  <c:v>37.816000000000003</c:v>
                </c:pt>
                <c:pt idx="1113">
                  <c:v>37.987000000000002</c:v>
                </c:pt>
                <c:pt idx="1114">
                  <c:v>38.122</c:v>
                </c:pt>
                <c:pt idx="1115">
                  <c:v>37.850999999999999</c:v>
                </c:pt>
                <c:pt idx="1116">
                  <c:v>37.991999999999997</c:v>
                </c:pt>
                <c:pt idx="1117">
                  <c:v>37.981999999999999</c:v>
                </c:pt>
                <c:pt idx="1118">
                  <c:v>37.865000000000002</c:v>
                </c:pt>
                <c:pt idx="1119">
                  <c:v>37.82</c:v>
                </c:pt>
                <c:pt idx="1120">
                  <c:v>37.976999999999997</c:v>
                </c:pt>
                <c:pt idx="1121">
                  <c:v>37.987000000000002</c:v>
                </c:pt>
                <c:pt idx="1122">
                  <c:v>37.819000000000003</c:v>
                </c:pt>
                <c:pt idx="1123">
                  <c:v>38.029000000000003</c:v>
                </c:pt>
                <c:pt idx="1124">
                  <c:v>37.984000000000002</c:v>
                </c:pt>
                <c:pt idx="1125">
                  <c:v>37.987000000000002</c:v>
                </c:pt>
                <c:pt idx="1126">
                  <c:v>38.125999999999998</c:v>
                </c:pt>
                <c:pt idx="1127">
                  <c:v>38.122</c:v>
                </c:pt>
                <c:pt idx="1128">
                  <c:v>38.012</c:v>
                </c:pt>
                <c:pt idx="1129">
                  <c:v>37.982999999999997</c:v>
                </c:pt>
                <c:pt idx="1130">
                  <c:v>37.927</c:v>
                </c:pt>
                <c:pt idx="1131">
                  <c:v>38.116999999999997</c:v>
                </c:pt>
                <c:pt idx="1132">
                  <c:v>37.984000000000002</c:v>
                </c:pt>
                <c:pt idx="1133">
                  <c:v>37.981000000000002</c:v>
                </c:pt>
                <c:pt idx="1134">
                  <c:v>37.981000000000002</c:v>
                </c:pt>
                <c:pt idx="1135">
                  <c:v>37.984999999999999</c:v>
                </c:pt>
                <c:pt idx="1136">
                  <c:v>37.97</c:v>
                </c:pt>
                <c:pt idx="1137">
                  <c:v>37.981999999999999</c:v>
                </c:pt>
                <c:pt idx="1138">
                  <c:v>37.820999999999998</c:v>
                </c:pt>
                <c:pt idx="1139">
                  <c:v>37.982999999999997</c:v>
                </c:pt>
                <c:pt idx="1140">
                  <c:v>37.984000000000002</c:v>
                </c:pt>
                <c:pt idx="1141">
                  <c:v>37.982999999999997</c:v>
                </c:pt>
                <c:pt idx="1142">
                  <c:v>37.988999999999997</c:v>
                </c:pt>
                <c:pt idx="1143">
                  <c:v>37.841999999999999</c:v>
                </c:pt>
                <c:pt idx="1144">
                  <c:v>37.822000000000003</c:v>
                </c:pt>
                <c:pt idx="1145">
                  <c:v>38.06</c:v>
                </c:pt>
                <c:pt idx="1146">
                  <c:v>37.985999999999997</c:v>
                </c:pt>
                <c:pt idx="1147">
                  <c:v>37.832000000000001</c:v>
                </c:pt>
                <c:pt idx="1148">
                  <c:v>37.984000000000002</c:v>
                </c:pt>
                <c:pt idx="1149">
                  <c:v>37.981999999999999</c:v>
                </c:pt>
                <c:pt idx="1150">
                  <c:v>37.973999999999997</c:v>
                </c:pt>
                <c:pt idx="1151">
                  <c:v>38.125</c:v>
                </c:pt>
                <c:pt idx="1152">
                  <c:v>37.982999999999997</c:v>
                </c:pt>
                <c:pt idx="1153">
                  <c:v>37.981999999999999</c:v>
                </c:pt>
                <c:pt idx="1154">
                  <c:v>37.984999999999999</c:v>
                </c:pt>
                <c:pt idx="1155">
                  <c:v>37.982999999999997</c:v>
                </c:pt>
                <c:pt idx="1156">
                  <c:v>37.82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'S15006-VERNET-VT23-EP-2-1-1010-'!$S$14</c:f>
              <c:strCache>
                <c:ptCount val="1"/>
                <c:pt idx="0">
                  <c:v>Lissage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'S15006-VERNET-VT23-EP-2-1-1010-'!$U$15:$U$1500</c:f>
              <c:numCache>
                <c:formatCode>0.000</c:formatCode>
                <c:ptCount val="1486"/>
                <c:pt idx="0">
                  <c:v>0.49999999999999989</c:v>
                </c:pt>
                <c:pt idx="1">
                  <c:v>0.54999999999999993</c:v>
                </c:pt>
                <c:pt idx="2">
                  <c:v>0.6</c:v>
                </c:pt>
                <c:pt idx="3">
                  <c:v>0.65</c:v>
                </c:pt>
                <c:pt idx="4">
                  <c:v>0.7</c:v>
                </c:pt>
                <c:pt idx="5">
                  <c:v>0.74999999999999989</c:v>
                </c:pt>
                <c:pt idx="6">
                  <c:v>0.8</c:v>
                </c:pt>
                <c:pt idx="7">
                  <c:v>0.85000000000000009</c:v>
                </c:pt>
                <c:pt idx="8">
                  <c:v>0.89999999999999991</c:v>
                </c:pt>
                <c:pt idx="9">
                  <c:v>0.95</c:v>
                </c:pt>
                <c:pt idx="10">
                  <c:v>1</c:v>
                </c:pt>
                <c:pt idx="11">
                  <c:v>1.05</c:v>
                </c:pt>
                <c:pt idx="12">
                  <c:v>1.1000000000000001</c:v>
                </c:pt>
                <c:pt idx="13">
                  <c:v>1.1499999999999999</c:v>
                </c:pt>
                <c:pt idx="14">
                  <c:v>1.2</c:v>
                </c:pt>
                <c:pt idx="15">
                  <c:v>1.25</c:v>
                </c:pt>
                <c:pt idx="16">
                  <c:v>1.3</c:v>
                </c:pt>
                <c:pt idx="17">
                  <c:v>1.35</c:v>
                </c:pt>
                <c:pt idx="18">
                  <c:v>1.4000000000000001</c:v>
                </c:pt>
                <c:pt idx="19">
                  <c:v>1.45</c:v>
                </c:pt>
                <c:pt idx="20">
                  <c:v>1.5</c:v>
                </c:pt>
                <c:pt idx="21">
                  <c:v>1.5499999999999998</c:v>
                </c:pt>
                <c:pt idx="22">
                  <c:v>1.6</c:v>
                </c:pt>
                <c:pt idx="23">
                  <c:v>1.65</c:v>
                </c:pt>
                <c:pt idx="24">
                  <c:v>1.7000000000000002</c:v>
                </c:pt>
                <c:pt idx="25">
                  <c:v>1.7500000000000004</c:v>
                </c:pt>
                <c:pt idx="26">
                  <c:v>1.7999999999999998</c:v>
                </c:pt>
                <c:pt idx="27">
                  <c:v>1.85</c:v>
                </c:pt>
                <c:pt idx="28">
                  <c:v>1.8999999999999997</c:v>
                </c:pt>
                <c:pt idx="29">
                  <c:v>1.9500000000000002</c:v>
                </c:pt>
                <c:pt idx="30">
                  <c:v>2</c:v>
                </c:pt>
                <c:pt idx="31">
                  <c:v>2.0499999999999998</c:v>
                </c:pt>
                <c:pt idx="32">
                  <c:v>2.1</c:v>
                </c:pt>
                <c:pt idx="33">
                  <c:v>2.15</c:v>
                </c:pt>
                <c:pt idx="34">
                  <c:v>2.2000000000000002</c:v>
                </c:pt>
                <c:pt idx="35">
                  <c:v>2.25</c:v>
                </c:pt>
                <c:pt idx="36">
                  <c:v>2.2999999999999998</c:v>
                </c:pt>
                <c:pt idx="37">
                  <c:v>2.35</c:v>
                </c:pt>
                <c:pt idx="38">
                  <c:v>2.4</c:v>
                </c:pt>
                <c:pt idx="39">
                  <c:v>2.4500000000000002</c:v>
                </c:pt>
                <c:pt idx="40">
                  <c:v>2.5000000000000004</c:v>
                </c:pt>
                <c:pt idx="41">
                  <c:v>2.5499999999999998</c:v>
                </c:pt>
                <c:pt idx="42">
                  <c:v>2.6</c:v>
                </c:pt>
                <c:pt idx="43">
                  <c:v>2.65</c:v>
                </c:pt>
                <c:pt idx="44">
                  <c:v>2.7</c:v>
                </c:pt>
                <c:pt idx="45">
                  <c:v>2.75</c:v>
                </c:pt>
                <c:pt idx="46">
                  <c:v>2.8000000000000003</c:v>
                </c:pt>
                <c:pt idx="47">
                  <c:v>2.85</c:v>
                </c:pt>
                <c:pt idx="48">
                  <c:v>2.9</c:v>
                </c:pt>
                <c:pt idx="49">
                  <c:v>2.950190476190476</c:v>
                </c:pt>
                <c:pt idx="50">
                  <c:v>3.0003809523809521</c:v>
                </c:pt>
                <c:pt idx="51">
                  <c:v>3.0505714285714283</c:v>
                </c:pt>
                <c:pt idx="52">
                  <c:v>3.1007619047619048</c:v>
                </c:pt>
                <c:pt idx="53">
                  <c:v>3.1509523809523809</c:v>
                </c:pt>
                <c:pt idx="54">
                  <c:v>3.2011428571428566</c:v>
                </c:pt>
                <c:pt idx="55">
                  <c:v>3.2513333333333327</c:v>
                </c:pt>
                <c:pt idx="56">
                  <c:v>3.3015238095238093</c:v>
                </c:pt>
                <c:pt idx="57">
                  <c:v>3.3517142857142854</c:v>
                </c:pt>
                <c:pt idx="58">
                  <c:v>3.401904761904762</c:v>
                </c:pt>
                <c:pt idx="59">
                  <c:v>3.4520952380952372</c:v>
                </c:pt>
                <c:pt idx="60">
                  <c:v>3.5022857142857138</c:v>
                </c:pt>
                <c:pt idx="61">
                  <c:v>3.5524761904761908</c:v>
                </c:pt>
                <c:pt idx="62">
                  <c:v>3.6026666666666665</c:v>
                </c:pt>
                <c:pt idx="63">
                  <c:v>3.6528571428571426</c:v>
                </c:pt>
                <c:pt idx="64">
                  <c:v>3.7030476190476183</c:v>
                </c:pt>
                <c:pt idx="65">
                  <c:v>3.7532380952380953</c:v>
                </c:pt>
                <c:pt idx="66">
                  <c:v>3.8034285714285714</c:v>
                </c:pt>
                <c:pt idx="67">
                  <c:v>3.8536190476190475</c:v>
                </c:pt>
                <c:pt idx="68">
                  <c:v>3.9038095238095232</c:v>
                </c:pt>
                <c:pt idx="69">
                  <c:v>3.9539999999999997</c:v>
                </c:pt>
                <c:pt idx="70">
                  <c:v>4.0039999999999996</c:v>
                </c:pt>
                <c:pt idx="71">
                  <c:v>4.0539999999999994</c:v>
                </c:pt>
                <c:pt idx="72">
                  <c:v>4.1040000000000001</c:v>
                </c:pt>
                <c:pt idx="73">
                  <c:v>4.1539999999999999</c:v>
                </c:pt>
                <c:pt idx="74">
                  <c:v>4.2039999999999997</c:v>
                </c:pt>
                <c:pt idx="75">
                  <c:v>4.2539999999999996</c:v>
                </c:pt>
                <c:pt idx="76">
                  <c:v>4.3039999999999994</c:v>
                </c:pt>
                <c:pt idx="77">
                  <c:v>4.3540000000000001</c:v>
                </c:pt>
                <c:pt idx="78">
                  <c:v>4.4039999999999999</c:v>
                </c:pt>
                <c:pt idx="79">
                  <c:v>4.4539999999999997</c:v>
                </c:pt>
                <c:pt idx="80">
                  <c:v>4.5039999999999996</c:v>
                </c:pt>
                <c:pt idx="81">
                  <c:v>4.5540000000000003</c:v>
                </c:pt>
                <c:pt idx="82">
                  <c:v>4.6040000000000001</c:v>
                </c:pt>
                <c:pt idx="83">
                  <c:v>4.6539999999999999</c:v>
                </c:pt>
                <c:pt idx="84">
                  <c:v>4.7039999999999997</c:v>
                </c:pt>
                <c:pt idx="85">
                  <c:v>4.7539999999999996</c:v>
                </c:pt>
                <c:pt idx="86">
                  <c:v>4.8040000000000003</c:v>
                </c:pt>
                <c:pt idx="87">
                  <c:v>4.8540000000000001</c:v>
                </c:pt>
                <c:pt idx="88">
                  <c:v>4.9039999999999999</c:v>
                </c:pt>
                <c:pt idx="89">
                  <c:v>4.9539999999999997</c:v>
                </c:pt>
                <c:pt idx="90">
                  <c:v>5.0039999999999996</c:v>
                </c:pt>
                <c:pt idx="91">
                  <c:v>5.0540000000000003</c:v>
                </c:pt>
                <c:pt idx="92">
                  <c:v>5.1040000000000001</c:v>
                </c:pt>
                <c:pt idx="93">
                  <c:v>5.1539999999999999</c:v>
                </c:pt>
                <c:pt idx="94">
                  <c:v>5.2039999999999997</c:v>
                </c:pt>
                <c:pt idx="95">
                  <c:v>5.2539999999999996</c:v>
                </c:pt>
                <c:pt idx="96">
                  <c:v>5.3040000000000003</c:v>
                </c:pt>
                <c:pt idx="97">
                  <c:v>5.3540000000000001</c:v>
                </c:pt>
                <c:pt idx="98">
                  <c:v>5.4039999999999999</c:v>
                </c:pt>
                <c:pt idx="99">
                  <c:v>5.4539999999999997</c:v>
                </c:pt>
                <c:pt idx="100">
                  <c:v>5.5039999999999996</c:v>
                </c:pt>
                <c:pt idx="101">
                  <c:v>5.5540000000000003</c:v>
                </c:pt>
                <c:pt idx="102">
                  <c:v>5.6040000000000001</c:v>
                </c:pt>
                <c:pt idx="103">
                  <c:v>5.6539999999999999</c:v>
                </c:pt>
                <c:pt idx="104">
                  <c:v>5.7039999999999997</c:v>
                </c:pt>
                <c:pt idx="105">
                  <c:v>5.7539999999999996</c:v>
                </c:pt>
                <c:pt idx="106">
                  <c:v>5.8040000000000003</c:v>
                </c:pt>
                <c:pt idx="107">
                  <c:v>5.8540000000000001</c:v>
                </c:pt>
                <c:pt idx="108">
                  <c:v>5.9039999999999999</c:v>
                </c:pt>
                <c:pt idx="109">
                  <c:v>5.9539999999999988</c:v>
                </c:pt>
                <c:pt idx="110">
                  <c:v>6.0039999999999996</c:v>
                </c:pt>
                <c:pt idx="111">
                  <c:v>6.0540000000000003</c:v>
                </c:pt>
                <c:pt idx="112">
                  <c:v>6.1040000000000001</c:v>
                </c:pt>
                <c:pt idx="113">
                  <c:v>6.1540000000000008</c:v>
                </c:pt>
                <c:pt idx="114">
                  <c:v>6.2039999999999997</c:v>
                </c:pt>
                <c:pt idx="115">
                  <c:v>6.2539999999999987</c:v>
                </c:pt>
                <c:pt idx="116">
                  <c:v>6.3039999999999994</c:v>
                </c:pt>
                <c:pt idx="117">
                  <c:v>6.3540000000000001</c:v>
                </c:pt>
                <c:pt idx="118">
                  <c:v>6.4040000000000008</c:v>
                </c:pt>
                <c:pt idx="119">
                  <c:v>6.4539999999999997</c:v>
                </c:pt>
                <c:pt idx="120">
                  <c:v>6.5039999999999987</c:v>
                </c:pt>
                <c:pt idx="121">
                  <c:v>6.5539999999999994</c:v>
                </c:pt>
                <c:pt idx="122">
                  <c:v>6.6040000000000001</c:v>
                </c:pt>
                <c:pt idx="123">
                  <c:v>6.6540000000000008</c:v>
                </c:pt>
                <c:pt idx="124">
                  <c:v>6.7039999999999997</c:v>
                </c:pt>
                <c:pt idx="125">
                  <c:v>6.7539999999999987</c:v>
                </c:pt>
                <c:pt idx="126">
                  <c:v>6.8039999999999994</c:v>
                </c:pt>
                <c:pt idx="127">
                  <c:v>6.8540000000000001</c:v>
                </c:pt>
                <c:pt idx="128">
                  <c:v>6.9040000000000008</c:v>
                </c:pt>
                <c:pt idx="129">
                  <c:v>6.9539999999999997</c:v>
                </c:pt>
                <c:pt idx="130">
                  <c:v>7.0040000000000004</c:v>
                </c:pt>
                <c:pt idx="131">
                  <c:v>7.0539999999999994</c:v>
                </c:pt>
                <c:pt idx="132">
                  <c:v>7.1040000000000001</c:v>
                </c:pt>
                <c:pt idx="133">
                  <c:v>7.1540000000000008</c:v>
                </c:pt>
                <c:pt idx="134">
                  <c:v>7.2039999999999997</c:v>
                </c:pt>
                <c:pt idx="135">
                  <c:v>7.2540000000000004</c:v>
                </c:pt>
                <c:pt idx="136">
                  <c:v>7.3040000000000003</c:v>
                </c:pt>
                <c:pt idx="137">
                  <c:v>7.3540000000000001</c:v>
                </c:pt>
                <c:pt idx="138">
                  <c:v>7.4040000000000008</c:v>
                </c:pt>
                <c:pt idx="139">
                  <c:v>7.4539999999999997</c:v>
                </c:pt>
                <c:pt idx="140">
                  <c:v>7.5040000000000004</c:v>
                </c:pt>
                <c:pt idx="141">
                  <c:v>7.5540000000000003</c:v>
                </c:pt>
                <c:pt idx="142">
                  <c:v>7.6039999999999983</c:v>
                </c:pt>
                <c:pt idx="143">
                  <c:v>7.653999999999999</c:v>
                </c:pt>
                <c:pt idx="144">
                  <c:v>7.7039999999999997</c:v>
                </c:pt>
                <c:pt idx="145">
                  <c:v>7.7539999999999987</c:v>
                </c:pt>
                <c:pt idx="146">
                  <c:v>7.8040000000000003</c:v>
                </c:pt>
                <c:pt idx="147">
                  <c:v>7.854000000000001</c:v>
                </c:pt>
                <c:pt idx="148">
                  <c:v>7.903999999999999</c:v>
                </c:pt>
                <c:pt idx="149">
                  <c:v>7.9539999999999997</c:v>
                </c:pt>
                <c:pt idx="150">
                  <c:v>8.0039999999999996</c:v>
                </c:pt>
                <c:pt idx="151">
                  <c:v>8.0540000000000003</c:v>
                </c:pt>
                <c:pt idx="152">
                  <c:v>8.104000000000001</c:v>
                </c:pt>
                <c:pt idx="153">
                  <c:v>8.1539999999999999</c:v>
                </c:pt>
                <c:pt idx="154">
                  <c:v>8.2039999999999988</c:v>
                </c:pt>
                <c:pt idx="155">
                  <c:v>8.2539999999999996</c:v>
                </c:pt>
                <c:pt idx="156">
                  <c:v>8.3040000000000003</c:v>
                </c:pt>
                <c:pt idx="157">
                  <c:v>8.354000000000001</c:v>
                </c:pt>
                <c:pt idx="158">
                  <c:v>8.4039999999999999</c:v>
                </c:pt>
                <c:pt idx="159">
                  <c:v>8.4539999999999988</c:v>
                </c:pt>
                <c:pt idx="160">
                  <c:v>8.5039999999999996</c:v>
                </c:pt>
                <c:pt idx="161">
                  <c:v>8.5540000000000003</c:v>
                </c:pt>
                <c:pt idx="162">
                  <c:v>8.604000000000001</c:v>
                </c:pt>
                <c:pt idx="163">
                  <c:v>8.6539999999999999</c:v>
                </c:pt>
                <c:pt idx="164">
                  <c:v>8.7039999999999988</c:v>
                </c:pt>
                <c:pt idx="165">
                  <c:v>8.7539999999999996</c:v>
                </c:pt>
                <c:pt idx="166">
                  <c:v>8.8040000000000003</c:v>
                </c:pt>
                <c:pt idx="167">
                  <c:v>8.8539999999999992</c:v>
                </c:pt>
                <c:pt idx="168">
                  <c:v>8.9039999999999999</c:v>
                </c:pt>
                <c:pt idx="169">
                  <c:v>8.9539999999999988</c:v>
                </c:pt>
                <c:pt idx="170">
                  <c:v>9.0039999999999996</c:v>
                </c:pt>
                <c:pt idx="171">
                  <c:v>9.0540000000000003</c:v>
                </c:pt>
                <c:pt idx="172">
                  <c:v>9.1039999999999992</c:v>
                </c:pt>
                <c:pt idx="173">
                  <c:v>9.1539999999999999</c:v>
                </c:pt>
                <c:pt idx="174">
                  <c:v>9.2039999999999988</c:v>
                </c:pt>
                <c:pt idx="175">
                  <c:v>9.2539999999999996</c:v>
                </c:pt>
                <c:pt idx="176">
                  <c:v>9.3040000000000003</c:v>
                </c:pt>
                <c:pt idx="177">
                  <c:v>9.3539999999999992</c:v>
                </c:pt>
                <c:pt idx="178">
                  <c:v>9.4039999999999999</c:v>
                </c:pt>
                <c:pt idx="179">
                  <c:v>9.4539999999999988</c:v>
                </c:pt>
                <c:pt idx="180">
                  <c:v>9.5039999999999996</c:v>
                </c:pt>
                <c:pt idx="181">
                  <c:v>9.5540000000000003</c:v>
                </c:pt>
                <c:pt idx="182">
                  <c:v>9.6039999999999992</c:v>
                </c:pt>
                <c:pt idx="183">
                  <c:v>9.6539999999999999</c:v>
                </c:pt>
                <c:pt idx="184">
                  <c:v>9.7039999999999988</c:v>
                </c:pt>
                <c:pt idx="185">
                  <c:v>9.7539999999999996</c:v>
                </c:pt>
                <c:pt idx="186">
                  <c:v>9.8040000000000003</c:v>
                </c:pt>
                <c:pt idx="187">
                  <c:v>9.8539999999999992</c:v>
                </c:pt>
                <c:pt idx="188">
                  <c:v>9.9039999999999999</c:v>
                </c:pt>
                <c:pt idx="189">
                  <c:v>9.9539999999999988</c:v>
                </c:pt>
                <c:pt idx="190">
                  <c:v>10.004</c:v>
                </c:pt>
                <c:pt idx="191">
                  <c:v>10.054</c:v>
                </c:pt>
                <c:pt idx="192">
                  <c:v>10.103999999999999</c:v>
                </c:pt>
                <c:pt idx="193">
                  <c:v>10.154</c:v>
                </c:pt>
                <c:pt idx="194">
                  <c:v>10.203999999999999</c:v>
                </c:pt>
                <c:pt idx="195">
                  <c:v>10.254</c:v>
                </c:pt>
                <c:pt idx="196">
                  <c:v>10.304</c:v>
                </c:pt>
                <c:pt idx="197">
                  <c:v>10.353999999999999</c:v>
                </c:pt>
                <c:pt idx="198">
                  <c:v>10.404</c:v>
                </c:pt>
                <c:pt idx="199">
                  <c:v>10.453999999999999</c:v>
                </c:pt>
                <c:pt idx="200">
                  <c:v>10.504</c:v>
                </c:pt>
                <c:pt idx="201">
                  <c:v>10.554</c:v>
                </c:pt>
                <c:pt idx="202">
                  <c:v>10.603999999999999</c:v>
                </c:pt>
                <c:pt idx="203">
                  <c:v>10.654</c:v>
                </c:pt>
                <c:pt idx="204">
                  <c:v>10.703999999999999</c:v>
                </c:pt>
                <c:pt idx="205">
                  <c:v>10.754</c:v>
                </c:pt>
                <c:pt idx="206">
                  <c:v>10.804</c:v>
                </c:pt>
                <c:pt idx="207">
                  <c:v>10.853999999999999</c:v>
                </c:pt>
                <c:pt idx="208">
                  <c:v>10.904</c:v>
                </c:pt>
                <c:pt idx="209">
                  <c:v>10.953999999999999</c:v>
                </c:pt>
                <c:pt idx="210">
                  <c:v>11.004</c:v>
                </c:pt>
                <c:pt idx="211">
                  <c:v>11.054</c:v>
                </c:pt>
                <c:pt idx="212">
                  <c:v>11.103999999999999</c:v>
                </c:pt>
                <c:pt idx="213">
                  <c:v>11.154</c:v>
                </c:pt>
                <c:pt idx="214">
                  <c:v>11.203999999999999</c:v>
                </c:pt>
                <c:pt idx="215">
                  <c:v>11.254</c:v>
                </c:pt>
                <c:pt idx="216">
                  <c:v>11.304</c:v>
                </c:pt>
                <c:pt idx="217">
                  <c:v>11.353999999999999</c:v>
                </c:pt>
                <c:pt idx="218">
                  <c:v>11.404</c:v>
                </c:pt>
                <c:pt idx="219">
                  <c:v>11.453999999999999</c:v>
                </c:pt>
                <c:pt idx="220">
                  <c:v>11.504</c:v>
                </c:pt>
                <c:pt idx="221">
                  <c:v>11.554</c:v>
                </c:pt>
                <c:pt idx="222">
                  <c:v>11.603999999999999</c:v>
                </c:pt>
                <c:pt idx="223">
                  <c:v>11.654</c:v>
                </c:pt>
                <c:pt idx="224">
                  <c:v>11.703999999999999</c:v>
                </c:pt>
                <c:pt idx="225">
                  <c:v>11.754</c:v>
                </c:pt>
                <c:pt idx="226">
                  <c:v>11.804</c:v>
                </c:pt>
                <c:pt idx="227">
                  <c:v>11.853999999999999</c:v>
                </c:pt>
                <c:pt idx="228">
                  <c:v>11.904</c:v>
                </c:pt>
                <c:pt idx="229">
                  <c:v>11.953999999999999</c:v>
                </c:pt>
                <c:pt idx="230">
                  <c:v>12.004</c:v>
                </c:pt>
                <c:pt idx="231">
                  <c:v>12.053999999999998</c:v>
                </c:pt>
                <c:pt idx="232">
                  <c:v>12.103999999999999</c:v>
                </c:pt>
                <c:pt idx="233">
                  <c:v>12.154</c:v>
                </c:pt>
                <c:pt idx="234">
                  <c:v>12.203999999999999</c:v>
                </c:pt>
                <c:pt idx="235">
                  <c:v>12.254</c:v>
                </c:pt>
                <c:pt idx="236">
                  <c:v>12.303999999999998</c:v>
                </c:pt>
                <c:pt idx="237">
                  <c:v>12.353999999999999</c:v>
                </c:pt>
                <c:pt idx="238">
                  <c:v>12.404</c:v>
                </c:pt>
                <c:pt idx="239">
                  <c:v>12.453999999999999</c:v>
                </c:pt>
                <c:pt idx="240">
                  <c:v>12.504</c:v>
                </c:pt>
                <c:pt idx="241">
                  <c:v>12.553999999999998</c:v>
                </c:pt>
                <c:pt idx="242">
                  <c:v>12.603999999999999</c:v>
                </c:pt>
                <c:pt idx="243">
                  <c:v>12.654</c:v>
                </c:pt>
                <c:pt idx="244">
                  <c:v>12.703999999999999</c:v>
                </c:pt>
                <c:pt idx="245">
                  <c:v>12.754</c:v>
                </c:pt>
                <c:pt idx="246">
                  <c:v>12.803999999999998</c:v>
                </c:pt>
                <c:pt idx="247">
                  <c:v>12.853999999999999</c:v>
                </c:pt>
                <c:pt idx="248">
                  <c:v>12.904</c:v>
                </c:pt>
                <c:pt idx="249">
                  <c:v>12.953999999999999</c:v>
                </c:pt>
                <c:pt idx="250">
                  <c:v>13.004</c:v>
                </c:pt>
                <c:pt idx="251">
                  <c:v>13.053999999999998</c:v>
                </c:pt>
                <c:pt idx="252">
                  <c:v>13.103999999999999</c:v>
                </c:pt>
                <c:pt idx="253">
                  <c:v>13.154</c:v>
                </c:pt>
                <c:pt idx="254">
                  <c:v>13.203999999999999</c:v>
                </c:pt>
                <c:pt idx="255">
                  <c:v>13.254</c:v>
                </c:pt>
                <c:pt idx="256">
                  <c:v>13.303999999999998</c:v>
                </c:pt>
                <c:pt idx="257">
                  <c:v>13.353999999999999</c:v>
                </c:pt>
                <c:pt idx="258">
                  <c:v>13.404</c:v>
                </c:pt>
                <c:pt idx="259">
                  <c:v>13.453999999999999</c:v>
                </c:pt>
                <c:pt idx="260">
                  <c:v>13.504</c:v>
                </c:pt>
                <c:pt idx="261">
                  <c:v>13.553999999999998</c:v>
                </c:pt>
                <c:pt idx="262">
                  <c:v>13.603999999999999</c:v>
                </c:pt>
                <c:pt idx="263">
                  <c:v>13.654</c:v>
                </c:pt>
                <c:pt idx="264">
                  <c:v>13.703999999999999</c:v>
                </c:pt>
                <c:pt idx="265">
                  <c:v>13.754</c:v>
                </c:pt>
                <c:pt idx="266">
                  <c:v>13.803999999999998</c:v>
                </c:pt>
                <c:pt idx="267">
                  <c:v>13.853999999999999</c:v>
                </c:pt>
                <c:pt idx="268">
                  <c:v>13.904</c:v>
                </c:pt>
                <c:pt idx="269">
                  <c:v>13.953999999999999</c:v>
                </c:pt>
                <c:pt idx="270">
                  <c:v>14.004</c:v>
                </c:pt>
                <c:pt idx="271">
                  <c:v>14.053999999999998</c:v>
                </c:pt>
                <c:pt idx="272">
                  <c:v>14.103999999999999</c:v>
                </c:pt>
                <c:pt idx="273">
                  <c:v>14.154</c:v>
                </c:pt>
                <c:pt idx="274">
                  <c:v>14.203999999999999</c:v>
                </c:pt>
                <c:pt idx="275">
                  <c:v>14.254</c:v>
                </c:pt>
                <c:pt idx="276">
                  <c:v>14.303999999999998</c:v>
                </c:pt>
                <c:pt idx="277">
                  <c:v>14.353999999999999</c:v>
                </c:pt>
                <c:pt idx="278">
                  <c:v>14.404</c:v>
                </c:pt>
                <c:pt idx="279">
                  <c:v>14.453999999999999</c:v>
                </c:pt>
                <c:pt idx="280">
                  <c:v>14.504</c:v>
                </c:pt>
                <c:pt idx="281">
                  <c:v>14.553999999999998</c:v>
                </c:pt>
                <c:pt idx="282">
                  <c:v>14.603999999999999</c:v>
                </c:pt>
                <c:pt idx="283">
                  <c:v>14.654</c:v>
                </c:pt>
                <c:pt idx="284">
                  <c:v>14.703999999999999</c:v>
                </c:pt>
                <c:pt idx="285">
                  <c:v>14.754</c:v>
                </c:pt>
                <c:pt idx="286">
                  <c:v>14.803999999999998</c:v>
                </c:pt>
                <c:pt idx="287">
                  <c:v>14.853999999999999</c:v>
                </c:pt>
                <c:pt idx="288">
                  <c:v>14.904</c:v>
                </c:pt>
                <c:pt idx="289">
                  <c:v>14.953999999999999</c:v>
                </c:pt>
                <c:pt idx="290">
                  <c:v>15.004</c:v>
                </c:pt>
                <c:pt idx="291">
                  <c:v>15.053999999999998</c:v>
                </c:pt>
                <c:pt idx="292">
                  <c:v>15.103999999999999</c:v>
                </c:pt>
                <c:pt idx="293">
                  <c:v>15.154</c:v>
                </c:pt>
                <c:pt idx="294">
                  <c:v>15.203999999999999</c:v>
                </c:pt>
                <c:pt idx="295">
                  <c:v>15.254</c:v>
                </c:pt>
                <c:pt idx="296">
                  <c:v>15.303999999999998</c:v>
                </c:pt>
                <c:pt idx="297">
                  <c:v>15.353999999999999</c:v>
                </c:pt>
                <c:pt idx="298">
                  <c:v>15.404</c:v>
                </c:pt>
                <c:pt idx="299">
                  <c:v>15.453999999999999</c:v>
                </c:pt>
                <c:pt idx="300">
                  <c:v>15.504</c:v>
                </c:pt>
                <c:pt idx="301">
                  <c:v>15.553999999999998</c:v>
                </c:pt>
                <c:pt idx="302">
                  <c:v>15.603999999999999</c:v>
                </c:pt>
                <c:pt idx="303">
                  <c:v>15.654</c:v>
                </c:pt>
                <c:pt idx="304">
                  <c:v>15.703999999999999</c:v>
                </c:pt>
                <c:pt idx="305">
                  <c:v>15.754</c:v>
                </c:pt>
                <c:pt idx="306">
                  <c:v>15.803999999999998</c:v>
                </c:pt>
                <c:pt idx="307">
                  <c:v>15.853999999999999</c:v>
                </c:pt>
                <c:pt idx="308">
                  <c:v>15.904</c:v>
                </c:pt>
                <c:pt idx="309">
                  <c:v>15.953999999999999</c:v>
                </c:pt>
                <c:pt idx="310">
                  <c:v>16.004000000000001</c:v>
                </c:pt>
                <c:pt idx="311">
                  <c:v>16.053999999999998</c:v>
                </c:pt>
                <c:pt idx="312">
                  <c:v>16.103999999999999</c:v>
                </c:pt>
                <c:pt idx="313">
                  <c:v>16.154</c:v>
                </c:pt>
                <c:pt idx="314">
                  <c:v>16.204000000000001</c:v>
                </c:pt>
                <c:pt idx="315">
                  <c:v>16.254000000000001</c:v>
                </c:pt>
                <c:pt idx="316">
                  <c:v>16.303999999999998</c:v>
                </c:pt>
                <c:pt idx="317">
                  <c:v>16.353999999999999</c:v>
                </c:pt>
                <c:pt idx="318">
                  <c:v>16.403999999999996</c:v>
                </c:pt>
                <c:pt idx="319">
                  <c:v>16.453999999999997</c:v>
                </c:pt>
                <c:pt idx="320">
                  <c:v>16.504000000000001</c:v>
                </c:pt>
                <c:pt idx="321">
                  <c:v>16.553999999999998</c:v>
                </c:pt>
                <c:pt idx="322">
                  <c:v>16.603999999999999</c:v>
                </c:pt>
                <c:pt idx="323">
                  <c:v>16.654</c:v>
                </c:pt>
                <c:pt idx="324">
                  <c:v>16.703999999999997</c:v>
                </c:pt>
                <c:pt idx="325">
                  <c:v>16.754000000000001</c:v>
                </c:pt>
                <c:pt idx="326">
                  <c:v>16.803999999999998</c:v>
                </c:pt>
                <c:pt idx="327">
                  <c:v>16.853999999999999</c:v>
                </c:pt>
                <c:pt idx="328">
                  <c:v>16.904</c:v>
                </c:pt>
                <c:pt idx="329">
                  <c:v>16.953999999999997</c:v>
                </c:pt>
                <c:pt idx="330">
                  <c:v>17.004000000000001</c:v>
                </c:pt>
                <c:pt idx="331">
                  <c:v>17.053999999999998</c:v>
                </c:pt>
                <c:pt idx="332">
                  <c:v>17.103999999999999</c:v>
                </c:pt>
                <c:pt idx="333">
                  <c:v>17.154</c:v>
                </c:pt>
                <c:pt idx="334">
                  <c:v>17.203999999999997</c:v>
                </c:pt>
                <c:pt idx="335">
                  <c:v>17.254000000000001</c:v>
                </c:pt>
                <c:pt idx="336">
                  <c:v>17.303999999999998</c:v>
                </c:pt>
                <c:pt idx="337">
                  <c:v>17.353999999999999</c:v>
                </c:pt>
                <c:pt idx="338">
                  <c:v>17.404</c:v>
                </c:pt>
                <c:pt idx="339">
                  <c:v>17.453999999999997</c:v>
                </c:pt>
                <c:pt idx="340">
                  <c:v>17.504000000000001</c:v>
                </c:pt>
                <c:pt idx="341">
                  <c:v>17.553999999999998</c:v>
                </c:pt>
                <c:pt idx="342">
                  <c:v>17.603999999999999</c:v>
                </c:pt>
                <c:pt idx="343">
                  <c:v>17.654</c:v>
                </c:pt>
                <c:pt idx="344">
                  <c:v>17.703999999999997</c:v>
                </c:pt>
                <c:pt idx="345">
                  <c:v>17.754000000000001</c:v>
                </c:pt>
                <c:pt idx="346">
                  <c:v>17.803999999999998</c:v>
                </c:pt>
                <c:pt idx="347">
                  <c:v>17.853999999999999</c:v>
                </c:pt>
                <c:pt idx="348">
                  <c:v>17.904</c:v>
                </c:pt>
                <c:pt idx="349">
                  <c:v>17.953999999999997</c:v>
                </c:pt>
                <c:pt idx="350">
                  <c:v>18.004000000000001</c:v>
                </c:pt>
                <c:pt idx="351">
                  <c:v>18.053999999999998</c:v>
                </c:pt>
                <c:pt idx="352">
                  <c:v>18.103999999999999</c:v>
                </c:pt>
                <c:pt idx="353">
                  <c:v>18.154</c:v>
                </c:pt>
                <c:pt idx="354">
                  <c:v>18.203999999999997</c:v>
                </c:pt>
                <c:pt idx="355">
                  <c:v>18.254000000000001</c:v>
                </c:pt>
                <c:pt idx="356">
                  <c:v>18.303999999999998</c:v>
                </c:pt>
                <c:pt idx="357">
                  <c:v>18.353999999999999</c:v>
                </c:pt>
                <c:pt idx="358">
                  <c:v>18.404</c:v>
                </c:pt>
                <c:pt idx="359">
                  <c:v>18.453999999999997</c:v>
                </c:pt>
                <c:pt idx="360">
                  <c:v>18.504000000000001</c:v>
                </c:pt>
                <c:pt idx="361">
                  <c:v>18.553999999999998</c:v>
                </c:pt>
                <c:pt idx="362">
                  <c:v>18.603999999999999</c:v>
                </c:pt>
                <c:pt idx="363">
                  <c:v>18.654</c:v>
                </c:pt>
                <c:pt idx="364">
                  <c:v>18.703999999999997</c:v>
                </c:pt>
                <c:pt idx="365">
                  <c:v>18.754000000000001</c:v>
                </c:pt>
                <c:pt idx="366">
                  <c:v>18.803999999999998</c:v>
                </c:pt>
                <c:pt idx="367">
                  <c:v>18.853999999999999</c:v>
                </c:pt>
                <c:pt idx="368">
                  <c:v>18.904</c:v>
                </c:pt>
                <c:pt idx="369">
                  <c:v>18.953999999999997</c:v>
                </c:pt>
                <c:pt idx="370">
                  <c:v>19.004000000000001</c:v>
                </c:pt>
                <c:pt idx="371">
                  <c:v>19.053999999999998</c:v>
                </c:pt>
                <c:pt idx="372">
                  <c:v>19.103999999999999</c:v>
                </c:pt>
                <c:pt idx="373">
                  <c:v>19.154</c:v>
                </c:pt>
                <c:pt idx="374">
                  <c:v>19.203999999999997</c:v>
                </c:pt>
                <c:pt idx="375">
                  <c:v>19.254000000000001</c:v>
                </c:pt>
                <c:pt idx="376">
                  <c:v>19.303999999999998</c:v>
                </c:pt>
                <c:pt idx="377">
                  <c:v>19.353999999999999</c:v>
                </c:pt>
                <c:pt idx="378">
                  <c:v>19.404</c:v>
                </c:pt>
                <c:pt idx="379">
                  <c:v>19.453999999999997</c:v>
                </c:pt>
                <c:pt idx="380">
                  <c:v>19.504000000000001</c:v>
                </c:pt>
                <c:pt idx="381">
                  <c:v>19.553999999999998</c:v>
                </c:pt>
                <c:pt idx="382">
                  <c:v>19.603999999999999</c:v>
                </c:pt>
                <c:pt idx="383">
                  <c:v>19.654</c:v>
                </c:pt>
                <c:pt idx="384">
                  <c:v>19.703999999999997</c:v>
                </c:pt>
                <c:pt idx="385">
                  <c:v>19.754000000000001</c:v>
                </c:pt>
                <c:pt idx="386">
                  <c:v>19.803999999999998</c:v>
                </c:pt>
                <c:pt idx="387">
                  <c:v>19.853999999999999</c:v>
                </c:pt>
                <c:pt idx="388">
                  <c:v>19.904</c:v>
                </c:pt>
                <c:pt idx="389">
                  <c:v>19.953999999999997</c:v>
                </c:pt>
                <c:pt idx="390">
                  <c:v>20.004000000000001</c:v>
                </c:pt>
                <c:pt idx="391">
                  <c:v>20.053999999999998</c:v>
                </c:pt>
                <c:pt idx="392">
                  <c:v>20.103999999999999</c:v>
                </c:pt>
                <c:pt idx="393">
                  <c:v>20.154</c:v>
                </c:pt>
                <c:pt idx="394">
                  <c:v>20.203999999999997</c:v>
                </c:pt>
                <c:pt idx="395">
                  <c:v>20.254000000000001</c:v>
                </c:pt>
                <c:pt idx="396">
                  <c:v>20.303999999999998</c:v>
                </c:pt>
                <c:pt idx="397">
                  <c:v>20.353999999999999</c:v>
                </c:pt>
                <c:pt idx="398">
                  <c:v>20.404</c:v>
                </c:pt>
                <c:pt idx="399">
                  <c:v>20.453999999999997</c:v>
                </c:pt>
                <c:pt idx="400">
                  <c:v>20.504000000000001</c:v>
                </c:pt>
                <c:pt idx="401">
                  <c:v>20.553999999999998</c:v>
                </c:pt>
                <c:pt idx="402">
                  <c:v>20.603999999999999</c:v>
                </c:pt>
                <c:pt idx="403">
                  <c:v>20.654</c:v>
                </c:pt>
                <c:pt idx="404">
                  <c:v>20.703999999999997</c:v>
                </c:pt>
                <c:pt idx="405">
                  <c:v>20.754000000000001</c:v>
                </c:pt>
                <c:pt idx="406">
                  <c:v>20.803999999999998</c:v>
                </c:pt>
                <c:pt idx="407">
                  <c:v>20.853999999999999</c:v>
                </c:pt>
                <c:pt idx="408">
                  <c:v>20.904</c:v>
                </c:pt>
                <c:pt idx="409">
                  <c:v>20.953999999999997</c:v>
                </c:pt>
                <c:pt idx="410">
                  <c:v>21.004000000000001</c:v>
                </c:pt>
                <c:pt idx="411">
                  <c:v>21.053999999999998</c:v>
                </c:pt>
                <c:pt idx="412">
                  <c:v>21.103999999999999</c:v>
                </c:pt>
                <c:pt idx="413">
                  <c:v>21.154</c:v>
                </c:pt>
                <c:pt idx="414">
                  <c:v>21.203999999999997</c:v>
                </c:pt>
                <c:pt idx="415">
                  <c:v>21.254000000000001</c:v>
                </c:pt>
                <c:pt idx="416">
                  <c:v>21.303999999999998</c:v>
                </c:pt>
                <c:pt idx="417">
                  <c:v>21.353999999999999</c:v>
                </c:pt>
                <c:pt idx="418">
                  <c:v>21.404</c:v>
                </c:pt>
                <c:pt idx="419">
                  <c:v>21.453999999999997</c:v>
                </c:pt>
                <c:pt idx="420">
                  <c:v>21.504000000000001</c:v>
                </c:pt>
                <c:pt idx="421">
                  <c:v>21.553999999999998</c:v>
                </c:pt>
                <c:pt idx="422">
                  <c:v>21.603999999999999</c:v>
                </c:pt>
                <c:pt idx="423">
                  <c:v>21.654</c:v>
                </c:pt>
                <c:pt idx="424">
                  <c:v>21.703999999999997</c:v>
                </c:pt>
                <c:pt idx="425">
                  <c:v>21.754000000000001</c:v>
                </c:pt>
                <c:pt idx="426">
                  <c:v>21.803999999999998</c:v>
                </c:pt>
                <c:pt idx="427">
                  <c:v>21.853999999999999</c:v>
                </c:pt>
                <c:pt idx="428">
                  <c:v>21.904</c:v>
                </c:pt>
                <c:pt idx="429">
                  <c:v>21.953999999999997</c:v>
                </c:pt>
                <c:pt idx="430">
                  <c:v>22.004000000000001</c:v>
                </c:pt>
                <c:pt idx="431">
                  <c:v>22.053999999999998</c:v>
                </c:pt>
                <c:pt idx="432">
                  <c:v>22.103999999999999</c:v>
                </c:pt>
                <c:pt idx="433">
                  <c:v>22.154</c:v>
                </c:pt>
                <c:pt idx="434">
                  <c:v>22.203999999999997</c:v>
                </c:pt>
                <c:pt idx="435">
                  <c:v>22.254000000000001</c:v>
                </c:pt>
                <c:pt idx="436">
                  <c:v>22.303999999999998</c:v>
                </c:pt>
                <c:pt idx="437">
                  <c:v>22.353999999999999</c:v>
                </c:pt>
                <c:pt idx="438">
                  <c:v>22.404</c:v>
                </c:pt>
                <c:pt idx="439">
                  <c:v>22.453999999999997</c:v>
                </c:pt>
                <c:pt idx="440">
                  <c:v>22.504000000000001</c:v>
                </c:pt>
                <c:pt idx="441">
                  <c:v>22.553999999999998</c:v>
                </c:pt>
                <c:pt idx="442">
                  <c:v>22.603999999999999</c:v>
                </c:pt>
                <c:pt idx="443">
                  <c:v>22.654</c:v>
                </c:pt>
                <c:pt idx="444">
                  <c:v>22.703999999999997</c:v>
                </c:pt>
                <c:pt idx="445">
                  <c:v>22.754000000000001</c:v>
                </c:pt>
                <c:pt idx="446">
                  <c:v>22.803999999999998</c:v>
                </c:pt>
                <c:pt idx="447">
                  <c:v>22.853999999999999</c:v>
                </c:pt>
                <c:pt idx="448">
                  <c:v>22.904</c:v>
                </c:pt>
                <c:pt idx="449">
                  <c:v>22.953999999999997</c:v>
                </c:pt>
                <c:pt idx="450">
                  <c:v>23.004000000000001</c:v>
                </c:pt>
                <c:pt idx="451">
                  <c:v>23.053999999999998</c:v>
                </c:pt>
                <c:pt idx="452">
                  <c:v>23.103999999999999</c:v>
                </c:pt>
                <c:pt idx="453">
                  <c:v>23.154</c:v>
                </c:pt>
                <c:pt idx="454">
                  <c:v>23.203999999999997</c:v>
                </c:pt>
                <c:pt idx="455">
                  <c:v>23.254000000000001</c:v>
                </c:pt>
                <c:pt idx="456">
                  <c:v>23.303999999999998</c:v>
                </c:pt>
                <c:pt idx="457">
                  <c:v>23.353999999999999</c:v>
                </c:pt>
                <c:pt idx="458">
                  <c:v>23.404</c:v>
                </c:pt>
                <c:pt idx="459">
                  <c:v>23.453999999999997</c:v>
                </c:pt>
                <c:pt idx="460">
                  <c:v>23.504000000000001</c:v>
                </c:pt>
                <c:pt idx="461">
                  <c:v>23.553999999999998</c:v>
                </c:pt>
                <c:pt idx="462">
                  <c:v>23.603999999999999</c:v>
                </c:pt>
                <c:pt idx="463">
                  <c:v>23.654</c:v>
                </c:pt>
                <c:pt idx="464">
                  <c:v>23.703999999999997</c:v>
                </c:pt>
                <c:pt idx="465">
                  <c:v>23.754000000000001</c:v>
                </c:pt>
                <c:pt idx="466">
                  <c:v>23.803999999999998</c:v>
                </c:pt>
                <c:pt idx="467">
                  <c:v>23.853999999999999</c:v>
                </c:pt>
                <c:pt idx="468">
                  <c:v>23.904</c:v>
                </c:pt>
                <c:pt idx="469">
                  <c:v>23.953999999999997</c:v>
                </c:pt>
                <c:pt idx="470">
                  <c:v>24.004000000000001</c:v>
                </c:pt>
                <c:pt idx="471">
                  <c:v>24.053999999999998</c:v>
                </c:pt>
                <c:pt idx="472">
                  <c:v>24.103999999999999</c:v>
                </c:pt>
                <c:pt idx="473">
                  <c:v>24.154</c:v>
                </c:pt>
                <c:pt idx="474">
                  <c:v>24.203999999999997</c:v>
                </c:pt>
                <c:pt idx="475">
                  <c:v>24.254000000000001</c:v>
                </c:pt>
                <c:pt idx="476">
                  <c:v>24.303999999999998</c:v>
                </c:pt>
                <c:pt idx="477">
                  <c:v>24.353999999999999</c:v>
                </c:pt>
                <c:pt idx="478">
                  <c:v>24.404000000000003</c:v>
                </c:pt>
                <c:pt idx="479">
                  <c:v>24.453999999999994</c:v>
                </c:pt>
                <c:pt idx="480">
                  <c:v>24.503999999999998</c:v>
                </c:pt>
                <c:pt idx="481">
                  <c:v>24.554000000000002</c:v>
                </c:pt>
                <c:pt idx="482">
                  <c:v>24.603999999999999</c:v>
                </c:pt>
                <c:pt idx="483">
                  <c:v>24.654000000000003</c:v>
                </c:pt>
                <c:pt idx="484">
                  <c:v>24.703999999999994</c:v>
                </c:pt>
                <c:pt idx="485">
                  <c:v>24.753999999999998</c:v>
                </c:pt>
                <c:pt idx="486">
                  <c:v>24.804000000000002</c:v>
                </c:pt>
                <c:pt idx="487">
                  <c:v>24.853999999999999</c:v>
                </c:pt>
                <c:pt idx="488">
                  <c:v>24.904000000000003</c:v>
                </c:pt>
                <c:pt idx="489">
                  <c:v>24.953999999999994</c:v>
                </c:pt>
                <c:pt idx="490">
                  <c:v>25.003999999999998</c:v>
                </c:pt>
                <c:pt idx="491">
                  <c:v>25.054000000000002</c:v>
                </c:pt>
                <c:pt idx="492">
                  <c:v>25.103999999999999</c:v>
                </c:pt>
                <c:pt idx="493">
                  <c:v>25.154000000000003</c:v>
                </c:pt>
                <c:pt idx="494">
                  <c:v>25.203999999999994</c:v>
                </c:pt>
                <c:pt idx="495">
                  <c:v>25.253999999999998</c:v>
                </c:pt>
                <c:pt idx="496">
                  <c:v>25.304000000000002</c:v>
                </c:pt>
                <c:pt idx="497">
                  <c:v>25.353999999999999</c:v>
                </c:pt>
                <c:pt idx="498">
                  <c:v>25.404000000000003</c:v>
                </c:pt>
                <c:pt idx="499">
                  <c:v>25.453999999999994</c:v>
                </c:pt>
                <c:pt idx="500">
                  <c:v>25.503999999999998</c:v>
                </c:pt>
                <c:pt idx="501">
                  <c:v>25.554000000000002</c:v>
                </c:pt>
                <c:pt idx="502">
                  <c:v>25.603999999999999</c:v>
                </c:pt>
                <c:pt idx="503">
                  <c:v>25.654000000000003</c:v>
                </c:pt>
                <c:pt idx="504">
                  <c:v>25.703999999999994</c:v>
                </c:pt>
                <c:pt idx="505">
                  <c:v>25.753999999999998</c:v>
                </c:pt>
                <c:pt idx="506">
                  <c:v>25.803999999999995</c:v>
                </c:pt>
                <c:pt idx="507">
                  <c:v>25.854000000000003</c:v>
                </c:pt>
                <c:pt idx="508">
                  <c:v>25.904000000000003</c:v>
                </c:pt>
                <c:pt idx="509">
                  <c:v>25.953999999999994</c:v>
                </c:pt>
                <c:pt idx="510">
                  <c:v>26.003999999999998</c:v>
                </c:pt>
                <c:pt idx="511">
                  <c:v>26.053999999999995</c:v>
                </c:pt>
                <c:pt idx="512">
                  <c:v>26.103999999999999</c:v>
                </c:pt>
                <c:pt idx="513">
                  <c:v>26.154000000000003</c:v>
                </c:pt>
                <c:pt idx="514">
                  <c:v>26.204000000000001</c:v>
                </c:pt>
                <c:pt idx="515">
                  <c:v>26.253999999999998</c:v>
                </c:pt>
                <c:pt idx="516">
                  <c:v>26.303999999999995</c:v>
                </c:pt>
                <c:pt idx="517">
                  <c:v>26.353999999999999</c:v>
                </c:pt>
                <c:pt idx="518">
                  <c:v>26.404000000000003</c:v>
                </c:pt>
                <c:pt idx="519">
                  <c:v>26.454000000000001</c:v>
                </c:pt>
                <c:pt idx="520">
                  <c:v>26.503999999999998</c:v>
                </c:pt>
                <c:pt idx="521">
                  <c:v>26.553999999999995</c:v>
                </c:pt>
                <c:pt idx="522">
                  <c:v>26.603999999999999</c:v>
                </c:pt>
                <c:pt idx="523">
                  <c:v>26.654000000000003</c:v>
                </c:pt>
                <c:pt idx="524">
                  <c:v>26.704000000000001</c:v>
                </c:pt>
                <c:pt idx="525">
                  <c:v>26.753999999999998</c:v>
                </c:pt>
                <c:pt idx="526">
                  <c:v>26.803999999999995</c:v>
                </c:pt>
                <c:pt idx="527">
                  <c:v>26.853999999999999</c:v>
                </c:pt>
                <c:pt idx="528">
                  <c:v>26.904000000000003</c:v>
                </c:pt>
                <c:pt idx="529">
                  <c:v>26.954000000000001</c:v>
                </c:pt>
                <c:pt idx="530">
                  <c:v>27.003999999999998</c:v>
                </c:pt>
                <c:pt idx="531">
                  <c:v>27.053999999999995</c:v>
                </c:pt>
                <c:pt idx="532">
                  <c:v>27.103999999999999</c:v>
                </c:pt>
                <c:pt idx="533">
                  <c:v>27.154000000000003</c:v>
                </c:pt>
                <c:pt idx="534">
                  <c:v>27.204000000000001</c:v>
                </c:pt>
                <c:pt idx="535">
                  <c:v>27.253999999999998</c:v>
                </c:pt>
                <c:pt idx="536">
                  <c:v>27.303999999999995</c:v>
                </c:pt>
                <c:pt idx="537">
                  <c:v>27.353999999999999</c:v>
                </c:pt>
                <c:pt idx="538">
                  <c:v>27.404000000000003</c:v>
                </c:pt>
                <c:pt idx="539">
                  <c:v>27.454000000000001</c:v>
                </c:pt>
                <c:pt idx="540">
                  <c:v>27.503999999999998</c:v>
                </c:pt>
                <c:pt idx="541">
                  <c:v>27.553999999999995</c:v>
                </c:pt>
                <c:pt idx="542">
                  <c:v>27.603999999999999</c:v>
                </c:pt>
                <c:pt idx="543">
                  <c:v>27.654000000000003</c:v>
                </c:pt>
                <c:pt idx="544">
                  <c:v>27.704000000000001</c:v>
                </c:pt>
                <c:pt idx="545">
                  <c:v>27.753999999999998</c:v>
                </c:pt>
                <c:pt idx="546">
                  <c:v>27.803999999999995</c:v>
                </c:pt>
                <c:pt idx="547">
                  <c:v>27.853999999999999</c:v>
                </c:pt>
                <c:pt idx="548">
                  <c:v>27.904000000000003</c:v>
                </c:pt>
                <c:pt idx="549">
                  <c:v>27.954000000000001</c:v>
                </c:pt>
                <c:pt idx="550">
                  <c:v>28.003999999999998</c:v>
                </c:pt>
                <c:pt idx="551">
                  <c:v>28.053999999999995</c:v>
                </c:pt>
                <c:pt idx="552">
                  <c:v>28.103999999999999</c:v>
                </c:pt>
                <c:pt idx="553">
                  <c:v>28.154000000000003</c:v>
                </c:pt>
                <c:pt idx="554">
                  <c:v>28.204000000000001</c:v>
                </c:pt>
                <c:pt idx="555">
                  <c:v>28.253999999999998</c:v>
                </c:pt>
                <c:pt idx="556">
                  <c:v>28.303999999999995</c:v>
                </c:pt>
                <c:pt idx="557">
                  <c:v>28.353999999999999</c:v>
                </c:pt>
                <c:pt idx="558">
                  <c:v>28.404000000000003</c:v>
                </c:pt>
                <c:pt idx="559">
                  <c:v>28.454000000000001</c:v>
                </c:pt>
                <c:pt idx="560">
                  <c:v>28.503999999999998</c:v>
                </c:pt>
                <c:pt idx="561">
                  <c:v>28.553999999999995</c:v>
                </c:pt>
                <c:pt idx="562">
                  <c:v>28.603999999999999</c:v>
                </c:pt>
                <c:pt idx="563">
                  <c:v>28.654000000000003</c:v>
                </c:pt>
                <c:pt idx="564">
                  <c:v>28.704000000000001</c:v>
                </c:pt>
                <c:pt idx="565">
                  <c:v>28.753999999999998</c:v>
                </c:pt>
                <c:pt idx="566">
                  <c:v>28.803999999999995</c:v>
                </c:pt>
                <c:pt idx="567">
                  <c:v>28.853999999999999</c:v>
                </c:pt>
                <c:pt idx="568">
                  <c:v>28.903999999999996</c:v>
                </c:pt>
                <c:pt idx="569">
                  <c:v>28.954000000000001</c:v>
                </c:pt>
                <c:pt idx="570">
                  <c:v>29.003999999999998</c:v>
                </c:pt>
                <c:pt idx="571">
                  <c:v>29.053999999999995</c:v>
                </c:pt>
                <c:pt idx="572">
                  <c:v>29.103999999999999</c:v>
                </c:pt>
                <c:pt idx="573">
                  <c:v>29.153999999999996</c:v>
                </c:pt>
                <c:pt idx="574">
                  <c:v>29.204000000000001</c:v>
                </c:pt>
                <c:pt idx="575">
                  <c:v>29.253999999999998</c:v>
                </c:pt>
                <c:pt idx="576">
                  <c:v>29.303999999999995</c:v>
                </c:pt>
                <c:pt idx="577">
                  <c:v>29.353999999999999</c:v>
                </c:pt>
                <c:pt idx="578">
                  <c:v>29.403999999999996</c:v>
                </c:pt>
                <c:pt idx="579">
                  <c:v>29.454000000000001</c:v>
                </c:pt>
                <c:pt idx="580">
                  <c:v>29.503999999999998</c:v>
                </c:pt>
                <c:pt idx="581">
                  <c:v>29.553999999999995</c:v>
                </c:pt>
                <c:pt idx="582">
                  <c:v>29.603999999999999</c:v>
                </c:pt>
                <c:pt idx="583">
                  <c:v>29.653999999999996</c:v>
                </c:pt>
                <c:pt idx="584">
                  <c:v>29.704000000000001</c:v>
                </c:pt>
                <c:pt idx="585">
                  <c:v>29.753999999999998</c:v>
                </c:pt>
                <c:pt idx="586">
                  <c:v>29.803999999999995</c:v>
                </c:pt>
                <c:pt idx="587">
                  <c:v>29.853999999999999</c:v>
                </c:pt>
                <c:pt idx="588">
                  <c:v>29.903999999999996</c:v>
                </c:pt>
                <c:pt idx="589">
                  <c:v>29.954000000000001</c:v>
                </c:pt>
                <c:pt idx="590">
                  <c:v>30.003999999999998</c:v>
                </c:pt>
                <c:pt idx="591">
                  <c:v>30.053999999999995</c:v>
                </c:pt>
                <c:pt idx="592">
                  <c:v>30.103999999999999</c:v>
                </c:pt>
                <c:pt idx="593">
                  <c:v>30.153999999999996</c:v>
                </c:pt>
                <c:pt idx="594">
                  <c:v>30.204000000000001</c:v>
                </c:pt>
                <c:pt idx="595">
                  <c:v>30.254000000000001</c:v>
                </c:pt>
                <c:pt idx="596">
                  <c:v>30.303999999999995</c:v>
                </c:pt>
                <c:pt idx="597">
                  <c:v>30.353999999999999</c:v>
                </c:pt>
                <c:pt idx="598">
                  <c:v>30.403999999999996</c:v>
                </c:pt>
                <c:pt idx="599">
                  <c:v>30.454000000000001</c:v>
                </c:pt>
                <c:pt idx="600">
                  <c:v>30.504000000000001</c:v>
                </c:pt>
                <c:pt idx="601">
                  <c:v>30.553999999999995</c:v>
                </c:pt>
                <c:pt idx="602">
                  <c:v>30.603999999999999</c:v>
                </c:pt>
                <c:pt idx="603">
                  <c:v>30.653999999999996</c:v>
                </c:pt>
                <c:pt idx="604">
                  <c:v>30.704000000000001</c:v>
                </c:pt>
                <c:pt idx="605">
                  <c:v>30.754000000000001</c:v>
                </c:pt>
                <c:pt idx="606">
                  <c:v>30.803999999999995</c:v>
                </c:pt>
                <c:pt idx="607">
                  <c:v>30.853999999999999</c:v>
                </c:pt>
                <c:pt idx="608">
                  <c:v>30.903999999999996</c:v>
                </c:pt>
                <c:pt idx="609">
                  <c:v>30.954000000000001</c:v>
                </c:pt>
                <c:pt idx="610">
                  <c:v>31.004000000000001</c:v>
                </c:pt>
                <c:pt idx="611">
                  <c:v>31.053999999999995</c:v>
                </c:pt>
                <c:pt idx="612">
                  <c:v>31.103999999999999</c:v>
                </c:pt>
                <c:pt idx="613">
                  <c:v>31.153999999999996</c:v>
                </c:pt>
                <c:pt idx="614">
                  <c:v>31.204000000000001</c:v>
                </c:pt>
                <c:pt idx="615">
                  <c:v>31.254000000000001</c:v>
                </c:pt>
                <c:pt idx="616">
                  <c:v>31.303999999999995</c:v>
                </c:pt>
                <c:pt idx="617">
                  <c:v>31.353999999999999</c:v>
                </c:pt>
                <c:pt idx="618">
                  <c:v>31.403999999999996</c:v>
                </c:pt>
                <c:pt idx="619">
                  <c:v>31.454000000000001</c:v>
                </c:pt>
                <c:pt idx="620">
                  <c:v>31.504000000000001</c:v>
                </c:pt>
                <c:pt idx="621">
                  <c:v>31.553999999999995</c:v>
                </c:pt>
                <c:pt idx="622">
                  <c:v>31.603999999999999</c:v>
                </c:pt>
                <c:pt idx="623">
                  <c:v>31.653999999999996</c:v>
                </c:pt>
                <c:pt idx="624">
                  <c:v>31.704000000000001</c:v>
                </c:pt>
                <c:pt idx="625">
                  <c:v>31.754000000000001</c:v>
                </c:pt>
                <c:pt idx="626">
                  <c:v>31.804000000000002</c:v>
                </c:pt>
                <c:pt idx="627">
                  <c:v>31.853999999999999</c:v>
                </c:pt>
                <c:pt idx="628">
                  <c:v>31.904000000000003</c:v>
                </c:pt>
                <c:pt idx="629">
                  <c:v>31.954000000000001</c:v>
                </c:pt>
                <c:pt idx="630">
                  <c:v>32.004000000000005</c:v>
                </c:pt>
                <c:pt idx="631">
                  <c:v>32.054000000000002</c:v>
                </c:pt>
                <c:pt idx="632">
                  <c:v>32.103999999999999</c:v>
                </c:pt>
                <c:pt idx="633">
                  <c:v>32.154000000000003</c:v>
                </c:pt>
                <c:pt idx="634">
                  <c:v>32.204000000000001</c:v>
                </c:pt>
                <c:pt idx="635">
                  <c:v>32.254000000000005</c:v>
                </c:pt>
                <c:pt idx="636">
                  <c:v>32.304000000000002</c:v>
                </c:pt>
                <c:pt idx="637">
                  <c:v>32.353999999999999</c:v>
                </c:pt>
                <c:pt idx="638">
                  <c:v>32.404000000000003</c:v>
                </c:pt>
                <c:pt idx="639">
                  <c:v>32.454000000000001</c:v>
                </c:pt>
                <c:pt idx="640">
                  <c:v>32.504000000000005</c:v>
                </c:pt>
                <c:pt idx="641">
                  <c:v>32.554000000000002</c:v>
                </c:pt>
                <c:pt idx="642">
                  <c:v>32.604000000000006</c:v>
                </c:pt>
                <c:pt idx="643">
                  <c:v>32.654000000000003</c:v>
                </c:pt>
                <c:pt idx="644">
                  <c:v>32.704000000000001</c:v>
                </c:pt>
                <c:pt idx="645">
                  <c:v>32.754000000000005</c:v>
                </c:pt>
                <c:pt idx="646">
                  <c:v>32.804000000000002</c:v>
                </c:pt>
                <c:pt idx="647">
                  <c:v>32.854000000000006</c:v>
                </c:pt>
                <c:pt idx="648">
                  <c:v>32.904000000000003</c:v>
                </c:pt>
                <c:pt idx="649">
                  <c:v>32.954000000000001</c:v>
                </c:pt>
                <c:pt idx="650">
                  <c:v>33.004000000000005</c:v>
                </c:pt>
                <c:pt idx="651">
                  <c:v>33.054000000000002</c:v>
                </c:pt>
                <c:pt idx="652">
                  <c:v>33.104000000000006</c:v>
                </c:pt>
                <c:pt idx="653">
                  <c:v>33.154000000000003</c:v>
                </c:pt>
                <c:pt idx="654">
                  <c:v>33.204000000000001</c:v>
                </c:pt>
                <c:pt idx="655">
                  <c:v>33.254000000000005</c:v>
                </c:pt>
                <c:pt idx="656">
                  <c:v>33.304000000000002</c:v>
                </c:pt>
                <c:pt idx="657">
                  <c:v>33.354000000000006</c:v>
                </c:pt>
                <c:pt idx="658">
                  <c:v>33.404000000000003</c:v>
                </c:pt>
                <c:pt idx="659">
                  <c:v>33.454000000000001</c:v>
                </c:pt>
                <c:pt idx="660">
                  <c:v>33.504000000000005</c:v>
                </c:pt>
                <c:pt idx="661">
                  <c:v>33.554000000000002</c:v>
                </c:pt>
                <c:pt idx="662">
                  <c:v>33.604000000000006</c:v>
                </c:pt>
                <c:pt idx="663">
                  <c:v>33.654000000000003</c:v>
                </c:pt>
                <c:pt idx="664">
                  <c:v>33.704000000000001</c:v>
                </c:pt>
                <c:pt idx="665">
                  <c:v>33.754000000000005</c:v>
                </c:pt>
                <c:pt idx="666">
                  <c:v>33.804000000000002</c:v>
                </c:pt>
                <c:pt idx="667">
                  <c:v>33.854000000000006</c:v>
                </c:pt>
                <c:pt idx="668">
                  <c:v>33.904000000000003</c:v>
                </c:pt>
                <c:pt idx="669">
                  <c:v>33.954000000000001</c:v>
                </c:pt>
                <c:pt idx="670">
                  <c:v>34.004000000000005</c:v>
                </c:pt>
                <c:pt idx="671">
                  <c:v>34.054000000000002</c:v>
                </c:pt>
                <c:pt idx="672">
                  <c:v>34.104000000000006</c:v>
                </c:pt>
                <c:pt idx="673">
                  <c:v>34.154000000000003</c:v>
                </c:pt>
                <c:pt idx="674">
                  <c:v>34.204000000000001</c:v>
                </c:pt>
                <c:pt idx="675">
                  <c:v>34.254000000000005</c:v>
                </c:pt>
                <c:pt idx="676">
                  <c:v>34.304000000000002</c:v>
                </c:pt>
                <c:pt idx="677">
                  <c:v>34.354000000000006</c:v>
                </c:pt>
                <c:pt idx="678">
                  <c:v>34.404000000000003</c:v>
                </c:pt>
                <c:pt idx="679">
                  <c:v>34.454000000000001</c:v>
                </c:pt>
                <c:pt idx="680">
                  <c:v>34.504000000000005</c:v>
                </c:pt>
                <c:pt idx="681">
                  <c:v>34.554000000000002</c:v>
                </c:pt>
                <c:pt idx="682">
                  <c:v>34.604000000000006</c:v>
                </c:pt>
                <c:pt idx="683">
                  <c:v>34.654000000000003</c:v>
                </c:pt>
                <c:pt idx="684">
                  <c:v>34.704000000000001</c:v>
                </c:pt>
                <c:pt idx="685">
                  <c:v>34.754000000000005</c:v>
                </c:pt>
                <c:pt idx="686">
                  <c:v>34.804000000000002</c:v>
                </c:pt>
                <c:pt idx="687">
                  <c:v>34.854000000000006</c:v>
                </c:pt>
                <c:pt idx="688">
                  <c:v>34.904000000000003</c:v>
                </c:pt>
                <c:pt idx="689">
                  <c:v>34.954000000000001</c:v>
                </c:pt>
                <c:pt idx="690">
                  <c:v>35.004000000000005</c:v>
                </c:pt>
                <c:pt idx="691">
                  <c:v>35.054000000000002</c:v>
                </c:pt>
                <c:pt idx="692">
                  <c:v>35.104000000000006</c:v>
                </c:pt>
                <c:pt idx="693">
                  <c:v>35.154000000000003</c:v>
                </c:pt>
                <c:pt idx="694">
                  <c:v>35.204000000000001</c:v>
                </c:pt>
                <c:pt idx="695">
                  <c:v>35.254000000000005</c:v>
                </c:pt>
                <c:pt idx="696">
                  <c:v>35.304000000000002</c:v>
                </c:pt>
                <c:pt idx="697">
                  <c:v>35.354000000000006</c:v>
                </c:pt>
                <c:pt idx="698">
                  <c:v>35.404000000000003</c:v>
                </c:pt>
                <c:pt idx="699">
                  <c:v>35.454000000000001</c:v>
                </c:pt>
                <c:pt idx="700">
                  <c:v>35.504000000000005</c:v>
                </c:pt>
                <c:pt idx="701">
                  <c:v>35.554000000000002</c:v>
                </c:pt>
                <c:pt idx="702">
                  <c:v>35.604000000000006</c:v>
                </c:pt>
                <c:pt idx="703">
                  <c:v>35.654000000000003</c:v>
                </c:pt>
                <c:pt idx="704">
                  <c:v>35.704000000000001</c:v>
                </c:pt>
                <c:pt idx="705">
                  <c:v>35.754000000000005</c:v>
                </c:pt>
                <c:pt idx="706">
                  <c:v>35.804000000000002</c:v>
                </c:pt>
                <c:pt idx="707">
                  <c:v>35.854000000000006</c:v>
                </c:pt>
                <c:pt idx="708">
                  <c:v>35.904000000000003</c:v>
                </c:pt>
                <c:pt idx="709">
                  <c:v>35.954000000000001</c:v>
                </c:pt>
                <c:pt idx="710">
                  <c:v>36.004000000000005</c:v>
                </c:pt>
                <c:pt idx="711">
                  <c:v>36.054000000000002</c:v>
                </c:pt>
                <c:pt idx="712">
                  <c:v>36.104000000000006</c:v>
                </c:pt>
                <c:pt idx="713">
                  <c:v>36.154000000000003</c:v>
                </c:pt>
                <c:pt idx="714">
                  <c:v>36.204000000000001</c:v>
                </c:pt>
                <c:pt idx="715">
                  <c:v>36.254000000000005</c:v>
                </c:pt>
                <c:pt idx="716">
                  <c:v>36.304000000000002</c:v>
                </c:pt>
                <c:pt idx="717">
                  <c:v>36.354000000000006</c:v>
                </c:pt>
                <c:pt idx="718">
                  <c:v>36.404000000000003</c:v>
                </c:pt>
                <c:pt idx="719">
                  <c:v>36.454000000000001</c:v>
                </c:pt>
                <c:pt idx="720">
                  <c:v>36.504000000000005</c:v>
                </c:pt>
                <c:pt idx="721">
                  <c:v>36.554000000000002</c:v>
                </c:pt>
                <c:pt idx="722">
                  <c:v>36.604000000000006</c:v>
                </c:pt>
                <c:pt idx="723">
                  <c:v>36.654000000000003</c:v>
                </c:pt>
                <c:pt idx="724">
                  <c:v>36.704000000000001</c:v>
                </c:pt>
                <c:pt idx="725">
                  <c:v>36.754000000000005</c:v>
                </c:pt>
                <c:pt idx="726">
                  <c:v>36.804000000000002</c:v>
                </c:pt>
                <c:pt idx="727">
                  <c:v>36.854000000000006</c:v>
                </c:pt>
                <c:pt idx="728">
                  <c:v>36.904000000000003</c:v>
                </c:pt>
                <c:pt idx="729">
                  <c:v>36.954000000000001</c:v>
                </c:pt>
                <c:pt idx="730">
                  <c:v>37.003999999999998</c:v>
                </c:pt>
                <c:pt idx="731">
                  <c:v>37.054000000000002</c:v>
                </c:pt>
                <c:pt idx="732">
                  <c:v>37.104000000000006</c:v>
                </c:pt>
                <c:pt idx="733">
                  <c:v>37.154000000000003</c:v>
                </c:pt>
                <c:pt idx="734">
                  <c:v>37.204000000000001</c:v>
                </c:pt>
                <c:pt idx="735">
                  <c:v>37.253999999999998</c:v>
                </c:pt>
                <c:pt idx="736">
                  <c:v>37.304000000000002</c:v>
                </c:pt>
                <c:pt idx="737">
                  <c:v>37.354000000000006</c:v>
                </c:pt>
                <c:pt idx="738">
                  <c:v>37.404000000000003</c:v>
                </c:pt>
                <c:pt idx="739">
                  <c:v>37.454000000000001</c:v>
                </c:pt>
                <c:pt idx="740">
                  <c:v>37.503999999999998</c:v>
                </c:pt>
                <c:pt idx="741">
                  <c:v>37.554000000000002</c:v>
                </c:pt>
                <c:pt idx="742">
                  <c:v>37.604000000000006</c:v>
                </c:pt>
                <c:pt idx="743">
                  <c:v>37.654000000000003</c:v>
                </c:pt>
                <c:pt idx="744">
                  <c:v>37.704000000000001</c:v>
                </c:pt>
                <c:pt idx="745">
                  <c:v>37.753999999999998</c:v>
                </c:pt>
                <c:pt idx="746">
                  <c:v>37.804000000000002</c:v>
                </c:pt>
                <c:pt idx="747">
                  <c:v>37.854000000000006</c:v>
                </c:pt>
                <c:pt idx="748">
                  <c:v>37.904000000000003</c:v>
                </c:pt>
                <c:pt idx="749">
                  <c:v>37.954000000000001</c:v>
                </c:pt>
                <c:pt idx="750">
                  <c:v>38.003999999999998</c:v>
                </c:pt>
                <c:pt idx="751">
                  <c:v>38.054000000000002</c:v>
                </c:pt>
                <c:pt idx="752">
                  <c:v>38.104000000000006</c:v>
                </c:pt>
                <c:pt idx="753">
                  <c:v>38.154000000000003</c:v>
                </c:pt>
                <c:pt idx="754">
                  <c:v>38.204000000000001</c:v>
                </c:pt>
                <c:pt idx="755">
                  <c:v>38.253999999999998</c:v>
                </c:pt>
                <c:pt idx="756">
                  <c:v>38.304000000000002</c:v>
                </c:pt>
                <c:pt idx="757">
                  <c:v>38.354000000000006</c:v>
                </c:pt>
                <c:pt idx="758">
                  <c:v>38.404000000000003</c:v>
                </c:pt>
                <c:pt idx="759">
                  <c:v>38.454000000000001</c:v>
                </c:pt>
                <c:pt idx="760">
                  <c:v>38.503999999999998</c:v>
                </c:pt>
                <c:pt idx="761">
                  <c:v>38.554000000000002</c:v>
                </c:pt>
                <c:pt idx="762">
                  <c:v>38.604000000000006</c:v>
                </c:pt>
                <c:pt idx="763">
                  <c:v>38.654000000000003</c:v>
                </c:pt>
                <c:pt idx="764">
                  <c:v>38.704000000000001</c:v>
                </c:pt>
                <c:pt idx="765">
                  <c:v>38.753999999999998</c:v>
                </c:pt>
                <c:pt idx="766">
                  <c:v>38.804000000000002</c:v>
                </c:pt>
                <c:pt idx="767">
                  <c:v>38.854000000000006</c:v>
                </c:pt>
                <c:pt idx="768">
                  <c:v>38.904000000000003</c:v>
                </c:pt>
                <c:pt idx="769">
                  <c:v>38.954000000000001</c:v>
                </c:pt>
                <c:pt idx="770">
                  <c:v>39.003999999999998</c:v>
                </c:pt>
                <c:pt idx="771">
                  <c:v>39.054000000000002</c:v>
                </c:pt>
                <c:pt idx="772">
                  <c:v>39.104000000000006</c:v>
                </c:pt>
                <c:pt idx="773">
                  <c:v>39.154000000000003</c:v>
                </c:pt>
                <c:pt idx="774">
                  <c:v>39.204000000000001</c:v>
                </c:pt>
                <c:pt idx="775">
                  <c:v>39.253999999999998</c:v>
                </c:pt>
                <c:pt idx="776">
                  <c:v>39.304000000000002</c:v>
                </c:pt>
                <c:pt idx="777">
                  <c:v>39.354000000000006</c:v>
                </c:pt>
                <c:pt idx="778">
                  <c:v>39.404000000000003</c:v>
                </c:pt>
                <c:pt idx="779">
                  <c:v>39.454000000000001</c:v>
                </c:pt>
                <c:pt idx="780">
                  <c:v>39.503999999999998</c:v>
                </c:pt>
                <c:pt idx="781">
                  <c:v>39.554000000000002</c:v>
                </c:pt>
                <c:pt idx="782">
                  <c:v>39.604000000000006</c:v>
                </c:pt>
                <c:pt idx="783">
                  <c:v>39.654000000000003</c:v>
                </c:pt>
                <c:pt idx="784">
                  <c:v>39.704000000000001</c:v>
                </c:pt>
                <c:pt idx="785">
                  <c:v>39.753999999999998</c:v>
                </c:pt>
                <c:pt idx="786">
                  <c:v>39.804000000000002</c:v>
                </c:pt>
                <c:pt idx="787">
                  <c:v>39.854000000000006</c:v>
                </c:pt>
                <c:pt idx="788">
                  <c:v>39.904000000000003</c:v>
                </c:pt>
                <c:pt idx="789">
                  <c:v>39.954000000000001</c:v>
                </c:pt>
                <c:pt idx="790">
                  <c:v>40.003999999999998</c:v>
                </c:pt>
                <c:pt idx="791">
                  <c:v>40.054000000000002</c:v>
                </c:pt>
                <c:pt idx="792">
                  <c:v>40.104000000000006</c:v>
                </c:pt>
                <c:pt idx="793">
                  <c:v>40.154000000000003</c:v>
                </c:pt>
                <c:pt idx="794">
                  <c:v>40.204000000000001</c:v>
                </c:pt>
                <c:pt idx="795">
                  <c:v>40.253999999999998</c:v>
                </c:pt>
                <c:pt idx="796">
                  <c:v>40.304000000000002</c:v>
                </c:pt>
                <c:pt idx="797">
                  <c:v>40.354000000000006</c:v>
                </c:pt>
                <c:pt idx="798">
                  <c:v>40.404000000000003</c:v>
                </c:pt>
                <c:pt idx="799">
                  <c:v>40.454000000000001</c:v>
                </c:pt>
                <c:pt idx="800">
                  <c:v>40.503999999999998</c:v>
                </c:pt>
                <c:pt idx="801">
                  <c:v>40.554000000000002</c:v>
                </c:pt>
                <c:pt idx="802">
                  <c:v>40.604000000000006</c:v>
                </c:pt>
                <c:pt idx="803">
                  <c:v>40.654000000000003</c:v>
                </c:pt>
                <c:pt idx="804">
                  <c:v>40.704000000000001</c:v>
                </c:pt>
                <c:pt idx="805">
                  <c:v>40.753999999999998</c:v>
                </c:pt>
                <c:pt idx="806">
                  <c:v>40.804000000000002</c:v>
                </c:pt>
                <c:pt idx="807">
                  <c:v>40.854000000000006</c:v>
                </c:pt>
                <c:pt idx="808">
                  <c:v>40.904000000000003</c:v>
                </c:pt>
                <c:pt idx="809">
                  <c:v>40.954000000000001</c:v>
                </c:pt>
                <c:pt idx="810">
                  <c:v>41.003999999999998</c:v>
                </c:pt>
                <c:pt idx="811">
                  <c:v>41.054000000000002</c:v>
                </c:pt>
                <c:pt idx="812">
                  <c:v>41.104000000000006</c:v>
                </c:pt>
                <c:pt idx="813">
                  <c:v>41.154000000000003</c:v>
                </c:pt>
                <c:pt idx="814">
                  <c:v>41.204000000000001</c:v>
                </c:pt>
                <c:pt idx="815">
                  <c:v>41.253999999999998</c:v>
                </c:pt>
                <c:pt idx="816">
                  <c:v>41.304000000000002</c:v>
                </c:pt>
                <c:pt idx="817">
                  <c:v>41.354000000000006</c:v>
                </c:pt>
                <c:pt idx="818">
                  <c:v>41.404000000000003</c:v>
                </c:pt>
                <c:pt idx="819">
                  <c:v>41.454000000000001</c:v>
                </c:pt>
                <c:pt idx="820">
                  <c:v>41.503999999999998</c:v>
                </c:pt>
                <c:pt idx="821">
                  <c:v>41.554000000000002</c:v>
                </c:pt>
                <c:pt idx="822">
                  <c:v>41.604000000000006</c:v>
                </c:pt>
                <c:pt idx="823">
                  <c:v>41.654000000000003</c:v>
                </c:pt>
                <c:pt idx="824">
                  <c:v>41.704000000000001</c:v>
                </c:pt>
                <c:pt idx="825">
                  <c:v>41.753999999999998</c:v>
                </c:pt>
                <c:pt idx="826">
                  <c:v>41.804000000000002</c:v>
                </c:pt>
                <c:pt idx="827">
                  <c:v>41.854000000000006</c:v>
                </c:pt>
                <c:pt idx="828">
                  <c:v>41.904000000000003</c:v>
                </c:pt>
                <c:pt idx="829">
                  <c:v>41.954000000000001</c:v>
                </c:pt>
                <c:pt idx="830">
                  <c:v>42.003999999999998</c:v>
                </c:pt>
                <c:pt idx="831">
                  <c:v>42.054000000000002</c:v>
                </c:pt>
                <c:pt idx="832">
                  <c:v>42.104000000000006</c:v>
                </c:pt>
                <c:pt idx="833">
                  <c:v>42.154000000000003</c:v>
                </c:pt>
                <c:pt idx="834">
                  <c:v>42.204000000000001</c:v>
                </c:pt>
                <c:pt idx="835">
                  <c:v>42.253999999999998</c:v>
                </c:pt>
                <c:pt idx="836">
                  <c:v>42.304000000000002</c:v>
                </c:pt>
                <c:pt idx="837">
                  <c:v>42.354000000000006</c:v>
                </c:pt>
                <c:pt idx="838">
                  <c:v>42.404000000000003</c:v>
                </c:pt>
                <c:pt idx="839">
                  <c:v>42.454000000000001</c:v>
                </c:pt>
                <c:pt idx="840">
                  <c:v>42.503999999999998</c:v>
                </c:pt>
                <c:pt idx="841">
                  <c:v>42.554000000000002</c:v>
                </c:pt>
                <c:pt idx="842">
                  <c:v>42.604000000000006</c:v>
                </c:pt>
                <c:pt idx="843">
                  <c:v>42.654000000000003</c:v>
                </c:pt>
                <c:pt idx="844">
                  <c:v>42.704000000000001</c:v>
                </c:pt>
                <c:pt idx="845">
                  <c:v>42.753999999999998</c:v>
                </c:pt>
                <c:pt idx="846">
                  <c:v>42.804000000000002</c:v>
                </c:pt>
                <c:pt idx="847">
                  <c:v>42.854000000000006</c:v>
                </c:pt>
                <c:pt idx="848">
                  <c:v>42.904000000000003</c:v>
                </c:pt>
                <c:pt idx="849">
                  <c:v>42.954000000000001</c:v>
                </c:pt>
                <c:pt idx="850">
                  <c:v>43.003999999999998</c:v>
                </c:pt>
                <c:pt idx="851">
                  <c:v>43.054000000000002</c:v>
                </c:pt>
                <c:pt idx="852">
                  <c:v>43.104000000000006</c:v>
                </c:pt>
                <c:pt idx="853">
                  <c:v>43.154000000000003</c:v>
                </c:pt>
                <c:pt idx="854">
                  <c:v>43.204000000000001</c:v>
                </c:pt>
                <c:pt idx="855">
                  <c:v>43.253999999999998</c:v>
                </c:pt>
                <c:pt idx="856">
                  <c:v>43.304000000000002</c:v>
                </c:pt>
                <c:pt idx="857">
                  <c:v>43.354000000000006</c:v>
                </c:pt>
                <c:pt idx="858">
                  <c:v>43.404000000000003</c:v>
                </c:pt>
                <c:pt idx="859">
                  <c:v>43.454000000000001</c:v>
                </c:pt>
                <c:pt idx="860">
                  <c:v>43.503999999999998</c:v>
                </c:pt>
                <c:pt idx="861">
                  <c:v>43.554000000000002</c:v>
                </c:pt>
                <c:pt idx="862">
                  <c:v>43.604000000000006</c:v>
                </c:pt>
                <c:pt idx="863">
                  <c:v>43.654000000000003</c:v>
                </c:pt>
                <c:pt idx="864">
                  <c:v>43.704000000000001</c:v>
                </c:pt>
                <c:pt idx="865">
                  <c:v>43.753999999999998</c:v>
                </c:pt>
                <c:pt idx="866">
                  <c:v>43.804000000000002</c:v>
                </c:pt>
                <c:pt idx="867">
                  <c:v>43.854000000000006</c:v>
                </c:pt>
                <c:pt idx="868">
                  <c:v>43.904000000000003</c:v>
                </c:pt>
                <c:pt idx="869">
                  <c:v>43.954000000000001</c:v>
                </c:pt>
                <c:pt idx="870">
                  <c:v>44.003999999999998</c:v>
                </c:pt>
                <c:pt idx="871">
                  <c:v>44.054000000000002</c:v>
                </c:pt>
                <c:pt idx="872">
                  <c:v>44.104000000000006</c:v>
                </c:pt>
                <c:pt idx="873">
                  <c:v>44.154000000000003</c:v>
                </c:pt>
                <c:pt idx="874">
                  <c:v>44.204000000000001</c:v>
                </c:pt>
                <c:pt idx="875">
                  <c:v>44.253999999999998</c:v>
                </c:pt>
                <c:pt idx="876">
                  <c:v>44.304000000000002</c:v>
                </c:pt>
                <c:pt idx="877">
                  <c:v>44.354000000000006</c:v>
                </c:pt>
                <c:pt idx="878">
                  <c:v>44.404000000000003</c:v>
                </c:pt>
                <c:pt idx="879">
                  <c:v>44.454000000000001</c:v>
                </c:pt>
                <c:pt idx="880">
                  <c:v>44.503999999999998</c:v>
                </c:pt>
                <c:pt idx="881">
                  <c:v>44.554000000000002</c:v>
                </c:pt>
                <c:pt idx="882">
                  <c:v>44.604000000000006</c:v>
                </c:pt>
                <c:pt idx="883">
                  <c:v>44.654000000000003</c:v>
                </c:pt>
                <c:pt idx="884">
                  <c:v>44.704000000000001</c:v>
                </c:pt>
                <c:pt idx="885">
                  <c:v>44.753999999999998</c:v>
                </c:pt>
                <c:pt idx="886">
                  <c:v>44.804000000000002</c:v>
                </c:pt>
                <c:pt idx="887">
                  <c:v>44.854000000000006</c:v>
                </c:pt>
                <c:pt idx="888">
                  <c:v>44.904000000000003</c:v>
                </c:pt>
                <c:pt idx="889">
                  <c:v>44.954000000000001</c:v>
                </c:pt>
                <c:pt idx="890">
                  <c:v>45.003999999999998</c:v>
                </c:pt>
                <c:pt idx="891">
                  <c:v>45.054000000000002</c:v>
                </c:pt>
                <c:pt idx="892">
                  <c:v>45.104000000000006</c:v>
                </c:pt>
                <c:pt idx="893">
                  <c:v>45.154000000000003</c:v>
                </c:pt>
                <c:pt idx="894">
                  <c:v>45.204000000000001</c:v>
                </c:pt>
                <c:pt idx="895">
                  <c:v>45.253999999999998</c:v>
                </c:pt>
                <c:pt idx="896">
                  <c:v>45.304000000000002</c:v>
                </c:pt>
                <c:pt idx="897">
                  <c:v>45.354000000000006</c:v>
                </c:pt>
                <c:pt idx="898">
                  <c:v>45.404000000000003</c:v>
                </c:pt>
                <c:pt idx="899">
                  <c:v>45.454000000000001</c:v>
                </c:pt>
                <c:pt idx="900">
                  <c:v>45.503999999999998</c:v>
                </c:pt>
                <c:pt idx="901">
                  <c:v>45.554000000000002</c:v>
                </c:pt>
                <c:pt idx="902">
                  <c:v>45.604000000000006</c:v>
                </c:pt>
                <c:pt idx="903">
                  <c:v>45.654000000000003</c:v>
                </c:pt>
                <c:pt idx="904">
                  <c:v>45.704000000000001</c:v>
                </c:pt>
                <c:pt idx="905">
                  <c:v>45.753999999999998</c:v>
                </c:pt>
                <c:pt idx="906">
                  <c:v>45.804000000000002</c:v>
                </c:pt>
                <c:pt idx="907">
                  <c:v>45.854000000000006</c:v>
                </c:pt>
                <c:pt idx="908">
                  <c:v>45.904000000000003</c:v>
                </c:pt>
                <c:pt idx="909">
                  <c:v>45.954000000000001</c:v>
                </c:pt>
                <c:pt idx="910">
                  <c:v>46.003999999999998</c:v>
                </c:pt>
                <c:pt idx="911">
                  <c:v>46.054000000000002</c:v>
                </c:pt>
                <c:pt idx="912">
                  <c:v>46.104000000000006</c:v>
                </c:pt>
                <c:pt idx="913">
                  <c:v>46.154000000000003</c:v>
                </c:pt>
                <c:pt idx="914">
                  <c:v>46.204000000000001</c:v>
                </c:pt>
                <c:pt idx="915">
                  <c:v>46.253999999999998</c:v>
                </c:pt>
                <c:pt idx="916">
                  <c:v>46.304000000000002</c:v>
                </c:pt>
                <c:pt idx="917">
                  <c:v>46.354000000000006</c:v>
                </c:pt>
                <c:pt idx="918">
                  <c:v>46.404000000000003</c:v>
                </c:pt>
                <c:pt idx="919">
                  <c:v>46.454000000000001</c:v>
                </c:pt>
                <c:pt idx="920">
                  <c:v>46.503999999999998</c:v>
                </c:pt>
                <c:pt idx="921">
                  <c:v>46.554000000000002</c:v>
                </c:pt>
                <c:pt idx="922">
                  <c:v>46.604000000000006</c:v>
                </c:pt>
                <c:pt idx="923">
                  <c:v>46.654000000000003</c:v>
                </c:pt>
                <c:pt idx="924">
                  <c:v>46.704000000000001</c:v>
                </c:pt>
                <c:pt idx="925">
                  <c:v>46.753999999999998</c:v>
                </c:pt>
                <c:pt idx="926">
                  <c:v>46.804000000000002</c:v>
                </c:pt>
                <c:pt idx="927">
                  <c:v>46.854000000000006</c:v>
                </c:pt>
                <c:pt idx="928">
                  <c:v>46.904000000000003</c:v>
                </c:pt>
                <c:pt idx="929">
                  <c:v>46.954000000000001</c:v>
                </c:pt>
                <c:pt idx="930">
                  <c:v>47.003999999999998</c:v>
                </c:pt>
                <c:pt idx="931">
                  <c:v>47.054000000000002</c:v>
                </c:pt>
                <c:pt idx="932">
                  <c:v>47.104000000000006</c:v>
                </c:pt>
                <c:pt idx="933">
                  <c:v>47.154000000000003</c:v>
                </c:pt>
                <c:pt idx="934">
                  <c:v>47.204000000000001</c:v>
                </c:pt>
                <c:pt idx="935">
                  <c:v>47.253999999999998</c:v>
                </c:pt>
                <c:pt idx="936">
                  <c:v>47.304000000000002</c:v>
                </c:pt>
                <c:pt idx="937">
                  <c:v>47.354000000000006</c:v>
                </c:pt>
                <c:pt idx="938">
                  <c:v>47.404000000000003</c:v>
                </c:pt>
                <c:pt idx="939">
                  <c:v>47.454000000000001</c:v>
                </c:pt>
                <c:pt idx="940">
                  <c:v>47.503999999999998</c:v>
                </c:pt>
                <c:pt idx="941">
                  <c:v>47.554000000000002</c:v>
                </c:pt>
                <c:pt idx="942">
                  <c:v>47.604000000000006</c:v>
                </c:pt>
                <c:pt idx="943">
                  <c:v>47.654000000000003</c:v>
                </c:pt>
                <c:pt idx="944">
                  <c:v>47.704000000000001</c:v>
                </c:pt>
                <c:pt idx="945">
                  <c:v>47.753999999999998</c:v>
                </c:pt>
                <c:pt idx="946">
                  <c:v>47.804000000000002</c:v>
                </c:pt>
                <c:pt idx="947">
                  <c:v>47.854000000000006</c:v>
                </c:pt>
                <c:pt idx="948">
                  <c:v>47.904000000000003</c:v>
                </c:pt>
                <c:pt idx="949">
                  <c:v>47.954000000000001</c:v>
                </c:pt>
                <c:pt idx="950">
                  <c:v>48.003999999999998</c:v>
                </c:pt>
                <c:pt idx="951">
                  <c:v>48.054000000000002</c:v>
                </c:pt>
                <c:pt idx="952">
                  <c:v>48.104000000000006</c:v>
                </c:pt>
                <c:pt idx="953">
                  <c:v>48.154000000000003</c:v>
                </c:pt>
                <c:pt idx="954">
                  <c:v>48.204000000000001</c:v>
                </c:pt>
                <c:pt idx="955">
                  <c:v>48.253999999999998</c:v>
                </c:pt>
                <c:pt idx="956">
                  <c:v>48.304000000000002</c:v>
                </c:pt>
                <c:pt idx="957">
                  <c:v>48.354000000000006</c:v>
                </c:pt>
                <c:pt idx="958">
                  <c:v>48.404000000000003</c:v>
                </c:pt>
                <c:pt idx="959">
                  <c:v>48.454000000000001</c:v>
                </c:pt>
                <c:pt idx="960">
                  <c:v>48.503999999999998</c:v>
                </c:pt>
                <c:pt idx="961">
                  <c:v>48.554000000000002</c:v>
                </c:pt>
                <c:pt idx="962">
                  <c:v>48.604000000000006</c:v>
                </c:pt>
                <c:pt idx="963">
                  <c:v>48.654000000000003</c:v>
                </c:pt>
                <c:pt idx="964">
                  <c:v>48.704000000000001</c:v>
                </c:pt>
                <c:pt idx="965">
                  <c:v>48.753999999999998</c:v>
                </c:pt>
                <c:pt idx="966">
                  <c:v>48.804000000000002</c:v>
                </c:pt>
                <c:pt idx="967">
                  <c:v>48.853999999999999</c:v>
                </c:pt>
                <c:pt idx="968">
                  <c:v>48.904000000000011</c:v>
                </c:pt>
                <c:pt idx="969">
                  <c:v>48.954000000000008</c:v>
                </c:pt>
                <c:pt idx="970">
                  <c:v>49.003999999999991</c:v>
                </c:pt>
                <c:pt idx="971">
                  <c:v>49.054000000000002</c:v>
                </c:pt>
                <c:pt idx="972">
                  <c:v>49.103999999999999</c:v>
                </c:pt>
                <c:pt idx="973">
                  <c:v>49.154000000000011</c:v>
                </c:pt>
                <c:pt idx="974">
                  <c:v>49.204000000000008</c:v>
                </c:pt>
                <c:pt idx="975">
                  <c:v>49.253999999999991</c:v>
                </c:pt>
                <c:pt idx="976">
                  <c:v>49.304000000000002</c:v>
                </c:pt>
                <c:pt idx="977">
                  <c:v>49.353999999999999</c:v>
                </c:pt>
                <c:pt idx="978">
                  <c:v>49.404000000000011</c:v>
                </c:pt>
                <c:pt idx="979">
                  <c:v>49.454000000000008</c:v>
                </c:pt>
                <c:pt idx="980">
                  <c:v>49.503999999999991</c:v>
                </c:pt>
                <c:pt idx="981">
                  <c:v>49.554000000000002</c:v>
                </c:pt>
                <c:pt idx="982">
                  <c:v>49.603999999999999</c:v>
                </c:pt>
                <c:pt idx="983">
                  <c:v>49.654000000000011</c:v>
                </c:pt>
                <c:pt idx="984">
                  <c:v>49.704000000000008</c:v>
                </c:pt>
                <c:pt idx="985">
                  <c:v>49.753999999999991</c:v>
                </c:pt>
                <c:pt idx="986">
                  <c:v>49.804000000000002</c:v>
                </c:pt>
                <c:pt idx="987">
                  <c:v>49.853999999999999</c:v>
                </c:pt>
                <c:pt idx="988">
                  <c:v>49.904000000000011</c:v>
                </c:pt>
                <c:pt idx="989">
                  <c:v>49.954000000000008</c:v>
                </c:pt>
                <c:pt idx="990">
                  <c:v>50.003999999999991</c:v>
                </c:pt>
                <c:pt idx="991">
                  <c:v>50.054000000000002</c:v>
                </c:pt>
                <c:pt idx="992">
                  <c:v>50.103999999999999</c:v>
                </c:pt>
                <c:pt idx="993">
                  <c:v>50.154000000000011</c:v>
                </c:pt>
                <c:pt idx="994">
                  <c:v>50.204000000000008</c:v>
                </c:pt>
                <c:pt idx="995">
                  <c:v>50.253999999999991</c:v>
                </c:pt>
                <c:pt idx="996">
                  <c:v>50.304000000000002</c:v>
                </c:pt>
                <c:pt idx="997">
                  <c:v>50.353999999999999</c:v>
                </c:pt>
                <c:pt idx="998">
                  <c:v>50.404000000000011</c:v>
                </c:pt>
                <c:pt idx="999">
                  <c:v>50.454000000000008</c:v>
                </c:pt>
                <c:pt idx="1000">
                  <c:v>50.503999999999991</c:v>
                </c:pt>
                <c:pt idx="1001">
                  <c:v>50.554000000000002</c:v>
                </c:pt>
                <c:pt idx="1002">
                  <c:v>50.603999999999999</c:v>
                </c:pt>
                <c:pt idx="1003">
                  <c:v>50.654000000000011</c:v>
                </c:pt>
                <c:pt idx="1004">
                  <c:v>50.704000000000008</c:v>
                </c:pt>
                <c:pt idx="1005">
                  <c:v>50.753999999999991</c:v>
                </c:pt>
                <c:pt idx="1006">
                  <c:v>50.804000000000002</c:v>
                </c:pt>
                <c:pt idx="1007">
                  <c:v>50.853999999999999</c:v>
                </c:pt>
                <c:pt idx="1008">
                  <c:v>50.904000000000011</c:v>
                </c:pt>
                <c:pt idx="1009">
                  <c:v>50.954000000000008</c:v>
                </c:pt>
                <c:pt idx="1010">
                  <c:v>51.003999999999991</c:v>
                </c:pt>
                <c:pt idx="1011">
                  <c:v>51.054000000000002</c:v>
                </c:pt>
                <c:pt idx="1012">
                  <c:v>51.103999999999999</c:v>
                </c:pt>
                <c:pt idx="1013">
                  <c:v>51.154000000000011</c:v>
                </c:pt>
                <c:pt idx="1014">
                  <c:v>51.204000000000008</c:v>
                </c:pt>
                <c:pt idx="1015">
                  <c:v>51.253999999999991</c:v>
                </c:pt>
                <c:pt idx="1016">
                  <c:v>51.304000000000002</c:v>
                </c:pt>
                <c:pt idx="1017">
                  <c:v>51.354000000000006</c:v>
                </c:pt>
                <c:pt idx="1018">
                  <c:v>51.403999999999996</c:v>
                </c:pt>
                <c:pt idx="1019">
                  <c:v>51.454000000000008</c:v>
                </c:pt>
                <c:pt idx="1020">
                  <c:v>51.503999999999991</c:v>
                </c:pt>
                <c:pt idx="1021">
                  <c:v>51.554000000000002</c:v>
                </c:pt>
                <c:pt idx="1022">
                  <c:v>51.603999999999999</c:v>
                </c:pt>
                <c:pt idx="1023">
                  <c:v>51.653999999999996</c:v>
                </c:pt>
                <c:pt idx="1024">
                  <c:v>51.704000000000008</c:v>
                </c:pt>
                <c:pt idx="1025">
                  <c:v>51.753999999999991</c:v>
                </c:pt>
                <c:pt idx="1026">
                  <c:v>51.804000000000002</c:v>
                </c:pt>
                <c:pt idx="1027">
                  <c:v>51.853999999999999</c:v>
                </c:pt>
                <c:pt idx="1028">
                  <c:v>51.903999999999996</c:v>
                </c:pt>
                <c:pt idx="1029">
                  <c:v>51.954000000000008</c:v>
                </c:pt>
                <c:pt idx="1030">
                  <c:v>52.003999999999991</c:v>
                </c:pt>
                <c:pt idx="1031">
                  <c:v>52.054000000000002</c:v>
                </c:pt>
                <c:pt idx="1032">
                  <c:v>52.103999999999999</c:v>
                </c:pt>
                <c:pt idx="1033">
                  <c:v>52.153999999999996</c:v>
                </c:pt>
                <c:pt idx="1034">
                  <c:v>52.204000000000008</c:v>
                </c:pt>
                <c:pt idx="1035">
                  <c:v>52.253999999999991</c:v>
                </c:pt>
                <c:pt idx="1036">
                  <c:v>52.304000000000002</c:v>
                </c:pt>
                <c:pt idx="1037">
                  <c:v>52.353999999999999</c:v>
                </c:pt>
                <c:pt idx="1038">
                  <c:v>52.403999999999996</c:v>
                </c:pt>
                <c:pt idx="1039">
                  <c:v>52.454000000000008</c:v>
                </c:pt>
                <c:pt idx="1040">
                  <c:v>52.503999999999991</c:v>
                </c:pt>
                <c:pt idx="1041">
                  <c:v>52.554000000000002</c:v>
                </c:pt>
                <c:pt idx="1042">
                  <c:v>52.603999999999999</c:v>
                </c:pt>
                <c:pt idx="1043">
                  <c:v>52.653999999999996</c:v>
                </c:pt>
                <c:pt idx="1044">
                  <c:v>52.704000000000008</c:v>
                </c:pt>
                <c:pt idx="1045">
                  <c:v>52.753999999999991</c:v>
                </c:pt>
                <c:pt idx="1046">
                  <c:v>52.804000000000002</c:v>
                </c:pt>
                <c:pt idx="1047">
                  <c:v>52.853999999999999</c:v>
                </c:pt>
                <c:pt idx="1048">
                  <c:v>52.903999999999996</c:v>
                </c:pt>
                <c:pt idx="1049">
                  <c:v>52.954000000000008</c:v>
                </c:pt>
                <c:pt idx="1050">
                  <c:v>53.003999999999991</c:v>
                </c:pt>
                <c:pt idx="1051">
                  <c:v>53.054000000000002</c:v>
                </c:pt>
                <c:pt idx="1052">
                  <c:v>53.103999999999999</c:v>
                </c:pt>
                <c:pt idx="1053">
                  <c:v>53.153999999999996</c:v>
                </c:pt>
                <c:pt idx="1054">
                  <c:v>53.204000000000008</c:v>
                </c:pt>
                <c:pt idx="1055">
                  <c:v>53.253999999999991</c:v>
                </c:pt>
                <c:pt idx="1056">
                  <c:v>53.304000000000002</c:v>
                </c:pt>
                <c:pt idx="1057">
                  <c:v>53.353999999999999</c:v>
                </c:pt>
                <c:pt idx="1058">
                  <c:v>53.403999999999996</c:v>
                </c:pt>
                <c:pt idx="1059">
                  <c:v>53.454000000000008</c:v>
                </c:pt>
                <c:pt idx="1060">
                  <c:v>53.503999999999991</c:v>
                </c:pt>
                <c:pt idx="1061">
                  <c:v>53.554000000000002</c:v>
                </c:pt>
                <c:pt idx="1062">
                  <c:v>53.603999999999999</c:v>
                </c:pt>
                <c:pt idx="1063">
                  <c:v>53.653999999999996</c:v>
                </c:pt>
                <c:pt idx="1064">
                  <c:v>53.704000000000008</c:v>
                </c:pt>
                <c:pt idx="1065">
                  <c:v>53.753999999999991</c:v>
                </c:pt>
                <c:pt idx="1066">
                  <c:v>53.804000000000002</c:v>
                </c:pt>
                <c:pt idx="1067">
                  <c:v>53.853999999999999</c:v>
                </c:pt>
                <c:pt idx="1068">
                  <c:v>53.903999999999996</c:v>
                </c:pt>
                <c:pt idx="1069">
                  <c:v>53.953999999999994</c:v>
                </c:pt>
                <c:pt idx="1070">
                  <c:v>54.003999999999991</c:v>
                </c:pt>
                <c:pt idx="1071">
                  <c:v>54.054000000000002</c:v>
                </c:pt>
                <c:pt idx="1072">
                  <c:v>54.103999999999999</c:v>
                </c:pt>
                <c:pt idx="1073">
                  <c:v>54.154000000000011</c:v>
                </c:pt>
                <c:pt idx="1074">
                  <c:v>54.203999999999994</c:v>
                </c:pt>
                <c:pt idx="1075">
                  <c:v>54.253999999999991</c:v>
                </c:pt>
                <c:pt idx="1076">
                  <c:v>54.304000000000002</c:v>
                </c:pt>
                <c:pt idx="1077">
                  <c:v>54.353999999999999</c:v>
                </c:pt>
                <c:pt idx="1078">
                  <c:v>54.404000000000011</c:v>
                </c:pt>
                <c:pt idx="1079">
                  <c:v>54.453999999999994</c:v>
                </c:pt>
                <c:pt idx="1080">
                  <c:v>54.503999999999991</c:v>
                </c:pt>
                <c:pt idx="1081">
                  <c:v>54.554000000000002</c:v>
                </c:pt>
                <c:pt idx="1082">
                  <c:v>54.603999999999999</c:v>
                </c:pt>
                <c:pt idx="1083">
                  <c:v>54.654000000000011</c:v>
                </c:pt>
                <c:pt idx="1084">
                  <c:v>54.703999999999994</c:v>
                </c:pt>
                <c:pt idx="1085">
                  <c:v>54.753999999999991</c:v>
                </c:pt>
                <c:pt idx="1086">
                  <c:v>54.804000000000002</c:v>
                </c:pt>
                <c:pt idx="1087">
                  <c:v>54.853999999999999</c:v>
                </c:pt>
                <c:pt idx="1088">
                  <c:v>54.904000000000011</c:v>
                </c:pt>
                <c:pt idx="1089">
                  <c:v>54.953999999999994</c:v>
                </c:pt>
                <c:pt idx="1090">
                  <c:v>55.003999999999991</c:v>
                </c:pt>
                <c:pt idx="1091">
                  <c:v>55.054000000000002</c:v>
                </c:pt>
                <c:pt idx="1092">
                  <c:v>55.103999999999999</c:v>
                </c:pt>
                <c:pt idx="1093">
                  <c:v>55.154000000000011</c:v>
                </c:pt>
                <c:pt idx="1094">
                  <c:v>55.203999999999994</c:v>
                </c:pt>
                <c:pt idx="1095">
                  <c:v>55.253999999999991</c:v>
                </c:pt>
                <c:pt idx="1096">
                  <c:v>55.304000000000002</c:v>
                </c:pt>
                <c:pt idx="1097">
                  <c:v>55.353999999999999</c:v>
                </c:pt>
                <c:pt idx="1098">
                  <c:v>55.404000000000011</c:v>
                </c:pt>
                <c:pt idx="1099">
                  <c:v>55.453999999999994</c:v>
                </c:pt>
                <c:pt idx="1100">
                  <c:v>55.503999999999991</c:v>
                </c:pt>
                <c:pt idx="1101">
                  <c:v>55.554000000000002</c:v>
                </c:pt>
                <c:pt idx="1102">
                  <c:v>55.603999999999999</c:v>
                </c:pt>
                <c:pt idx="1103">
                  <c:v>55.654000000000011</c:v>
                </c:pt>
                <c:pt idx="1104">
                  <c:v>55.703999999999994</c:v>
                </c:pt>
                <c:pt idx="1105">
                  <c:v>55.753999999999991</c:v>
                </c:pt>
                <c:pt idx="1106">
                  <c:v>55.804000000000002</c:v>
                </c:pt>
                <c:pt idx="1107">
                  <c:v>55.853999999999999</c:v>
                </c:pt>
                <c:pt idx="1108">
                  <c:v>55.904000000000011</c:v>
                </c:pt>
                <c:pt idx="1109">
                  <c:v>55.953999999999994</c:v>
                </c:pt>
                <c:pt idx="1110">
                  <c:v>56.003999999999991</c:v>
                </c:pt>
                <c:pt idx="1111">
                  <c:v>56.054000000000002</c:v>
                </c:pt>
                <c:pt idx="1112">
                  <c:v>56.103999999999999</c:v>
                </c:pt>
                <c:pt idx="1113">
                  <c:v>56.154000000000011</c:v>
                </c:pt>
                <c:pt idx="1114">
                  <c:v>56.203999999999994</c:v>
                </c:pt>
                <c:pt idx="1115">
                  <c:v>56.253999999999991</c:v>
                </c:pt>
                <c:pt idx="1116">
                  <c:v>56.304000000000002</c:v>
                </c:pt>
                <c:pt idx="1117">
                  <c:v>56.353999999999999</c:v>
                </c:pt>
                <c:pt idx="1118">
                  <c:v>56.404000000000011</c:v>
                </c:pt>
                <c:pt idx="1119">
                  <c:v>56.453999999999994</c:v>
                </c:pt>
                <c:pt idx="1120">
                  <c:v>56.503999999999991</c:v>
                </c:pt>
                <c:pt idx="1121">
                  <c:v>56.554000000000002</c:v>
                </c:pt>
                <c:pt idx="1122">
                  <c:v>56.603999999999999</c:v>
                </c:pt>
                <c:pt idx="1123">
                  <c:v>56.654000000000011</c:v>
                </c:pt>
                <c:pt idx="1124">
                  <c:v>56.703999999999994</c:v>
                </c:pt>
                <c:pt idx="1125">
                  <c:v>56.753999999999991</c:v>
                </c:pt>
                <c:pt idx="1126">
                  <c:v>56.804000000000002</c:v>
                </c:pt>
                <c:pt idx="1127">
                  <c:v>56.853999999999999</c:v>
                </c:pt>
                <c:pt idx="1128">
                  <c:v>56.904000000000011</c:v>
                </c:pt>
                <c:pt idx="1129">
                  <c:v>56.953999999999994</c:v>
                </c:pt>
                <c:pt idx="1130">
                  <c:v>57.003999999999991</c:v>
                </c:pt>
                <c:pt idx="1131">
                  <c:v>57.054000000000002</c:v>
                </c:pt>
                <c:pt idx="1132">
                  <c:v>57.103999999999999</c:v>
                </c:pt>
                <c:pt idx="1133">
                  <c:v>57.154000000000011</c:v>
                </c:pt>
                <c:pt idx="1134">
                  <c:v>57.204000000000008</c:v>
                </c:pt>
                <c:pt idx="1135">
                  <c:v>57.253999999999991</c:v>
                </c:pt>
                <c:pt idx="1136">
                  <c:v>57.304000000000002</c:v>
                </c:pt>
                <c:pt idx="1137">
                  <c:v>57.328999999999994</c:v>
                </c:pt>
                <c:pt idx="1138">
                  <c:v>57.354000000000006</c:v>
                </c:pt>
                <c:pt idx="1139">
                  <c:v>57.379000000000005</c:v>
                </c:pt>
                <c:pt idx="1140">
                  <c:v>57.403999999999996</c:v>
                </c:pt>
                <c:pt idx="1141">
                  <c:v>57.429000000000002</c:v>
                </c:pt>
                <c:pt idx="1142">
                  <c:v>57.453999999999994</c:v>
                </c:pt>
                <c:pt idx="1143">
                  <c:v>57.478999999999999</c:v>
                </c:pt>
                <c:pt idx="1144">
                  <c:v>57.504000000000005</c:v>
                </c:pt>
                <c:pt idx="1145">
                  <c:v>57.528999999999996</c:v>
                </c:pt>
                <c:pt idx="1146">
                  <c:v>57.554000000000002</c:v>
                </c:pt>
                <c:pt idx="1147">
                  <c:v>57.578999999999994</c:v>
                </c:pt>
                <c:pt idx="1148">
                  <c:v>57.604000000000006</c:v>
                </c:pt>
                <c:pt idx="1149">
                  <c:v>57.629000000000005</c:v>
                </c:pt>
                <c:pt idx="1150">
                  <c:v>57.653999999999996</c:v>
                </c:pt>
                <c:pt idx="1151">
                  <c:v>57.679000000000009</c:v>
                </c:pt>
                <c:pt idx="1152">
                  <c:v>57.703999999999994</c:v>
                </c:pt>
                <c:pt idx="1153">
                  <c:v>57.728999999999999</c:v>
                </c:pt>
                <c:pt idx="1154">
                  <c:v>57.753999999999998</c:v>
                </c:pt>
                <c:pt idx="1155">
                  <c:v>57.778999999999996</c:v>
                </c:pt>
                <c:pt idx="1156">
                  <c:v>57.804000000000002</c:v>
                </c:pt>
              </c:numCache>
            </c:numRef>
          </c:xVal>
          <c:yVal>
            <c:numRef>
              <c:f>'S15006-VERNET-VT23-EP-2-1-1010-'!$S$15:$S$1500</c:f>
              <c:numCache>
                <c:formatCode>General</c:formatCode>
                <c:ptCount val="1486"/>
                <c:pt idx="0">
                  <c:v>37.472904761904765</c:v>
                </c:pt>
                <c:pt idx="1">
                  <c:v>37.472619047619055</c:v>
                </c:pt>
                <c:pt idx="2">
                  <c:v>37.471380952380954</c:v>
                </c:pt>
                <c:pt idx="3">
                  <c:v>37.470857142857142</c:v>
                </c:pt>
                <c:pt idx="4">
                  <c:v>37.471190476190472</c:v>
                </c:pt>
                <c:pt idx="5">
                  <c:v>37.472095238095235</c:v>
                </c:pt>
                <c:pt idx="6">
                  <c:v>37.472428571428573</c:v>
                </c:pt>
                <c:pt idx="7">
                  <c:v>37.466000000000001</c:v>
                </c:pt>
                <c:pt idx="8">
                  <c:v>37.466809523809523</c:v>
                </c:pt>
                <c:pt idx="9">
                  <c:v>37.471952380952381</c:v>
                </c:pt>
                <c:pt idx="10">
                  <c:v>37.472809523809531</c:v>
                </c:pt>
                <c:pt idx="11">
                  <c:v>37.464476190476198</c:v>
                </c:pt>
                <c:pt idx="12">
                  <c:v>37.463428571428572</c:v>
                </c:pt>
                <c:pt idx="13">
                  <c:v>37.455333333333343</c:v>
                </c:pt>
                <c:pt idx="14">
                  <c:v>37.456095238095244</c:v>
                </c:pt>
                <c:pt idx="15">
                  <c:v>37.462095238095245</c:v>
                </c:pt>
                <c:pt idx="16">
                  <c:v>37.469857142857151</c:v>
                </c:pt>
                <c:pt idx="17">
                  <c:v>37.462333333333341</c:v>
                </c:pt>
                <c:pt idx="18">
                  <c:v>37.463238095238097</c:v>
                </c:pt>
                <c:pt idx="19">
                  <c:v>37.463285714285718</c:v>
                </c:pt>
                <c:pt idx="20">
                  <c:v>37.463809523809523</c:v>
                </c:pt>
                <c:pt idx="21">
                  <c:v>37.463857142857144</c:v>
                </c:pt>
                <c:pt idx="22">
                  <c:v>37.455666666666666</c:v>
                </c:pt>
                <c:pt idx="23">
                  <c:v>37.454428571428572</c:v>
                </c:pt>
                <c:pt idx="24">
                  <c:v>37.452904761904769</c:v>
                </c:pt>
                <c:pt idx="25">
                  <c:v>37.45061904761905</c:v>
                </c:pt>
                <c:pt idx="26">
                  <c:v>37.448666666666668</c:v>
                </c:pt>
                <c:pt idx="27">
                  <c:v>37.4467619047619</c:v>
                </c:pt>
                <c:pt idx="28">
                  <c:v>37.451190476190476</c:v>
                </c:pt>
                <c:pt idx="29">
                  <c:v>37.44880952380953</c:v>
                </c:pt>
                <c:pt idx="30">
                  <c:v>37.442</c:v>
                </c:pt>
                <c:pt idx="31">
                  <c:v>37.439476190476192</c:v>
                </c:pt>
                <c:pt idx="32">
                  <c:v>37.445476190476192</c:v>
                </c:pt>
                <c:pt idx="33">
                  <c:v>37.436428571428578</c:v>
                </c:pt>
                <c:pt idx="34">
                  <c:v>37.442904761904764</c:v>
                </c:pt>
                <c:pt idx="35">
                  <c:v>37.440571428571424</c:v>
                </c:pt>
                <c:pt idx="36">
                  <c:v>37.438619047619042</c:v>
                </c:pt>
                <c:pt idx="37">
                  <c:v>37.428999999999995</c:v>
                </c:pt>
                <c:pt idx="38">
                  <c:v>37.434428571428569</c:v>
                </c:pt>
                <c:pt idx="39">
                  <c:v>37.43219047619047</c:v>
                </c:pt>
                <c:pt idx="40">
                  <c:v>37.430714285714281</c:v>
                </c:pt>
                <c:pt idx="41">
                  <c:v>37.42190476190477</c:v>
                </c:pt>
                <c:pt idx="42">
                  <c:v>37.419428571428575</c:v>
                </c:pt>
                <c:pt idx="43">
                  <c:v>37.425666666666672</c:v>
                </c:pt>
                <c:pt idx="44">
                  <c:v>37.420952380952386</c:v>
                </c:pt>
                <c:pt idx="45">
                  <c:v>37.413428571428575</c:v>
                </c:pt>
                <c:pt idx="46">
                  <c:v>37.414095238095243</c:v>
                </c:pt>
                <c:pt idx="47">
                  <c:v>37.406523809523812</c:v>
                </c:pt>
                <c:pt idx="48">
                  <c:v>37.406523809523812</c:v>
                </c:pt>
                <c:pt idx="49">
                  <c:v>37.399571428571427</c:v>
                </c:pt>
                <c:pt idx="50">
                  <c:v>37.399666666666661</c:v>
                </c:pt>
                <c:pt idx="51">
                  <c:v>37.40671428571428</c:v>
                </c:pt>
                <c:pt idx="52">
                  <c:v>37.407190476190472</c:v>
                </c:pt>
                <c:pt idx="53">
                  <c:v>37.407095238095238</c:v>
                </c:pt>
                <c:pt idx="54">
                  <c:v>37.407285714285713</c:v>
                </c:pt>
                <c:pt idx="55">
                  <c:v>37.406952380952376</c:v>
                </c:pt>
                <c:pt idx="56">
                  <c:v>37.407142857142858</c:v>
                </c:pt>
                <c:pt idx="57">
                  <c:v>37.406999999999996</c:v>
                </c:pt>
                <c:pt idx="58">
                  <c:v>37.412047619047613</c:v>
                </c:pt>
                <c:pt idx="59">
                  <c:v>37.411619047619041</c:v>
                </c:pt>
                <c:pt idx="60">
                  <c:v>37.411523809523807</c:v>
                </c:pt>
                <c:pt idx="61">
                  <c:v>37.411142857142849</c:v>
                </c:pt>
                <c:pt idx="62">
                  <c:v>37.417761904761903</c:v>
                </c:pt>
                <c:pt idx="63">
                  <c:v>37.417904761904765</c:v>
                </c:pt>
                <c:pt idx="64">
                  <c:v>37.418285714285716</c:v>
                </c:pt>
                <c:pt idx="65">
                  <c:v>37.423571428571435</c:v>
                </c:pt>
                <c:pt idx="66">
                  <c:v>37.43119047619048</c:v>
                </c:pt>
                <c:pt idx="67">
                  <c:v>37.423047619047622</c:v>
                </c:pt>
                <c:pt idx="68">
                  <c:v>37.430666666666674</c:v>
                </c:pt>
                <c:pt idx="69">
                  <c:v>37.430428571428571</c:v>
                </c:pt>
                <c:pt idx="70">
                  <c:v>37.43747619047619</c:v>
                </c:pt>
                <c:pt idx="71">
                  <c:v>37.437428571428569</c:v>
                </c:pt>
                <c:pt idx="72">
                  <c:v>37.437619047619044</c:v>
                </c:pt>
                <c:pt idx="73">
                  <c:v>37.437523809523817</c:v>
                </c:pt>
                <c:pt idx="74">
                  <c:v>37.437666666666665</c:v>
                </c:pt>
                <c:pt idx="75">
                  <c:v>37.444952380952373</c:v>
                </c:pt>
                <c:pt idx="76">
                  <c:v>37.445476190476192</c:v>
                </c:pt>
                <c:pt idx="77">
                  <c:v>37.445095238095242</c:v>
                </c:pt>
                <c:pt idx="78">
                  <c:v>37.445285714285717</c:v>
                </c:pt>
                <c:pt idx="79">
                  <c:v>37.447952380952387</c:v>
                </c:pt>
                <c:pt idx="80">
                  <c:v>37.441476190476202</c:v>
                </c:pt>
                <c:pt idx="81">
                  <c:v>37.440952380952389</c:v>
                </c:pt>
                <c:pt idx="82">
                  <c:v>37.441190476190478</c:v>
                </c:pt>
                <c:pt idx="83">
                  <c:v>37.441047619047623</c:v>
                </c:pt>
                <c:pt idx="84">
                  <c:v>37.441142857142857</c:v>
                </c:pt>
                <c:pt idx="85">
                  <c:v>37.434761904761913</c:v>
                </c:pt>
                <c:pt idx="86">
                  <c:v>37.434904761904761</c:v>
                </c:pt>
                <c:pt idx="87">
                  <c:v>37.434666666666665</c:v>
                </c:pt>
                <c:pt idx="88">
                  <c:v>37.439904761904764</c:v>
                </c:pt>
                <c:pt idx="89">
                  <c:v>37.439666666666668</c:v>
                </c:pt>
                <c:pt idx="90">
                  <c:v>37.439952380952384</c:v>
                </c:pt>
                <c:pt idx="91">
                  <c:v>37.432142857142857</c:v>
                </c:pt>
                <c:pt idx="92">
                  <c:v>37.432476190476194</c:v>
                </c:pt>
                <c:pt idx="93">
                  <c:v>37.43266666666667</c:v>
                </c:pt>
                <c:pt idx="94">
                  <c:v>37.432619047619056</c:v>
                </c:pt>
                <c:pt idx="95">
                  <c:v>37.430476190476192</c:v>
                </c:pt>
                <c:pt idx="96">
                  <c:v>37.431142857142859</c:v>
                </c:pt>
                <c:pt idx="97">
                  <c:v>37.430428571428578</c:v>
                </c:pt>
                <c:pt idx="98">
                  <c:v>37.42519047619048</c:v>
                </c:pt>
                <c:pt idx="99">
                  <c:v>37.424952380952391</c:v>
                </c:pt>
                <c:pt idx="100">
                  <c:v>37.425000000000004</c:v>
                </c:pt>
                <c:pt idx="101">
                  <c:v>37.424095238095248</c:v>
                </c:pt>
                <c:pt idx="102">
                  <c:v>37.417000000000002</c:v>
                </c:pt>
                <c:pt idx="103">
                  <c:v>37.410095238095245</c:v>
                </c:pt>
                <c:pt idx="104">
                  <c:v>37.40276190476191</c:v>
                </c:pt>
                <c:pt idx="105">
                  <c:v>37.399571428571434</c:v>
                </c:pt>
                <c:pt idx="106">
                  <c:v>37.40609523809524</c:v>
                </c:pt>
                <c:pt idx="107">
                  <c:v>37.405952380952378</c:v>
                </c:pt>
                <c:pt idx="108">
                  <c:v>37.405095238095235</c:v>
                </c:pt>
                <c:pt idx="109">
                  <c:v>37.407523809523802</c:v>
                </c:pt>
                <c:pt idx="110">
                  <c:v>37.408047619047615</c:v>
                </c:pt>
                <c:pt idx="111">
                  <c:v>37.400571428571439</c:v>
                </c:pt>
                <c:pt idx="112">
                  <c:v>37.401285714285713</c:v>
                </c:pt>
                <c:pt idx="113">
                  <c:v>37.392904761904759</c:v>
                </c:pt>
                <c:pt idx="114">
                  <c:v>37.385000000000005</c:v>
                </c:pt>
                <c:pt idx="115">
                  <c:v>37.380761904761911</c:v>
                </c:pt>
                <c:pt idx="116">
                  <c:v>37.383190476190478</c:v>
                </c:pt>
                <c:pt idx="117">
                  <c:v>37.382952380952382</c:v>
                </c:pt>
                <c:pt idx="118">
                  <c:v>37.383142857142865</c:v>
                </c:pt>
                <c:pt idx="119">
                  <c:v>37.380571428571436</c:v>
                </c:pt>
                <c:pt idx="120">
                  <c:v>37.37700000000001</c:v>
                </c:pt>
                <c:pt idx="121">
                  <c:v>37.376666666666665</c:v>
                </c:pt>
                <c:pt idx="122">
                  <c:v>37.384619047619047</c:v>
                </c:pt>
                <c:pt idx="123">
                  <c:v>37.384571428571434</c:v>
                </c:pt>
                <c:pt idx="124">
                  <c:v>37.384</c:v>
                </c:pt>
                <c:pt idx="125">
                  <c:v>37.391190476190474</c:v>
                </c:pt>
                <c:pt idx="126">
                  <c:v>37.394714285714286</c:v>
                </c:pt>
                <c:pt idx="127">
                  <c:v>37.387476190476185</c:v>
                </c:pt>
                <c:pt idx="128">
                  <c:v>37.385857142857148</c:v>
                </c:pt>
                <c:pt idx="129">
                  <c:v>37.385238095238094</c:v>
                </c:pt>
                <c:pt idx="130">
                  <c:v>37.380190476190471</c:v>
                </c:pt>
                <c:pt idx="131">
                  <c:v>37.37766666666667</c:v>
                </c:pt>
                <c:pt idx="132">
                  <c:v>37.376809523809527</c:v>
                </c:pt>
                <c:pt idx="133">
                  <c:v>37.381476190476192</c:v>
                </c:pt>
                <c:pt idx="134">
                  <c:v>37.388047619047619</c:v>
                </c:pt>
                <c:pt idx="135">
                  <c:v>37.393952380952385</c:v>
                </c:pt>
                <c:pt idx="136">
                  <c:v>37.388857142857148</c:v>
                </c:pt>
                <c:pt idx="137">
                  <c:v>37.386238095238099</c:v>
                </c:pt>
                <c:pt idx="138">
                  <c:v>37.377428571428567</c:v>
                </c:pt>
                <c:pt idx="139">
                  <c:v>37.37528571428571</c:v>
                </c:pt>
                <c:pt idx="140">
                  <c:v>37.379523809523803</c:v>
                </c:pt>
                <c:pt idx="141">
                  <c:v>37.381380952380951</c:v>
                </c:pt>
                <c:pt idx="142">
                  <c:v>37.379857142857141</c:v>
                </c:pt>
                <c:pt idx="143">
                  <c:v>37.377571428571422</c:v>
                </c:pt>
                <c:pt idx="144">
                  <c:v>37.383285714285712</c:v>
                </c:pt>
                <c:pt idx="145">
                  <c:v>37.388619047619059</c:v>
                </c:pt>
                <c:pt idx="146">
                  <c:v>37.386857142857153</c:v>
                </c:pt>
                <c:pt idx="147">
                  <c:v>37.37704761904763</c:v>
                </c:pt>
                <c:pt idx="148">
                  <c:v>37.382666666666672</c:v>
                </c:pt>
                <c:pt idx="149">
                  <c:v>37.382095238095232</c:v>
                </c:pt>
                <c:pt idx="150">
                  <c:v>37.375714285714288</c:v>
                </c:pt>
                <c:pt idx="151">
                  <c:v>37.371047619047623</c:v>
                </c:pt>
                <c:pt idx="152">
                  <c:v>37.371571428571436</c:v>
                </c:pt>
                <c:pt idx="153">
                  <c:v>37.369999999999997</c:v>
                </c:pt>
                <c:pt idx="154">
                  <c:v>37.362904761904758</c:v>
                </c:pt>
                <c:pt idx="155">
                  <c:v>37.360809523809522</c:v>
                </c:pt>
                <c:pt idx="156">
                  <c:v>37.35323809523809</c:v>
                </c:pt>
                <c:pt idx="157">
                  <c:v>37.360476190476184</c:v>
                </c:pt>
                <c:pt idx="158">
                  <c:v>37.353476190476187</c:v>
                </c:pt>
                <c:pt idx="159">
                  <c:v>37.352476190476189</c:v>
                </c:pt>
                <c:pt idx="160">
                  <c:v>37.35319047619047</c:v>
                </c:pt>
                <c:pt idx="161">
                  <c:v>37.355238095238093</c:v>
                </c:pt>
                <c:pt idx="162">
                  <c:v>37.351428571428571</c:v>
                </c:pt>
                <c:pt idx="163">
                  <c:v>37.343666666666664</c:v>
                </c:pt>
                <c:pt idx="164">
                  <c:v>37.344047619047615</c:v>
                </c:pt>
                <c:pt idx="165">
                  <c:v>37.344047619047615</c:v>
                </c:pt>
                <c:pt idx="166">
                  <c:v>37.336523809523811</c:v>
                </c:pt>
                <c:pt idx="167">
                  <c:v>37.332000000000001</c:v>
                </c:pt>
                <c:pt idx="168">
                  <c:v>37.339809523809528</c:v>
                </c:pt>
                <c:pt idx="169">
                  <c:v>37.338857142857144</c:v>
                </c:pt>
                <c:pt idx="170">
                  <c:v>37.331571428571429</c:v>
                </c:pt>
                <c:pt idx="171">
                  <c:v>37.337380952380961</c:v>
                </c:pt>
                <c:pt idx="172">
                  <c:v>37.342238095238102</c:v>
                </c:pt>
                <c:pt idx="173">
                  <c:v>37.341333333333331</c:v>
                </c:pt>
                <c:pt idx="174">
                  <c:v>37.342523809523811</c:v>
                </c:pt>
                <c:pt idx="175">
                  <c:v>37.349999999999994</c:v>
                </c:pt>
                <c:pt idx="176">
                  <c:v>37.351857142857142</c:v>
                </c:pt>
                <c:pt idx="177">
                  <c:v>37.359047619047615</c:v>
                </c:pt>
                <c:pt idx="178">
                  <c:v>37.359333333333332</c:v>
                </c:pt>
                <c:pt idx="179">
                  <c:v>37.365142857142857</c:v>
                </c:pt>
                <c:pt idx="180">
                  <c:v>37.373095238095239</c:v>
                </c:pt>
                <c:pt idx="181">
                  <c:v>37.364857142857147</c:v>
                </c:pt>
                <c:pt idx="182">
                  <c:v>37.357190476190475</c:v>
                </c:pt>
                <c:pt idx="183">
                  <c:v>37.360857142857142</c:v>
                </c:pt>
                <c:pt idx="184">
                  <c:v>37.368619047619049</c:v>
                </c:pt>
                <c:pt idx="185">
                  <c:v>37.368238095238091</c:v>
                </c:pt>
                <c:pt idx="186">
                  <c:v>37.368190476190478</c:v>
                </c:pt>
                <c:pt idx="187">
                  <c:v>37.37566666666666</c:v>
                </c:pt>
                <c:pt idx="188">
                  <c:v>37.380095238095222</c:v>
                </c:pt>
                <c:pt idx="189">
                  <c:v>37.379714285714279</c:v>
                </c:pt>
                <c:pt idx="190">
                  <c:v>37.380619047619042</c:v>
                </c:pt>
                <c:pt idx="191">
                  <c:v>37.388142857142853</c:v>
                </c:pt>
                <c:pt idx="192">
                  <c:v>37.38247619047619</c:v>
                </c:pt>
                <c:pt idx="193">
                  <c:v>37.385428571428577</c:v>
                </c:pt>
                <c:pt idx="194">
                  <c:v>37.385714285714279</c:v>
                </c:pt>
                <c:pt idx="195">
                  <c:v>37.384809523809523</c:v>
                </c:pt>
                <c:pt idx="196">
                  <c:v>37.377380952380953</c:v>
                </c:pt>
                <c:pt idx="197">
                  <c:v>37.371047619047616</c:v>
                </c:pt>
                <c:pt idx="198">
                  <c:v>37.371714285714283</c:v>
                </c:pt>
                <c:pt idx="199">
                  <c:v>37.371333333333332</c:v>
                </c:pt>
                <c:pt idx="200">
                  <c:v>37.365571428571421</c:v>
                </c:pt>
                <c:pt idx="201">
                  <c:v>37.365285714285719</c:v>
                </c:pt>
                <c:pt idx="202">
                  <c:v>37.373095238095239</c:v>
                </c:pt>
                <c:pt idx="203">
                  <c:v>37.380714285714284</c:v>
                </c:pt>
                <c:pt idx="204">
                  <c:v>37.38095238095238</c:v>
                </c:pt>
                <c:pt idx="205">
                  <c:v>37.373285714285714</c:v>
                </c:pt>
                <c:pt idx="206">
                  <c:v>37.373142857142852</c:v>
                </c:pt>
                <c:pt idx="207">
                  <c:v>37.37385714285714</c:v>
                </c:pt>
                <c:pt idx="208">
                  <c:v>37.37380952380952</c:v>
                </c:pt>
                <c:pt idx="209">
                  <c:v>37.373523809523803</c:v>
                </c:pt>
                <c:pt idx="210">
                  <c:v>37.373999999999995</c:v>
                </c:pt>
                <c:pt idx="211">
                  <c:v>37.373380952380948</c:v>
                </c:pt>
                <c:pt idx="212">
                  <c:v>37.373523809523803</c:v>
                </c:pt>
                <c:pt idx="213">
                  <c:v>37.371761904761904</c:v>
                </c:pt>
                <c:pt idx="214">
                  <c:v>37.371761904761904</c:v>
                </c:pt>
                <c:pt idx="215">
                  <c:v>37.372142857142855</c:v>
                </c:pt>
                <c:pt idx="216">
                  <c:v>37.372523809523813</c:v>
                </c:pt>
                <c:pt idx="217">
                  <c:v>37.373000000000005</c:v>
                </c:pt>
                <c:pt idx="218">
                  <c:v>37.379380952380956</c:v>
                </c:pt>
                <c:pt idx="219">
                  <c:v>37.375761904761909</c:v>
                </c:pt>
                <c:pt idx="220">
                  <c:v>37.376190476190473</c:v>
                </c:pt>
                <c:pt idx="221">
                  <c:v>37.383571428571429</c:v>
                </c:pt>
                <c:pt idx="222">
                  <c:v>37.383380952380953</c:v>
                </c:pt>
                <c:pt idx="223">
                  <c:v>37.375761904761909</c:v>
                </c:pt>
                <c:pt idx="224">
                  <c:v>37.375857142857136</c:v>
                </c:pt>
                <c:pt idx="225">
                  <c:v>37.375809523809522</c:v>
                </c:pt>
                <c:pt idx="226">
                  <c:v>37.383333333333333</c:v>
                </c:pt>
                <c:pt idx="227">
                  <c:v>37.383619047619042</c:v>
                </c:pt>
                <c:pt idx="228">
                  <c:v>37.383095238095237</c:v>
                </c:pt>
                <c:pt idx="229">
                  <c:v>37.382761904761907</c:v>
                </c:pt>
                <c:pt idx="230">
                  <c:v>37.375523809523806</c:v>
                </c:pt>
                <c:pt idx="231">
                  <c:v>37.37528571428571</c:v>
                </c:pt>
                <c:pt idx="232">
                  <c:v>37.375476190476185</c:v>
                </c:pt>
                <c:pt idx="233">
                  <c:v>37.367428571428569</c:v>
                </c:pt>
                <c:pt idx="234">
                  <c:v>37.375523809523806</c:v>
                </c:pt>
                <c:pt idx="235">
                  <c:v>37.367666666666665</c:v>
                </c:pt>
                <c:pt idx="236">
                  <c:v>37.367619047619051</c:v>
                </c:pt>
                <c:pt idx="237">
                  <c:v>37.374476190476194</c:v>
                </c:pt>
                <c:pt idx="238">
                  <c:v>37.381428571428579</c:v>
                </c:pt>
                <c:pt idx="239">
                  <c:v>37.37947619047619</c:v>
                </c:pt>
                <c:pt idx="240">
                  <c:v>37.382761904761907</c:v>
                </c:pt>
                <c:pt idx="241">
                  <c:v>37.379904761904761</c:v>
                </c:pt>
                <c:pt idx="242">
                  <c:v>37.379285714285714</c:v>
                </c:pt>
                <c:pt idx="243">
                  <c:v>37.371857142857138</c:v>
                </c:pt>
                <c:pt idx="244">
                  <c:v>37.379428571428569</c:v>
                </c:pt>
                <c:pt idx="245">
                  <c:v>37.379142857142853</c:v>
                </c:pt>
                <c:pt idx="246">
                  <c:v>37.379095238095239</c:v>
                </c:pt>
                <c:pt idx="247">
                  <c:v>37.378904761904764</c:v>
                </c:pt>
                <c:pt idx="248">
                  <c:v>37.378857142857129</c:v>
                </c:pt>
                <c:pt idx="249">
                  <c:v>37.378666666666668</c:v>
                </c:pt>
                <c:pt idx="250">
                  <c:v>37.378714285714281</c:v>
                </c:pt>
                <c:pt idx="251">
                  <c:v>37.386142857142858</c:v>
                </c:pt>
                <c:pt idx="252">
                  <c:v>37.386190476190478</c:v>
                </c:pt>
                <c:pt idx="253">
                  <c:v>37.385904761904762</c:v>
                </c:pt>
                <c:pt idx="254">
                  <c:v>37.39357142857142</c:v>
                </c:pt>
                <c:pt idx="255">
                  <c:v>37.392904761904752</c:v>
                </c:pt>
                <c:pt idx="256">
                  <c:v>37.397476190476198</c:v>
                </c:pt>
                <c:pt idx="257">
                  <c:v>37.389809523809518</c:v>
                </c:pt>
                <c:pt idx="258">
                  <c:v>37.389904761904766</c:v>
                </c:pt>
                <c:pt idx="259">
                  <c:v>37.389809523809532</c:v>
                </c:pt>
                <c:pt idx="260">
                  <c:v>37.391619047619059</c:v>
                </c:pt>
                <c:pt idx="261">
                  <c:v>37.391523809523811</c:v>
                </c:pt>
                <c:pt idx="262">
                  <c:v>37.394047619047619</c:v>
                </c:pt>
                <c:pt idx="263">
                  <c:v>37.394190476190474</c:v>
                </c:pt>
                <c:pt idx="264">
                  <c:v>37.39409523809524</c:v>
                </c:pt>
                <c:pt idx="265">
                  <c:v>37.394047619047626</c:v>
                </c:pt>
                <c:pt idx="266">
                  <c:v>37.389571428571422</c:v>
                </c:pt>
                <c:pt idx="267">
                  <c:v>37.389666666666663</c:v>
                </c:pt>
                <c:pt idx="268">
                  <c:v>37.389809523809518</c:v>
                </c:pt>
                <c:pt idx="269">
                  <c:v>37.382380952380949</c:v>
                </c:pt>
                <c:pt idx="270">
                  <c:v>37.374619047619049</c:v>
                </c:pt>
                <c:pt idx="271">
                  <c:v>37.370476190476182</c:v>
                </c:pt>
                <c:pt idx="272">
                  <c:v>37.362999999999992</c:v>
                </c:pt>
                <c:pt idx="273">
                  <c:v>37.3565238095238</c:v>
                </c:pt>
                <c:pt idx="274">
                  <c:v>37.356285714285711</c:v>
                </c:pt>
                <c:pt idx="275">
                  <c:v>37.348904761904755</c:v>
                </c:pt>
                <c:pt idx="276">
                  <c:v>37.348857142857142</c:v>
                </c:pt>
                <c:pt idx="277">
                  <c:v>37.344714285714282</c:v>
                </c:pt>
                <c:pt idx="278">
                  <c:v>37.350571428571428</c:v>
                </c:pt>
                <c:pt idx="279">
                  <c:v>37.343476190476188</c:v>
                </c:pt>
                <c:pt idx="280">
                  <c:v>37.343285714285713</c:v>
                </c:pt>
                <c:pt idx="281">
                  <c:v>37.343333333333334</c:v>
                </c:pt>
                <c:pt idx="282">
                  <c:v>37.343190476190479</c:v>
                </c:pt>
                <c:pt idx="283">
                  <c:v>37.348571428571432</c:v>
                </c:pt>
                <c:pt idx="284">
                  <c:v>37.348523809523805</c:v>
                </c:pt>
                <c:pt idx="285">
                  <c:v>37.363619047619039</c:v>
                </c:pt>
                <c:pt idx="286">
                  <c:v>37.363380952380943</c:v>
                </c:pt>
                <c:pt idx="287">
                  <c:v>37.374904761904759</c:v>
                </c:pt>
                <c:pt idx="288">
                  <c:v>37.379047619047618</c:v>
                </c:pt>
                <c:pt idx="289">
                  <c:v>37.386190476190478</c:v>
                </c:pt>
                <c:pt idx="290">
                  <c:v>37.40009523809524</c:v>
                </c:pt>
                <c:pt idx="291">
                  <c:v>37.414952380952386</c:v>
                </c:pt>
                <c:pt idx="292">
                  <c:v>37.425952380952381</c:v>
                </c:pt>
                <c:pt idx="293">
                  <c:v>37.44019047619048</c:v>
                </c:pt>
                <c:pt idx="294">
                  <c:v>37.453380952380954</c:v>
                </c:pt>
                <c:pt idx="295">
                  <c:v>37.460761904761902</c:v>
                </c:pt>
                <c:pt idx="296">
                  <c:v>37.474999999999994</c:v>
                </c:pt>
                <c:pt idx="297">
                  <c:v>37.481952380952372</c:v>
                </c:pt>
                <c:pt idx="298">
                  <c:v>37.494142857142855</c:v>
                </c:pt>
                <c:pt idx="299">
                  <c:v>37.502904761904759</c:v>
                </c:pt>
                <c:pt idx="300">
                  <c:v>37.516999999999996</c:v>
                </c:pt>
                <c:pt idx="301">
                  <c:v>37.522857142857134</c:v>
                </c:pt>
                <c:pt idx="302">
                  <c:v>37.529333333333327</c:v>
                </c:pt>
                <c:pt idx="303">
                  <c:v>37.538809523809519</c:v>
                </c:pt>
                <c:pt idx="304">
                  <c:v>37.539857142857144</c:v>
                </c:pt>
                <c:pt idx="305">
                  <c:v>37.5472380952381</c:v>
                </c:pt>
                <c:pt idx="306">
                  <c:v>37.546523809523812</c:v>
                </c:pt>
                <c:pt idx="307">
                  <c:v>37.553476190476189</c:v>
                </c:pt>
                <c:pt idx="308">
                  <c:v>37.552666666666674</c:v>
                </c:pt>
                <c:pt idx="309">
                  <c:v>37.555285714285716</c:v>
                </c:pt>
                <c:pt idx="310">
                  <c:v>37.555047619047613</c:v>
                </c:pt>
                <c:pt idx="311">
                  <c:v>37.555285714285709</c:v>
                </c:pt>
                <c:pt idx="312">
                  <c:v>37.562333333333335</c:v>
                </c:pt>
                <c:pt idx="313">
                  <c:v>37.570047619047614</c:v>
                </c:pt>
                <c:pt idx="314">
                  <c:v>37.569809523809525</c:v>
                </c:pt>
                <c:pt idx="315">
                  <c:v>37.5777619047619</c:v>
                </c:pt>
                <c:pt idx="316">
                  <c:v>37.584095238095237</c:v>
                </c:pt>
                <c:pt idx="317">
                  <c:v>37.592238095238095</c:v>
                </c:pt>
                <c:pt idx="318">
                  <c:v>37.599619047619043</c:v>
                </c:pt>
                <c:pt idx="319">
                  <c:v>37.609380952380945</c:v>
                </c:pt>
                <c:pt idx="320">
                  <c:v>37.616523809523798</c:v>
                </c:pt>
                <c:pt idx="321">
                  <c:v>37.617523809523796</c:v>
                </c:pt>
                <c:pt idx="322">
                  <c:v>37.633904761904752</c:v>
                </c:pt>
                <c:pt idx="323">
                  <c:v>37.646047619047607</c:v>
                </c:pt>
                <c:pt idx="324">
                  <c:v>37.650619047619045</c:v>
                </c:pt>
                <c:pt idx="325">
                  <c:v>37.659333333333329</c:v>
                </c:pt>
                <c:pt idx="326">
                  <c:v>37.673476190476187</c:v>
                </c:pt>
                <c:pt idx="327">
                  <c:v>37.681666666666665</c:v>
                </c:pt>
                <c:pt idx="328">
                  <c:v>37.696428571428569</c:v>
                </c:pt>
                <c:pt idx="329">
                  <c:v>37.704952380952378</c:v>
                </c:pt>
                <c:pt idx="330">
                  <c:v>37.720047619047612</c:v>
                </c:pt>
                <c:pt idx="331">
                  <c:v>37.728380952380945</c:v>
                </c:pt>
                <c:pt idx="332">
                  <c:v>37.743428571428566</c:v>
                </c:pt>
                <c:pt idx="333">
                  <c:v>37.754523809523803</c:v>
                </c:pt>
                <c:pt idx="334">
                  <c:v>37.769714285714279</c:v>
                </c:pt>
                <c:pt idx="335">
                  <c:v>37.785523809523795</c:v>
                </c:pt>
                <c:pt idx="336">
                  <c:v>37.800333333333327</c:v>
                </c:pt>
                <c:pt idx="337">
                  <c:v>37.809571428571424</c:v>
                </c:pt>
                <c:pt idx="338">
                  <c:v>37.818952380952382</c:v>
                </c:pt>
                <c:pt idx="339">
                  <c:v>37.83490476190476</c:v>
                </c:pt>
                <c:pt idx="340">
                  <c:v>37.850333333333332</c:v>
                </c:pt>
                <c:pt idx="341">
                  <c:v>37.861380952380955</c:v>
                </c:pt>
                <c:pt idx="342">
                  <c:v>37.878619047619047</c:v>
                </c:pt>
                <c:pt idx="343">
                  <c:v>37.884285714285724</c:v>
                </c:pt>
                <c:pt idx="344">
                  <c:v>37.8904761904762</c:v>
                </c:pt>
                <c:pt idx="345">
                  <c:v>37.909523809523819</c:v>
                </c:pt>
                <c:pt idx="346">
                  <c:v>37.920095238095243</c:v>
                </c:pt>
                <c:pt idx="347">
                  <c:v>37.931666666666672</c:v>
                </c:pt>
                <c:pt idx="348">
                  <c:v>37.943571428571431</c:v>
                </c:pt>
                <c:pt idx="349">
                  <c:v>37.955095238095232</c:v>
                </c:pt>
                <c:pt idx="350">
                  <c:v>37.973285714285716</c:v>
                </c:pt>
                <c:pt idx="351">
                  <c:v>37.984047619047615</c:v>
                </c:pt>
                <c:pt idx="352">
                  <c:v>38.001619047619045</c:v>
                </c:pt>
                <c:pt idx="353">
                  <c:v>38.012523809523806</c:v>
                </c:pt>
                <c:pt idx="354">
                  <c:v>38.012095238095235</c:v>
                </c:pt>
                <c:pt idx="355">
                  <c:v>38.015809523809516</c:v>
                </c:pt>
                <c:pt idx="356">
                  <c:v>38.025904761904762</c:v>
                </c:pt>
                <c:pt idx="357">
                  <c:v>38.029000000000003</c:v>
                </c:pt>
                <c:pt idx="358">
                  <c:v>38.032714285714292</c:v>
                </c:pt>
                <c:pt idx="359">
                  <c:v>38.041571428571437</c:v>
                </c:pt>
                <c:pt idx="360">
                  <c:v>38.040428571428571</c:v>
                </c:pt>
                <c:pt idx="361">
                  <c:v>38.04990476190477</c:v>
                </c:pt>
                <c:pt idx="362">
                  <c:v>38.057095238095236</c:v>
                </c:pt>
                <c:pt idx="363">
                  <c:v>38.064809523809515</c:v>
                </c:pt>
                <c:pt idx="364">
                  <c:v>38.069761904761904</c:v>
                </c:pt>
                <c:pt idx="365">
                  <c:v>38.084238095238092</c:v>
                </c:pt>
                <c:pt idx="366">
                  <c:v>38.083714285714279</c:v>
                </c:pt>
                <c:pt idx="367">
                  <c:v>38.091428571428573</c:v>
                </c:pt>
                <c:pt idx="368">
                  <c:v>38.091380952380952</c:v>
                </c:pt>
                <c:pt idx="369">
                  <c:v>38.097761904761896</c:v>
                </c:pt>
                <c:pt idx="370">
                  <c:v>38.100666666666662</c:v>
                </c:pt>
                <c:pt idx="371">
                  <c:v>38.100857142857144</c:v>
                </c:pt>
                <c:pt idx="372">
                  <c:v>38.100761904761903</c:v>
                </c:pt>
                <c:pt idx="373">
                  <c:v>38.101190476190474</c:v>
                </c:pt>
                <c:pt idx="374">
                  <c:v>38.107714285714287</c:v>
                </c:pt>
                <c:pt idx="375">
                  <c:v>38.115952380952386</c:v>
                </c:pt>
                <c:pt idx="376">
                  <c:v>38.115619047619049</c:v>
                </c:pt>
                <c:pt idx="377">
                  <c:v>38.116142857142862</c:v>
                </c:pt>
                <c:pt idx="378">
                  <c:v>38.116571428571426</c:v>
                </c:pt>
                <c:pt idx="379">
                  <c:v>38.123571428571431</c:v>
                </c:pt>
                <c:pt idx="380">
                  <c:v>38.125809523809522</c:v>
                </c:pt>
                <c:pt idx="381">
                  <c:v>38.136904761904759</c:v>
                </c:pt>
                <c:pt idx="382">
                  <c:v>38.131571428571434</c:v>
                </c:pt>
                <c:pt idx="383">
                  <c:v>38.138619047619045</c:v>
                </c:pt>
                <c:pt idx="384">
                  <c:v>38.145428571428567</c:v>
                </c:pt>
                <c:pt idx="385">
                  <c:v>38.150952380952383</c:v>
                </c:pt>
                <c:pt idx="386">
                  <c:v>38.144095238095247</c:v>
                </c:pt>
                <c:pt idx="387">
                  <c:v>38.144476190476198</c:v>
                </c:pt>
                <c:pt idx="388">
                  <c:v>38.144047619047626</c:v>
                </c:pt>
                <c:pt idx="389">
                  <c:v>38.144619047619045</c:v>
                </c:pt>
                <c:pt idx="390">
                  <c:v>38.156619047619046</c:v>
                </c:pt>
                <c:pt idx="391">
                  <c:v>38.160666666666664</c:v>
                </c:pt>
                <c:pt idx="392">
                  <c:v>38.167142857142856</c:v>
                </c:pt>
                <c:pt idx="393">
                  <c:v>38.174476190476192</c:v>
                </c:pt>
                <c:pt idx="394">
                  <c:v>38.180952380952377</c:v>
                </c:pt>
                <c:pt idx="395">
                  <c:v>38.181190476190473</c:v>
                </c:pt>
                <c:pt idx="396">
                  <c:v>38.180619047619047</c:v>
                </c:pt>
                <c:pt idx="397">
                  <c:v>38.181095238095239</c:v>
                </c:pt>
                <c:pt idx="398">
                  <c:v>38.181047619047618</c:v>
                </c:pt>
                <c:pt idx="399">
                  <c:v>38.187714285714286</c:v>
                </c:pt>
                <c:pt idx="400">
                  <c:v>38.192476190476192</c:v>
                </c:pt>
                <c:pt idx="401">
                  <c:v>38.190476190476197</c:v>
                </c:pt>
                <c:pt idx="402">
                  <c:v>38.187761904761913</c:v>
                </c:pt>
                <c:pt idx="403">
                  <c:v>38.18652380952382</c:v>
                </c:pt>
                <c:pt idx="404">
                  <c:v>38.179904761904766</c:v>
                </c:pt>
                <c:pt idx="405">
                  <c:v>38.173238095238105</c:v>
                </c:pt>
                <c:pt idx="406">
                  <c:v>38.167428571428573</c:v>
                </c:pt>
                <c:pt idx="407">
                  <c:v>38.167761904761903</c:v>
                </c:pt>
                <c:pt idx="408">
                  <c:v>38.167809523809524</c:v>
                </c:pt>
                <c:pt idx="409">
                  <c:v>38.167666666666662</c:v>
                </c:pt>
                <c:pt idx="410">
                  <c:v>38.167333333333332</c:v>
                </c:pt>
                <c:pt idx="411">
                  <c:v>38.147999999999989</c:v>
                </c:pt>
                <c:pt idx="412">
                  <c:v>38.140476190476193</c:v>
                </c:pt>
                <c:pt idx="413">
                  <c:v>38.133857142857146</c:v>
                </c:pt>
                <c:pt idx="414">
                  <c:v>38.125952380952377</c:v>
                </c:pt>
                <c:pt idx="415">
                  <c:v>38.119571428571426</c:v>
                </c:pt>
                <c:pt idx="416">
                  <c:v>38.112809523809531</c:v>
                </c:pt>
                <c:pt idx="417">
                  <c:v>38.113380952380957</c:v>
                </c:pt>
                <c:pt idx="418">
                  <c:v>38.119285714285716</c:v>
                </c:pt>
                <c:pt idx="419">
                  <c:v>38.119619047619054</c:v>
                </c:pt>
                <c:pt idx="420">
                  <c:v>38.112761904761911</c:v>
                </c:pt>
                <c:pt idx="421">
                  <c:v>38.107666666666681</c:v>
                </c:pt>
                <c:pt idx="422">
                  <c:v>38.107142857142861</c:v>
                </c:pt>
                <c:pt idx="423">
                  <c:v>38.102857142857147</c:v>
                </c:pt>
                <c:pt idx="424">
                  <c:v>38.108476190476196</c:v>
                </c:pt>
                <c:pt idx="425">
                  <c:v>38.108619047619051</c:v>
                </c:pt>
                <c:pt idx="426">
                  <c:v>38.108714285714278</c:v>
                </c:pt>
                <c:pt idx="427">
                  <c:v>38.109619047619034</c:v>
                </c:pt>
                <c:pt idx="428">
                  <c:v>38.101714285714273</c:v>
                </c:pt>
                <c:pt idx="429">
                  <c:v>38.10199999999999</c:v>
                </c:pt>
                <c:pt idx="430">
                  <c:v>38.102190476190472</c:v>
                </c:pt>
                <c:pt idx="431">
                  <c:v>38.102238095238086</c:v>
                </c:pt>
                <c:pt idx="432">
                  <c:v>38.109571428571421</c:v>
                </c:pt>
                <c:pt idx="433">
                  <c:v>38.110190476190468</c:v>
                </c:pt>
                <c:pt idx="434">
                  <c:v>38.111476190476189</c:v>
                </c:pt>
                <c:pt idx="435">
                  <c:v>38.119190476190468</c:v>
                </c:pt>
                <c:pt idx="436">
                  <c:v>38.125190476190468</c:v>
                </c:pt>
                <c:pt idx="437">
                  <c:v>38.125238095238096</c:v>
                </c:pt>
                <c:pt idx="438">
                  <c:v>38.131619047619047</c:v>
                </c:pt>
                <c:pt idx="439">
                  <c:v>38.125428571428571</c:v>
                </c:pt>
                <c:pt idx="440">
                  <c:v>38.125095238095241</c:v>
                </c:pt>
                <c:pt idx="441">
                  <c:v>38.132095238095239</c:v>
                </c:pt>
                <c:pt idx="442">
                  <c:v>38.131904761904764</c:v>
                </c:pt>
                <c:pt idx="443">
                  <c:v>38.131904761904764</c:v>
                </c:pt>
                <c:pt idx="444">
                  <c:v>38.131476190476185</c:v>
                </c:pt>
                <c:pt idx="445">
                  <c:v>38.132952380952382</c:v>
                </c:pt>
                <c:pt idx="446">
                  <c:v>38.132952380952375</c:v>
                </c:pt>
                <c:pt idx="447">
                  <c:v>38.133238095238084</c:v>
                </c:pt>
                <c:pt idx="448">
                  <c:v>38.136476190476181</c:v>
                </c:pt>
                <c:pt idx="449">
                  <c:v>38.141571428571417</c:v>
                </c:pt>
                <c:pt idx="450">
                  <c:v>38.138476190476183</c:v>
                </c:pt>
                <c:pt idx="451">
                  <c:v>38.13580952380952</c:v>
                </c:pt>
                <c:pt idx="452">
                  <c:v>38.138190476190466</c:v>
                </c:pt>
                <c:pt idx="453">
                  <c:v>38.135619047619038</c:v>
                </c:pt>
                <c:pt idx="454">
                  <c:v>38.134952380952377</c:v>
                </c:pt>
                <c:pt idx="455">
                  <c:v>38.137190476190476</c:v>
                </c:pt>
                <c:pt idx="456">
                  <c:v>38.127380952380946</c:v>
                </c:pt>
                <c:pt idx="457">
                  <c:v>38.118285714285712</c:v>
                </c:pt>
                <c:pt idx="458">
                  <c:v>38.114952380952374</c:v>
                </c:pt>
                <c:pt idx="459">
                  <c:v>38.105952380952374</c:v>
                </c:pt>
                <c:pt idx="460">
                  <c:v>38.109380952380953</c:v>
                </c:pt>
                <c:pt idx="461">
                  <c:v>38.107142857142854</c:v>
                </c:pt>
                <c:pt idx="462">
                  <c:v>38.097190476190477</c:v>
                </c:pt>
                <c:pt idx="463">
                  <c:v>38.094666666666669</c:v>
                </c:pt>
                <c:pt idx="464">
                  <c:v>38.098238095238102</c:v>
                </c:pt>
                <c:pt idx="465">
                  <c:v>38.095904761904769</c:v>
                </c:pt>
                <c:pt idx="466">
                  <c:v>38.086047619047626</c:v>
                </c:pt>
                <c:pt idx="467">
                  <c:v>38.083619047619052</c:v>
                </c:pt>
                <c:pt idx="468">
                  <c:v>38.080428571428577</c:v>
                </c:pt>
                <c:pt idx="469">
                  <c:v>38.069904761904759</c:v>
                </c:pt>
                <c:pt idx="470">
                  <c:v>38.069571428571429</c:v>
                </c:pt>
                <c:pt idx="471">
                  <c:v>38.069904761904766</c:v>
                </c:pt>
                <c:pt idx="472">
                  <c:v>38.069714285714291</c:v>
                </c:pt>
                <c:pt idx="473">
                  <c:v>38.064476190476199</c:v>
                </c:pt>
                <c:pt idx="474">
                  <c:v>38.064047619047628</c:v>
                </c:pt>
                <c:pt idx="475">
                  <c:v>38.061809523809529</c:v>
                </c:pt>
                <c:pt idx="476">
                  <c:v>38.055476190476199</c:v>
                </c:pt>
                <c:pt idx="477">
                  <c:v>38.06152380952382</c:v>
                </c:pt>
                <c:pt idx="478">
                  <c:v>38.061428571428578</c:v>
                </c:pt>
                <c:pt idx="479">
                  <c:v>38.066095238095251</c:v>
                </c:pt>
                <c:pt idx="480">
                  <c:v>38.065619047619059</c:v>
                </c:pt>
                <c:pt idx="481">
                  <c:v>38.059190476190494</c:v>
                </c:pt>
                <c:pt idx="482">
                  <c:v>38.058714285714302</c:v>
                </c:pt>
                <c:pt idx="483">
                  <c:v>38.058952380952391</c:v>
                </c:pt>
                <c:pt idx="484">
                  <c:v>38.063761904761918</c:v>
                </c:pt>
                <c:pt idx="485">
                  <c:v>38.063714285714298</c:v>
                </c:pt>
                <c:pt idx="486">
                  <c:v>38.064904761904771</c:v>
                </c:pt>
                <c:pt idx="487">
                  <c:v>38.064952380952391</c:v>
                </c:pt>
                <c:pt idx="488">
                  <c:v>38.071095238095253</c:v>
                </c:pt>
                <c:pt idx="489">
                  <c:v>38.071095238095246</c:v>
                </c:pt>
                <c:pt idx="490">
                  <c:v>38.075190476190478</c:v>
                </c:pt>
                <c:pt idx="491">
                  <c:v>38.075380952380954</c:v>
                </c:pt>
                <c:pt idx="492">
                  <c:v>38.074904761904769</c:v>
                </c:pt>
                <c:pt idx="493">
                  <c:v>38.081428571428582</c:v>
                </c:pt>
                <c:pt idx="494">
                  <c:v>38.086571428571439</c:v>
                </c:pt>
                <c:pt idx="495">
                  <c:v>38.086619047619052</c:v>
                </c:pt>
                <c:pt idx="496">
                  <c:v>38.091285714285718</c:v>
                </c:pt>
                <c:pt idx="497">
                  <c:v>38.091380952380952</c:v>
                </c:pt>
                <c:pt idx="498">
                  <c:v>38.085333333333331</c:v>
                </c:pt>
                <c:pt idx="499">
                  <c:v>38.090571428571415</c:v>
                </c:pt>
                <c:pt idx="500">
                  <c:v>38.093238095238078</c:v>
                </c:pt>
                <c:pt idx="501">
                  <c:v>38.095666666666652</c:v>
                </c:pt>
                <c:pt idx="502">
                  <c:v>38.095809523809507</c:v>
                </c:pt>
                <c:pt idx="503">
                  <c:v>38.095809523809514</c:v>
                </c:pt>
                <c:pt idx="504">
                  <c:v>38.095857142857135</c:v>
                </c:pt>
                <c:pt idx="505">
                  <c:v>38.090761904761891</c:v>
                </c:pt>
                <c:pt idx="506">
                  <c:v>38.087714285714277</c:v>
                </c:pt>
                <c:pt idx="507">
                  <c:v>38.092952380952383</c:v>
                </c:pt>
                <c:pt idx="508">
                  <c:v>38.093380952380961</c:v>
                </c:pt>
                <c:pt idx="509">
                  <c:v>38.092904761904762</c:v>
                </c:pt>
                <c:pt idx="510">
                  <c:v>38.092952380952383</c:v>
                </c:pt>
                <c:pt idx="511">
                  <c:v>38.092857142857149</c:v>
                </c:pt>
                <c:pt idx="512">
                  <c:v>38.093142857142865</c:v>
                </c:pt>
                <c:pt idx="513">
                  <c:v>38.093047619047624</c:v>
                </c:pt>
                <c:pt idx="514">
                  <c:v>38.086380952380956</c:v>
                </c:pt>
                <c:pt idx="515">
                  <c:v>38.081238095238099</c:v>
                </c:pt>
                <c:pt idx="516">
                  <c:v>38.085380952380952</c:v>
                </c:pt>
                <c:pt idx="517">
                  <c:v>38.087095238095237</c:v>
                </c:pt>
                <c:pt idx="518">
                  <c:v>38.093333333333327</c:v>
                </c:pt>
                <c:pt idx="519">
                  <c:v>38.092999999999996</c:v>
                </c:pt>
                <c:pt idx="520">
                  <c:v>38.087714285714284</c:v>
                </c:pt>
                <c:pt idx="521">
                  <c:v>38.080619047619045</c:v>
                </c:pt>
                <c:pt idx="522">
                  <c:v>38.085142857142856</c:v>
                </c:pt>
                <c:pt idx="523">
                  <c:v>38.091285714285711</c:v>
                </c:pt>
                <c:pt idx="524">
                  <c:v>38.097809523809516</c:v>
                </c:pt>
                <c:pt idx="525">
                  <c:v>38.097523809523807</c:v>
                </c:pt>
                <c:pt idx="526">
                  <c:v>38.102428571428561</c:v>
                </c:pt>
                <c:pt idx="527">
                  <c:v>38.105761904761899</c:v>
                </c:pt>
                <c:pt idx="528">
                  <c:v>38.104857142857142</c:v>
                </c:pt>
                <c:pt idx="529">
                  <c:v>38.104142857142861</c:v>
                </c:pt>
                <c:pt idx="530">
                  <c:v>38.104999999999997</c:v>
                </c:pt>
                <c:pt idx="531">
                  <c:v>38.109619047619042</c:v>
                </c:pt>
                <c:pt idx="532">
                  <c:v>38.116476190476192</c:v>
                </c:pt>
                <c:pt idx="533">
                  <c:v>38.115761904761904</c:v>
                </c:pt>
                <c:pt idx="534">
                  <c:v>38.122714285714288</c:v>
                </c:pt>
                <c:pt idx="535">
                  <c:v>38.122714285714288</c:v>
                </c:pt>
                <c:pt idx="536">
                  <c:v>38.122571428571433</c:v>
                </c:pt>
                <c:pt idx="537">
                  <c:v>38.118476190476201</c:v>
                </c:pt>
                <c:pt idx="538">
                  <c:v>38.11204761904763</c:v>
                </c:pt>
                <c:pt idx="539">
                  <c:v>38.111666666666672</c:v>
                </c:pt>
                <c:pt idx="540">
                  <c:v>38.118809523809531</c:v>
                </c:pt>
                <c:pt idx="541">
                  <c:v>38.119952380952384</c:v>
                </c:pt>
                <c:pt idx="542">
                  <c:v>38.127190476190478</c:v>
                </c:pt>
                <c:pt idx="543">
                  <c:v>38.120142857142852</c:v>
                </c:pt>
                <c:pt idx="544">
                  <c:v>38.113761904761901</c:v>
                </c:pt>
                <c:pt idx="545">
                  <c:v>38.107142857142847</c:v>
                </c:pt>
                <c:pt idx="546">
                  <c:v>38.114285714285707</c:v>
                </c:pt>
                <c:pt idx="547">
                  <c:v>38.115857142857138</c:v>
                </c:pt>
                <c:pt idx="548">
                  <c:v>38.113857142857135</c:v>
                </c:pt>
                <c:pt idx="549">
                  <c:v>38.108142857142852</c:v>
                </c:pt>
                <c:pt idx="550">
                  <c:v>38.115285714285719</c:v>
                </c:pt>
                <c:pt idx="551">
                  <c:v>38.107761904761901</c:v>
                </c:pt>
                <c:pt idx="552">
                  <c:v>38.110047619047613</c:v>
                </c:pt>
                <c:pt idx="553">
                  <c:v>38.105809523809526</c:v>
                </c:pt>
                <c:pt idx="554">
                  <c:v>38.109047619047615</c:v>
                </c:pt>
                <c:pt idx="555">
                  <c:v>38.111666666666665</c:v>
                </c:pt>
                <c:pt idx="556">
                  <c:v>38.120571428571438</c:v>
                </c:pt>
                <c:pt idx="557">
                  <c:v>38.122952380952384</c:v>
                </c:pt>
                <c:pt idx="558">
                  <c:v>38.125619047619047</c:v>
                </c:pt>
                <c:pt idx="559">
                  <c:v>38.134952380952377</c:v>
                </c:pt>
                <c:pt idx="560">
                  <c:v>38.132333333333328</c:v>
                </c:pt>
                <c:pt idx="561">
                  <c:v>38.134142857142848</c:v>
                </c:pt>
                <c:pt idx="562">
                  <c:v>38.142857142857132</c:v>
                </c:pt>
                <c:pt idx="563">
                  <c:v>38.138571428571417</c:v>
                </c:pt>
                <c:pt idx="564">
                  <c:v>38.148571428571415</c:v>
                </c:pt>
                <c:pt idx="565">
                  <c:v>38.157285714285706</c:v>
                </c:pt>
                <c:pt idx="566">
                  <c:v>38.160190476190465</c:v>
                </c:pt>
                <c:pt idx="567">
                  <c:v>38.162190476190474</c:v>
                </c:pt>
                <c:pt idx="568">
                  <c:v>38.165857142857142</c:v>
                </c:pt>
                <c:pt idx="569">
                  <c:v>38.164000000000001</c:v>
                </c:pt>
                <c:pt idx="570">
                  <c:v>38.167428571428573</c:v>
                </c:pt>
                <c:pt idx="571">
                  <c:v>38.163238095238093</c:v>
                </c:pt>
                <c:pt idx="572">
                  <c:v>38.166476190476189</c:v>
                </c:pt>
                <c:pt idx="573">
                  <c:v>38.161952380952378</c:v>
                </c:pt>
                <c:pt idx="574">
                  <c:v>38.169190476190479</c:v>
                </c:pt>
                <c:pt idx="575">
                  <c:v>38.168809523809514</c:v>
                </c:pt>
                <c:pt idx="576">
                  <c:v>38.162142857142854</c:v>
                </c:pt>
                <c:pt idx="577">
                  <c:v>38.15557142857142</c:v>
                </c:pt>
                <c:pt idx="578">
                  <c:v>38.1585238095238</c:v>
                </c:pt>
                <c:pt idx="579">
                  <c:v>38.15857142857142</c:v>
                </c:pt>
                <c:pt idx="580">
                  <c:v>38.153238095238088</c:v>
                </c:pt>
                <c:pt idx="581">
                  <c:v>38.152238095238083</c:v>
                </c:pt>
                <c:pt idx="582">
                  <c:v>38.146619047619041</c:v>
                </c:pt>
                <c:pt idx="583">
                  <c:v>38.146095238095228</c:v>
                </c:pt>
                <c:pt idx="584">
                  <c:v>38.152666666666654</c:v>
                </c:pt>
                <c:pt idx="585">
                  <c:v>38.146857142857144</c:v>
                </c:pt>
                <c:pt idx="586">
                  <c:v>38.14147619047619</c:v>
                </c:pt>
                <c:pt idx="587">
                  <c:v>38.147714285714287</c:v>
                </c:pt>
                <c:pt idx="588">
                  <c:v>38.141714285714279</c:v>
                </c:pt>
                <c:pt idx="589">
                  <c:v>38.134523809523806</c:v>
                </c:pt>
                <c:pt idx="590">
                  <c:v>38.143857142857144</c:v>
                </c:pt>
                <c:pt idx="591">
                  <c:v>38.149857142857137</c:v>
                </c:pt>
                <c:pt idx="592">
                  <c:v>38.150238095238095</c:v>
                </c:pt>
                <c:pt idx="593">
                  <c:v>38.150238095238088</c:v>
                </c:pt>
                <c:pt idx="594">
                  <c:v>38.157428571428568</c:v>
                </c:pt>
                <c:pt idx="595">
                  <c:v>38.155000000000001</c:v>
                </c:pt>
                <c:pt idx="596">
                  <c:v>38.155904761904765</c:v>
                </c:pt>
                <c:pt idx="597">
                  <c:v>38.155999999999999</c:v>
                </c:pt>
                <c:pt idx="598">
                  <c:v>38.157619047619043</c:v>
                </c:pt>
                <c:pt idx="599">
                  <c:v>38.155238095238097</c:v>
                </c:pt>
                <c:pt idx="600">
                  <c:v>38.158095238095235</c:v>
                </c:pt>
                <c:pt idx="601">
                  <c:v>38.156571428571425</c:v>
                </c:pt>
                <c:pt idx="602">
                  <c:v>38.157333333333327</c:v>
                </c:pt>
                <c:pt idx="603">
                  <c:v>38.15823809523809</c:v>
                </c:pt>
                <c:pt idx="604">
                  <c:v>38.151619047619043</c:v>
                </c:pt>
                <c:pt idx="605">
                  <c:v>38.148761904761898</c:v>
                </c:pt>
                <c:pt idx="606">
                  <c:v>38.147619047619038</c:v>
                </c:pt>
                <c:pt idx="607">
                  <c:v>38.147047619047612</c:v>
                </c:pt>
                <c:pt idx="608">
                  <c:v>38.146904761904757</c:v>
                </c:pt>
                <c:pt idx="609">
                  <c:v>38.146523809523806</c:v>
                </c:pt>
                <c:pt idx="610">
                  <c:v>38.152095238095242</c:v>
                </c:pt>
                <c:pt idx="611">
                  <c:v>38.149380952380959</c:v>
                </c:pt>
                <c:pt idx="612">
                  <c:v>38.149238095238104</c:v>
                </c:pt>
                <c:pt idx="613">
                  <c:v>38.154714285714299</c:v>
                </c:pt>
                <c:pt idx="614">
                  <c:v>38.155000000000008</c:v>
                </c:pt>
                <c:pt idx="615">
                  <c:v>38.151761904761912</c:v>
                </c:pt>
                <c:pt idx="616">
                  <c:v>38.147761904761907</c:v>
                </c:pt>
                <c:pt idx="617">
                  <c:v>38.146857142857144</c:v>
                </c:pt>
                <c:pt idx="618">
                  <c:v>38.147809523809528</c:v>
                </c:pt>
                <c:pt idx="619">
                  <c:v>38.14680952380953</c:v>
                </c:pt>
                <c:pt idx="620">
                  <c:v>38.149666666666668</c:v>
                </c:pt>
                <c:pt idx="621">
                  <c:v>38.146523809523806</c:v>
                </c:pt>
                <c:pt idx="622">
                  <c:v>38.153333333333336</c:v>
                </c:pt>
                <c:pt idx="623">
                  <c:v>38.153190476190474</c:v>
                </c:pt>
                <c:pt idx="624">
                  <c:v>38.152238095238097</c:v>
                </c:pt>
                <c:pt idx="625">
                  <c:v>38.154809523809519</c:v>
                </c:pt>
                <c:pt idx="626">
                  <c:v>38.151190476190472</c:v>
                </c:pt>
                <c:pt idx="627">
                  <c:v>38.151047619047617</c:v>
                </c:pt>
                <c:pt idx="628">
                  <c:v>38.151047619047617</c:v>
                </c:pt>
                <c:pt idx="629">
                  <c:v>38.151047619047617</c:v>
                </c:pt>
                <c:pt idx="630">
                  <c:v>38.157999999999994</c:v>
                </c:pt>
                <c:pt idx="631">
                  <c:v>38.152380952380952</c:v>
                </c:pt>
                <c:pt idx="632">
                  <c:v>38.14628571428571</c:v>
                </c:pt>
                <c:pt idx="633">
                  <c:v>38.139761904761897</c:v>
                </c:pt>
                <c:pt idx="634">
                  <c:v>38.140809523809516</c:v>
                </c:pt>
                <c:pt idx="635">
                  <c:v>38.146857142857129</c:v>
                </c:pt>
                <c:pt idx="636">
                  <c:v>38.143333333333331</c:v>
                </c:pt>
                <c:pt idx="637">
                  <c:v>38.14809523809523</c:v>
                </c:pt>
                <c:pt idx="638">
                  <c:v>38.148761904761898</c:v>
                </c:pt>
                <c:pt idx="639">
                  <c:v>38.147809523809514</c:v>
                </c:pt>
                <c:pt idx="640">
                  <c:v>38.147666666666659</c:v>
                </c:pt>
                <c:pt idx="641">
                  <c:v>38.151238095238085</c:v>
                </c:pt>
                <c:pt idx="642">
                  <c:v>38.156523809523797</c:v>
                </c:pt>
                <c:pt idx="643">
                  <c:v>38.156523809523797</c:v>
                </c:pt>
                <c:pt idx="644">
                  <c:v>38.163190476190472</c:v>
                </c:pt>
                <c:pt idx="645">
                  <c:v>38.16509523809524</c:v>
                </c:pt>
                <c:pt idx="646">
                  <c:v>38.169666666666664</c:v>
                </c:pt>
                <c:pt idx="647">
                  <c:v>38.169333333333327</c:v>
                </c:pt>
                <c:pt idx="648">
                  <c:v>38.169999999999995</c:v>
                </c:pt>
                <c:pt idx="649">
                  <c:v>38.176523809523815</c:v>
                </c:pt>
                <c:pt idx="650">
                  <c:v>38.170428571428573</c:v>
                </c:pt>
                <c:pt idx="651">
                  <c:v>38.163333333333334</c:v>
                </c:pt>
                <c:pt idx="652">
                  <c:v>38.165476190476198</c:v>
                </c:pt>
                <c:pt idx="653">
                  <c:v>38.16471428571429</c:v>
                </c:pt>
                <c:pt idx="654">
                  <c:v>38.164904761904765</c:v>
                </c:pt>
                <c:pt idx="655">
                  <c:v>38.158047619047615</c:v>
                </c:pt>
                <c:pt idx="656">
                  <c:v>38.15190476190476</c:v>
                </c:pt>
                <c:pt idx="657">
                  <c:v>38.158285714285711</c:v>
                </c:pt>
                <c:pt idx="658">
                  <c:v>38.145999999999994</c:v>
                </c:pt>
                <c:pt idx="659">
                  <c:v>38.152333333333324</c:v>
                </c:pt>
                <c:pt idx="660">
                  <c:v>38.152428571428565</c:v>
                </c:pt>
                <c:pt idx="661">
                  <c:v>38.155904761904765</c:v>
                </c:pt>
                <c:pt idx="662">
                  <c:v>38.146904761904764</c:v>
                </c:pt>
                <c:pt idx="663">
                  <c:v>38.145238095238099</c:v>
                </c:pt>
                <c:pt idx="664">
                  <c:v>38.142714285714291</c:v>
                </c:pt>
                <c:pt idx="665">
                  <c:v>38.13366666666667</c:v>
                </c:pt>
                <c:pt idx="666">
                  <c:v>38.13547619047619</c:v>
                </c:pt>
                <c:pt idx="667">
                  <c:v>38.125238095238103</c:v>
                </c:pt>
                <c:pt idx="668">
                  <c:v>38.129285714285722</c:v>
                </c:pt>
                <c:pt idx="669">
                  <c:v>38.12566666666666</c:v>
                </c:pt>
                <c:pt idx="670">
                  <c:v>38.122190476190475</c:v>
                </c:pt>
                <c:pt idx="671">
                  <c:v>38.119333333333337</c:v>
                </c:pt>
                <c:pt idx="672">
                  <c:v>38.117000000000004</c:v>
                </c:pt>
                <c:pt idx="673">
                  <c:v>38.118428571428566</c:v>
                </c:pt>
                <c:pt idx="674">
                  <c:v>38.116571428571426</c:v>
                </c:pt>
                <c:pt idx="675">
                  <c:v>38.114095238095238</c:v>
                </c:pt>
                <c:pt idx="676">
                  <c:v>38.111238095238093</c:v>
                </c:pt>
                <c:pt idx="677">
                  <c:v>38.111238095238093</c:v>
                </c:pt>
                <c:pt idx="678">
                  <c:v>38.109047619047615</c:v>
                </c:pt>
                <c:pt idx="679">
                  <c:v>38.119380952380951</c:v>
                </c:pt>
                <c:pt idx="680">
                  <c:v>38.109809523809517</c:v>
                </c:pt>
                <c:pt idx="681">
                  <c:v>38.106761904761903</c:v>
                </c:pt>
                <c:pt idx="682">
                  <c:v>38.100476190476193</c:v>
                </c:pt>
                <c:pt idx="683">
                  <c:v>38.099904761904767</c:v>
                </c:pt>
                <c:pt idx="684">
                  <c:v>38.100095238095243</c:v>
                </c:pt>
                <c:pt idx="685">
                  <c:v>38.09357142857143</c:v>
                </c:pt>
                <c:pt idx="686">
                  <c:v>38.092761904761907</c:v>
                </c:pt>
                <c:pt idx="687">
                  <c:v>38.089904761904769</c:v>
                </c:pt>
                <c:pt idx="688">
                  <c:v>38.090476190476195</c:v>
                </c:pt>
                <c:pt idx="689">
                  <c:v>38.083857142857148</c:v>
                </c:pt>
                <c:pt idx="690">
                  <c:v>38.090857142857146</c:v>
                </c:pt>
                <c:pt idx="691">
                  <c:v>38.084904761904767</c:v>
                </c:pt>
                <c:pt idx="692">
                  <c:v>38.084761904761912</c:v>
                </c:pt>
                <c:pt idx="693">
                  <c:v>38.08461904761905</c:v>
                </c:pt>
                <c:pt idx="694">
                  <c:v>38.083857142857141</c:v>
                </c:pt>
                <c:pt idx="695">
                  <c:v>38.083238095238094</c:v>
                </c:pt>
                <c:pt idx="696">
                  <c:v>38.082714285714289</c:v>
                </c:pt>
                <c:pt idx="697">
                  <c:v>38.089380952380949</c:v>
                </c:pt>
                <c:pt idx="698">
                  <c:v>38.086285714285701</c:v>
                </c:pt>
                <c:pt idx="699">
                  <c:v>38.078999999999994</c:v>
                </c:pt>
                <c:pt idx="700">
                  <c:v>38.079380952380951</c:v>
                </c:pt>
                <c:pt idx="701">
                  <c:v>38.079476190476193</c:v>
                </c:pt>
                <c:pt idx="702">
                  <c:v>38.085000000000001</c:v>
                </c:pt>
                <c:pt idx="703">
                  <c:v>38.09180952380953</c:v>
                </c:pt>
                <c:pt idx="704">
                  <c:v>38.094000000000008</c:v>
                </c:pt>
                <c:pt idx="705">
                  <c:v>38.087571428571437</c:v>
                </c:pt>
                <c:pt idx="706">
                  <c:v>38.087190476190486</c:v>
                </c:pt>
                <c:pt idx="707">
                  <c:v>38.093809523809533</c:v>
                </c:pt>
                <c:pt idx="708">
                  <c:v>38.08995238095239</c:v>
                </c:pt>
                <c:pt idx="709">
                  <c:v>38.089904761904769</c:v>
                </c:pt>
                <c:pt idx="710">
                  <c:v>38.096857142857139</c:v>
                </c:pt>
                <c:pt idx="711">
                  <c:v>38.089904761904762</c:v>
                </c:pt>
                <c:pt idx="712">
                  <c:v>38.089999999999996</c:v>
                </c:pt>
                <c:pt idx="713">
                  <c:v>38.097190476190477</c:v>
                </c:pt>
                <c:pt idx="714">
                  <c:v>38.101238095238088</c:v>
                </c:pt>
                <c:pt idx="715">
                  <c:v>38.095619047619046</c:v>
                </c:pt>
                <c:pt idx="716">
                  <c:v>38.102142857142859</c:v>
                </c:pt>
                <c:pt idx="717">
                  <c:v>38.102142857142859</c:v>
                </c:pt>
                <c:pt idx="718">
                  <c:v>38.095476190476191</c:v>
                </c:pt>
                <c:pt idx="719">
                  <c:v>38.095619047619053</c:v>
                </c:pt>
                <c:pt idx="720">
                  <c:v>38.095761904761908</c:v>
                </c:pt>
                <c:pt idx="721">
                  <c:v>38.089142857142868</c:v>
                </c:pt>
                <c:pt idx="722">
                  <c:v>38.089190476190481</c:v>
                </c:pt>
                <c:pt idx="723">
                  <c:v>38.09028571428572</c:v>
                </c:pt>
                <c:pt idx="724">
                  <c:v>38.08728571428572</c:v>
                </c:pt>
                <c:pt idx="725">
                  <c:v>38.085523809523814</c:v>
                </c:pt>
                <c:pt idx="726">
                  <c:v>38.085476190476193</c:v>
                </c:pt>
                <c:pt idx="727">
                  <c:v>38.085666666666668</c:v>
                </c:pt>
                <c:pt idx="728">
                  <c:v>38.079333333333338</c:v>
                </c:pt>
                <c:pt idx="729">
                  <c:v>38.079523809523813</c:v>
                </c:pt>
                <c:pt idx="730">
                  <c:v>38.079190476190476</c:v>
                </c:pt>
                <c:pt idx="731">
                  <c:v>38.079142857142855</c:v>
                </c:pt>
                <c:pt idx="732">
                  <c:v>38.079190476190476</c:v>
                </c:pt>
                <c:pt idx="733">
                  <c:v>38.079095238095242</c:v>
                </c:pt>
                <c:pt idx="734">
                  <c:v>38.07214285714285</c:v>
                </c:pt>
                <c:pt idx="735">
                  <c:v>38.068095238095239</c:v>
                </c:pt>
                <c:pt idx="736">
                  <c:v>38.073714285714289</c:v>
                </c:pt>
                <c:pt idx="737">
                  <c:v>38.067571428571426</c:v>
                </c:pt>
                <c:pt idx="738">
                  <c:v>38.06761904761904</c:v>
                </c:pt>
                <c:pt idx="739">
                  <c:v>38.07209523809523</c:v>
                </c:pt>
                <c:pt idx="740">
                  <c:v>38.078571428571422</c:v>
                </c:pt>
                <c:pt idx="741">
                  <c:v>38.07876190476189</c:v>
                </c:pt>
                <c:pt idx="742">
                  <c:v>38.085095238095228</c:v>
                </c:pt>
                <c:pt idx="743">
                  <c:v>38.091761904761903</c:v>
                </c:pt>
                <c:pt idx="744">
                  <c:v>38.086904761904762</c:v>
                </c:pt>
                <c:pt idx="745">
                  <c:v>38.075428571428567</c:v>
                </c:pt>
                <c:pt idx="746">
                  <c:v>38.075047619047616</c:v>
                </c:pt>
                <c:pt idx="747">
                  <c:v>38.081761904761905</c:v>
                </c:pt>
                <c:pt idx="748">
                  <c:v>38.08795238095238</c:v>
                </c:pt>
                <c:pt idx="749">
                  <c:v>38.087857142857146</c:v>
                </c:pt>
                <c:pt idx="750">
                  <c:v>38.087476190476188</c:v>
                </c:pt>
                <c:pt idx="751">
                  <c:v>38.085714285714289</c:v>
                </c:pt>
                <c:pt idx="752">
                  <c:v>38.078809523809525</c:v>
                </c:pt>
                <c:pt idx="753">
                  <c:v>38.085999999999999</c:v>
                </c:pt>
                <c:pt idx="754">
                  <c:v>38.091571428571434</c:v>
                </c:pt>
                <c:pt idx="755">
                  <c:v>38.091666666666669</c:v>
                </c:pt>
                <c:pt idx="756">
                  <c:v>38.098190476190474</c:v>
                </c:pt>
                <c:pt idx="757">
                  <c:v>38.099333333333334</c:v>
                </c:pt>
                <c:pt idx="758">
                  <c:v>38.098952380952383</c:v>
                </c:pt>
                <c:pt idx="759">
                  <c:v>38.10471428571428</c:v>
                </c:pt>
                <c:pt idx="760">
                  <c:v>38.100428571428573</c:v>
                </c:pt>
                <c:pt idx="761">
                  <c:v>38.093952380952388</c:v>
                </c:pt>
                <c:pt idx="762">
                  <c:v>38.100476190476193</c:v>
                </c:pt>
                <c:pt idx="763">
                  <c:v>38.100666666666676</c:v>
                </c:pt>
                <c:pt idx="764">
                  <c:v>38.093952380952381</c:v>
                </c:pt>
                <c:pt idx="765">
                  <c:v>38.098857142857149</c:v>
                </c:pt>
                <c:pt idx="766">
                  <c:v>38.110761904761908</c:v>
                </c:pt>
                <c:pt idx="767">
                  <c:v>38.111809523809534</c:v>
                </c:pt>
                <c:pt idx="768">
                  <c:v>38.106142857142864</c:v>
                </c:pt>
                <c:pt idx="769">
                  <c:v>38.101809523809528</c:v>
                </c:pt>
                <c:pt idx="770">
                  <c:v>38.102380952380955</c:v>
                </c:pt>
                <c:pt idx="771">
                  <c:v>38.103571428571428</c:v>
                </c:pt>
                <c:pt idx="772">
                  <c:v>38.113285714285716</c:v>
                </c:pt>
                <c:pt idx="773">
                  <c:v>38.114238095238093</c:v>
                </c:pt>
                <c:pt idx="774">
                  <c:v>38.108047619047611</c:v>
                </c:pt>
                <c:pt idx="775">
                  <c:v>38.103428571428573</c:v>
                </c:pt>
                <c:pt idx="776">
                  <c:v>38.106619047619041</c:v>
                </c:pt>
                <c:pt idx="777">
                  <c:v>38.101238095238095</c:v>
                </c:pt>
                <c:pt idx="778">
                  <c:v>38.102142857142852</c:v>
                </c:pt>
                <c:pt idx="779">
                  <c:v>38.103047619047615</c:v>
                </c:pt>
                <c:pt idx="780">
                  <c:v>38.098047619047605</c:v>
                </c:pt>
                <c:pt idx="781">
                  <c:v>38.101952380952376</c:v>
                </c:pt>
                <c:pt idx="782">
                  <c:v>38.102380952380948</c:v>
                </c:pt>
                <c:pt idx="783">
                  <c:v>38.097476190476186</c:v>
                </c:pt>
                <c:pt idx="784">
                  <c:v>38.098666666666659</c:v>
                </c:pt>
                <c:pt idx="785">
                  <c:v>38.099761904761898</c:v>
                </c:pt>
                <c:pt idx="786">
                  <c:v>38.094190476190469</c:v>
                </c:pt>
                <c:pt idx="787">
                  <c:v>38.097809523809516</c:v>
                </c:pt>
                <c:pt idx="788">
                  <c:v>38.10471428571428</c:v>
                </c:pt>
                <c:pt idx="789">
                  <c:v>38.111047619047611</c:v>
                </c:pt>
                <c:pt idx="790">
                  <c:v>38.109666666666669</c:v>
                </c:pt>
                <c:pt idx="791">
                  <c:v>38.11</c:v>
                </c:pt>
                <c:pt idx="792">
                  <c:v>38.110047619047627</c:v>
                </c:pt>
                <c:pt idx="793">
                  <c:v>38.10457142857144</c:v>
                </c:pt>
                <c:pt idx="794">
                  <c:v>38.104428571428585</c:v>
                </c:pt>
                <c:pt idx="795">
                  <c:v>38.1112380952381</c:v>
                </c:pt>
                <c:pt idx="796">
                  <c:v>38.112904761904758</c:v>
                </c:pt>
                <c:pt idx="797">
                  <c:v>38.110476190476192</c:v>
                </c:pt>
                <c:pt idx="798">
                  <c:v>38.110047619047627</c:v>
                </c:pt>
                <c:pt idx="799">
                  <c:v>38.103714285714297</c:v>
                </c:pt>
                <c:pt idx="800">
                  <c:v>38.103571428571435</c:v>
                </c:pt>
                <c:pt idx="801">
                  <c:v>38.103666666666676</c:v>
                </c:pt>
                <c:pt idx="802">
                  <c:v>38.100380952380959</c:v>
                </c:pt>
                <c:pt idx="803">
                  <c:v>38.107523809523819</c:v>
                </c:pt>
                <c:pt idx="804">
                  <c:v>38.106333333333339</c:v>
                </c:pt>
                <c:pt idx="805">
                  <c:v>38.099857142857147</c:v>
                </c:pt>
                <c:pt idx="806">
                  <c:v>38.099809523809526</c:v>
                </c:pt>
                <c:pt idx="807">
                  <c:v>38.099809523809526</c:v>
                </c:pt>
                <c:pt idx="808">
                  <c:v>38.09690476190476</c:v>
                </c:pt>
                <c:pt idx="809">
                  <c:v>38.090333333333334</c:v>
                </c:pt>
                <c:pt idx="810">
                  <c:v>38.083952380952375</c:v>
                </c:pt>
                <c:pt idx="811">
                  <c:v>38.084238095238092</c:v>
                </c:pt>
                <c:pt idx="812">
                  <c:v>38.084190476190471</c:v>
                </c:pt>
                <c:pt idx="813">
                  <c:v>38.086999999999996</c:v>
                </c:pt>
                <c:pt idx="814">
                  <c:v>38.08528571428571</c:v>
                </c:pt>
                <c:pt idx="815">
                  <c:v>38.085761904761902</c:v>
                </c:pt>
                <c:pt idx="816">
                  <c:v>38.085523809523814</c:v>
                </c:pt>
                <c:pt idx="817">
                  <c:v>38.084142857142858</c:v>
                </c:pt>
                <c:pt idx="818">
                  <c:v>38.087761904761912</c:v>
                </c:pt>
                <c:pt idx="819">
                  <c:v>38.088095238095249</c:v>
                </c:pt>
                <c:pt idx="820">
                  <c:v>38.087714285714299</c:v>
                </c:pt>
                <c:pt idx="821">
                  <c:v>38.094714285714289</c:v>
                </c:pt>
                <c:pt idx="822">
                  <c:v>38.094904761904772</c:v>
                </c:pt>
                <c:pt idx="823">
                  <c:v>38.098571428571439</c:v>
                </c:pt>
                <c:pt idx="824">
                  <c:v>38.098380952380957</c:v>
                </c:pt>
                <c:pt idx="825">
                  <c:v>38.098666666666666</c:v>
                </c:pt>
                <c:pt idx="826">
                  <c:v>38.098380952380957</c:v>
                </c:pt>
                <c:pt idx="827">
                  <c:v>38.09804761904762</c:v>
                </c:pt>
                <c:pt idx="828">
                  <c:v>38.097857142857137</c:v>
                </c:pt>
                <c:pt idx="829">
                  <c:v>38.09390476190476</c:v>
                </c:pt>
                <c:pt idx="830">
                  <c:v>38.099619047619043</c:v>
                </c:pt>
                <c:pt idx="831">
                  <c:v>38.099952380952374</c:v>
                </c:pt>
                <c:pt idx="832">
                  <c:v>38.106476190476187</c:v>
                </c:pt>
                <c:pt idx="833">
                  <c:v>38.106523809523814</c:v>
                </c:pt>
                <c:pt idx="834">
                  <c:v>38.103571428571435</c:v>
                </c:pt>
                <c:pt idx="835">
                  <c:v>38.110190476190482</c:v>
                </c:pt>
                <c:pt idx="836">
                  <c:v>38.11638095238095</c:v>
                </c:pt>
                <c:pt idx="837">
                  <c:v>38.110238095238103</c:v>
                </c:pt>
                <c:pt idx="838">
                  <c:v>38.114285714285721</c:v>
                </c:pt>
                <c:pt idx="839">
                  <c:v>38.110761904761908</c:v>
                </c:pt>
                <c:pt idx="840">
                  <c:v>38.116428571428578</c:v>
                </c:pt>
                <c:pt idx="841">
                  <c:v>38.116428571428578</c:v>
                </c:pt>
                <c:pt idx="842">
                  <c:v>38.109476190476194</c:v>
                </c:pt>
                <c:pt idx="843">
                  <c:v>38.116285714285723</c:v>
                </c:pt>
                <c:pt idx="844">
                  <c:v>38.119380952380958</c:v>
                </c:pt>
                <c:pt idx="845">
                  <c:v>38.113</c:v>
                </c:pt>
                <c:pt idx="846">
                  <c:v>38.112857142857145</c:v>
                </c:pt>
                <c:pt idx="847">
                  <c:v>38.11966666666666</c:v>
                </c:pt>
                <c:pt idx="848">
                  <c:v>38.121380952380953</c:v>
                </c:pt>
                <c:pt idx="849">
                  <c:v>38.121619047619049</c:v>
                </c:pt>
                <c:pt idx="850">
                  <c:v>38.121476190476194</c:v>
                </c:pt>
                <c:pt idx="851">
                  <c:v>38.11538095238096</c:v>
                </c:pt>
                <c:pt idx="852">
                  <c:v>38.115047619047623</c:v>
                </c:pt>
                <c:pt idx="853">
                  <c:v>38.108714285714285</c:v>
                </c:pt>
                <c:pt idx="854">
                  <c:v>38.108285714285714</c:v>
                </c:pt>
                <c:pt idx="855">
                  <c:v>38.10557142857143</c:v>
                </c:pt>
                <c:pt idx="856">
                  <c:v>38.105476190476189</c:v>
                </c:pt>
                <c:pt idx="857">
                  <c:v>38.099095238095238</c:v>
                </c:pt>
                <c:pt idx="858">
                  <c:v>38.098619047619046</c:v>
                </c:pt>
                <c:pt idx="859">
                  <c:v>38.094571428571427</c:v>
                </c:pt>
                <c:pt idx="860">
                  <c:v>38.094095238095235</c:v>
                </c:pt>
                <c:pt idx="861">
                  <c:v>38.088142857142863</c:v>
                </c:pt>
                <c:pt idx="862">
                  <c:v>38.094523809523807</c:v>
                </c:pt>
                <c:pt idx="863">
                  <c:v>38.095761904761908</c:v>
                </c:pt>
                <c:pt idx="864">
                  <c:v>38.088809523809523</c:v>
                </c:pt>
                <c:pt idx="865">
                  <c:v>38.085714285714282</c:v>
                </c:pt>
                <c:pt idx="866">
                  <c:v>38.077857142857141</c:v>
                </c:pt>
                <c:pt idx="867">
                  <c:v>38.084190476190479</c:v>
                </c:pt>
                <c:pt idx="868">
                  <c:v>38.070428571428565</c:v>
                </c:pt>
                <c:pt idx="869">
                  <c:v>38.069142857142843</c:v>
                </c:pt>
                <c:pt idx="870">
                  <c:v>38.068857142857127</c:v>
                </c:pt>
                <c:pt idx="871">
                  <c:v>38.061571428571419</c:v>
                </c:pt>
                <c:pt idx="872">
                  <c:v>38.060761904761897</c:v>
                </c:pt>
                <c:pt idx="873">
                  <c:v>38.053238095238093</c:v>
                </c:pt>
                <c:pt idx="874">
                  <c:v>38.052523809523805</c:v>
                </c:pt>
                <c:pt idx="875">
                  <c:v>38.052952380952377</c:v>
                </c:pt>
                <c:pt idx="876">
                  <c:v>38.055571428571433</c:v>
                </c:pt>
                <c:pt idx="877">
                  <c:v>38.049571428571433</c:v>
                </c:pt>
                <c:pt idx="878">
                  <c:v>38.055476190476192</c:v>
                </c:pt>
                <c:pt idx="879">
                  <c:v>38.055428571428571</c:v>
                </c:pt>
                <c:pt idx="880">
                  <c:v>38.057809523809524</c:v>
                </c:pt>
                <c:pt idx="881">
                  <c:v>38.064999999999998</c:v>
                </c:pt>
                <c:pt idx="882">
                  <c:v>38.064904761904756</c:v>
                </c:pt>
                <c:pt idx="883">
                  <c:v>38.059333333333335</c:v>
                </c:pt>
                <c:pt idx="884">
                  <c:v>38.05804761904762</c:v>
                </c:pt>
                <c:pt idx="885">
                  <c:v>38.052999999999997</c:v>
                </c:pt>
                <c:pt idx="886">
                  <c:v>38.049380952380957</c:v>
                </c:pt>
                <c:pt idx="887">
                  <c:v>38.057142857142857</c:v>
                </c:pt>
                <c:pt idx="888">
                  <c:v>38.050285714285714</c:v>
                </c:pt>
                <c:pt idx="889">
                  <c:v>38.057476190476194</c:v>
                </c:pt>
                <c:pt idx="890">
                  <c:v>38.057190476190485</c:v>
                </c:pt>
                <c:pt idx="891">
                  <c:v>38.057428571428566</c:v>
                </c:pt>
                <c:pt idx="892">
                  <c:v>38.066238095238099</c:v>
                </c:pt>
                <c:pt idx="893">
                  <c:v>38.06</c:v>
                </c:pt>
                <c:pt idx="894">
                  <c:v>38.059857142857133</c:v>
                </c:pt>
                <c:pt idx="895">
                  <c:v>38.060571428571421</c:v>
                </c:pt>
                <c:pt idx="896">
                  <c:v>38.052714285714281</c:v>
                </c:pt>
                <c:pt idx="897">
                  <c:v>38.052904761904756</c:v>
                </c:pt>
                <c:pt idx="898">
                  <c:v>38.052714285714281</c:v>
                </c:pt>
                <c:pt idx="899">
                  <c:v>38.039428571428573</c:v>
                </c:pt>
                <c:pt idx="900">
                  <c:v>38.039476190476179</c:v>
                </c:pt>
                <c:pt idx="901">
                  <c:v>38.037238095238095</c:v>
                </c:pt>
                <c:pt idx="902">
                  <c:v>38.025047619047612</c:v>
                </c:pt>
                <c:pt idx="903">
                  <c:v>38.025476190476198</c:v>
                </c:pt>
                <c:pt idx="904">
                  <c:v>38.016999999999996</c:v>
                </c:pt>
                <c:pt idx="905">
                  <c:v>38.016047619047619</c:v>
                </c:pt>
                <c:pt idx="906">
                  <c:v>38.020761904761912</c:v>
                </c:pt>
                <c:pt idx="907">
                  <c:v>38.020809523809525</c:v>
                </c:pt>
                <c:pt idx="908">
                  <c:v>38.020857142857139</c:v>
                </c:pt>
                <c:pt idx="909">
                  <c:v>38.021571428571427</c:v>
                </c:pt>
                <c:pt idx="910">
                  <c:v>38.020285714285713</c:v>
                </c:pt>
                <c:pt idx="911">
                  <c:v>38.02028571428572</c:v>
                </c:pt>
                <c:pt idx="912">
                  <c:v>38.019999999999996</c:v>
                </c:pt>
                <c:pt idx="913">
                  <c:v>38.010999999999996</c:v>
                </c:pt>
                <c:pt idx="914">
                  <c:v>38.017952380952373</c:v>
                </c:pt>
                <c:pt idx="915">
                  <c:v>38.031238095238081</c:v>
                </c:pt>
                <c:pt idx="916">
                  <c:v>38.030999999999985</c:v>
                </c:pt>
                <c:pt idx="917">
                  <c:v>38.031333333333329</c:v>
                </c:pt>
                <c:pt idx="918">
                  <c:v>38.023380952380954</c:v>
                </c:pt>
                <c:pt idx="919">
                  <c:v>38.023190476190472</c:v>
                </c:pt>
                <c:pt idx="920">
                  <c:v>38.030238095238097</c:v>
                </c:pt>
                <c:pt idx="921">
                  <c:v>38.030380952380945</c:v>
                </c:pt>
                <c:pt idx="922">
                  <c:v>38.033428571428566</c:v>
                </c:pt>
                <c:pt idx="923">
                  <c:v>38.031238095238095</c:v>
                </c:pt>
                <c:pt idx="924">
                  <c:v>38.030952380952378</c:v>
                </c:pt>
                <c:pt idx="925">
                  <c:v>38.038619047619044</c:v>
                </c:pt>
                <c:pt idx="926">
                  <c:v>38.039761904761903</c:v>
                </c:pt>
                <c:pt idx="927">
                  <c:v>38.040190476190482</c:v>
                </c:pt>
                <c:pt idx="928">
                  <c:v>38.040238095238102</c:v>
                </c:pt>
                <c:pt idx="929">
                  <c:v>38.034523809523819</c:v>
                </c:pt>
                <c:pt idx="930">
                  <c:v>38.03404761904762</c:v>
                </c:pt>
                <c:pt idx="931">
                  <c:v>38.035142857142858</c:v>
                </c:pt>
                <c:pt idx="932">
                  <c:v>38.035047619047617</c:v>
                </c:pt>
                <c:pt idx="933">
                  <c:v>38.035428571428575</c:v>
                </c:pt>
                <c:pt idx="934">
                  <c:v>38.042904761904765</c:v>
                </c:pt>
                <c:pt idx="935">
                  <c:v>38.042952380952386</c:v>
                </c:pt>
                <c:pt idx="936">
                  <c:v>38.037476190476191</c:v>
                </c:pt>
                <c:pt idx="937">
                  <c:v>38.030095238095249</c:v>
                </c:pt>
                <c:pt idx="938">
                  <c:v>38.037238095238109</c:v>
                </c:pt>
                <c:pt idx="939">
                  <c:v>38.045142857142864</c:v>
                </c:pt>
                <c:pt idx="940">
                  <c:v>38.037857142857149</c:v>
                </c:pt>
                <c:pt idx="941">
                  <c:v>38.0304761904762</c:v>
                </c:pt>
                <c:pt idx="942">
                  <c:v>38.030285714285725</c:v>
                </c:pt>
                <c:pt idx="943">
                  <c:v>38.02690476190476</c:v>
                </c:pt>
                <c:pt idx="944">
                  <c:v>38.036095238095243</c:v>
                </c:pt>
                <c:pt idx="945">
                  <c:v>38.036428571428566</c:v>
                </c:pt>
                <c:pt idx="946">
                  <c:v>38.036142857142856</c:v>
                </c:pt>
                <c:pt idx="947">
                  <c:v>38.036523809523807</c:v>
                </c:pt>
                <c:pt idx="948">
                  <c:v>38.036523809523814</c:v>
                </c:pt>
                <c:pt idx="949">
                  <c:v>38.03171428571428</c:v>
                </c:pt>
                <c:pt idx="950">
                  <c:v>38.03709523809524</c:v>
                </c:pt>
                <c:pt idx="951">
                  <c:v>38.037761904761901</c:v>
                </c:pt>
                <c:pt idx="952">
                  <c:v>38.038714285714285</c:v>
                </c:pt>
                <c:pt idx="953">
                  <c:v>38.039047619047608</c:v>
                </c:pt>
                <c:pt idx="954">
                  <c:v>38.039047619047622</c:v>
                </c:pt>
                <c:pt idx="955">
                  <c:v>38.045999999999992</c:v>
                </c:pt>
                <c:pt idx="956">
                  <c:v>38.045904761904758</c:v>
                </c:pt>
                <c:pt idx="957">
                  <c:v>38.045999999999992</c:v>
                </c:pt>
                <c:pt idx="958">
                  <c:v>38.052999999999997</c:v>
                </c:pt>
                <c:pt idx="959">
                  <c:v>38.053333333333327</c:v>
                </c:pt>
                <c:pt idx="960">
                  <c:v>38.059904761904761</c:v>
                </c:pt>
                <c:pt idx="961">
                  <c:v>38.073952380952377</c:v>
                </c:pt>
                <c:pt idx="962">
                  <c:v>38.087238095238092</c:v>
                </c:pt>
                <c:pt idx="963">
                  <c:v>38.087666666666664</c:v>
                </c:pt>
                <c:pt idx="964">
                  <c:v>38.082999999999998</c:v>
                </c:pt>
                <c:pt idx="965">
                  <c:v>38.081238095238092</c:v>
                </c:pt>
                <c:pt idx="966">
                  <c:v>38.080999999999989</c:v>
                </c:pt>
                <c:pt idx="967">
                  <c:v>38.074523809523804</c:v>
                </c:pt>
                <c:pt idx="968">
                  <c:v>38.073761904761895</c:v>
                </c:pt>
                <c:pt idx="969">
                  <c:v>38.077904761904769</c:v>
                </c:pt>
                <c:pt idx="970">
                  <c:v>38.082238095238097</c:v>
                </c:pt>
                <c:pt idx="971">
                  <c:v>38.082619047619055</c:v>
                </c:pt>
                <c:pt idx="972">
                  <c:v>38.074523809523818</c:v>
                </c:pt>
                <c:pt idx="973">
                  <c:v>38.074000000000005</c:v>
                </c:pt>
                <c:pt idx="974">
                  <c:v>38.077761904761914</c:v>
                </c:pt>
                <c:pt idx="975">
                  <c:v>38.077952380952389</c:v>
                </c:pt>
                <c:pt idx="976">
                  <c:v>38.064142857142869</c:v>
                </c:pt>
                <c:pt idx="977">
                  <c:v>38.064952380952391</c:v>
                </c:pt>
                <c:pt idx="978">
                  <c:v>38.064428571428579</c:v>
                </c:pt>
                <c:pt idx="979">
                  <c:v>38.067952380952391</c:v>
                </c:pt>
                <c:pt idx="980">
                  <c:v>38.072571428571443</c:v>
                </c:pt>
                <c:pt idx="981">
                  <c:v>38.065809523809527</c:v>
                </c:pt>
                <c:pt idx="982">
                  <c:v>38.057190476190478</c:v>
                </c:pt>
                <c:pt idx="983">
                  <c:v>38.049523809523812</c:v>
                </c:pt>
                <c:pt idx="984">
                  <c:v>38.054000000000009</c:v>
                </c:pt>
                <c:pt idx="985">
                  <c:v>38.056952380952382</c:v>
                </c:pt>
                <c:pt idx="986">
                  <c:v>38.056619047619044</c:v>
                </c:pt>
                <c:pt idx="987">
                  <c:v>38.05504761904762</c:v>
                </c:pt>
                <c:pt idx="988">
                  <c:v>38.059619047619051</c:v>
                </c:pt>
                <c:pt idx="989">
                  <c:v>38.063095238095244</c:v>
                </c:pt>
                <c:pt idx="990">
                  <c:v>38.056571428571431</c:v>
                </c:pt>
                <c:pt idx="991">
                  <c:v>38.062142857142852</c:v>
                </c:pt>
                <c:pt idx="992">
                  <c:v>38.06</c:v>
                </c:pt>
                <c:pt idx="993">
                  <c:v>38.072666666666663</c:v>
                </c:pt>
                <c:pt idx="994">
                  <c:v>38.067619047619047</c:v>
                </c:pt>
                <c:pt idx="995">
                  <c:v>38.061761904761909</c:v>
                </c:pt>
                <c:pt idx="996">
                  <c:v>38.064857142857143</c:v>
                </c:pt>
                <c:pt idx="997">
                  <c:v>38.076619047619047</c:v>
                </c:pt>
                <c:pt idx="998">
                  <c:v>38.073952380952377</c:v>
                </c:pt>
                <c:pt idx="999">
                  <c:v>38.072285714285712</c:v>
                </c:pt>
                <c:pt idx="1000">
                  <c:v>38.067380952380944</c:v>
                </c:pt>
                <c:pt idx="1001">
                  <c:v>38.061095238095234</c:v>
                </c:pt>
                <c:pt idx="1002">
                  <c:v>38.059333333333328</c:v>
                </c:pt>
                <c:pt idx="1003">
                  <c:v>38.066428571428574</c:v>
                </c:pt>
                <c:pt idx="1004">
                  <c:v>38.066380952380946</c:v>
                </c:pt>
                <c:pt idx="1005">
                  <c:v>38.060095238095229</c:v>
                </c:pt>
                <c:pt idx="1006">
                  <c:v>38.066809523809518</c:v>
                </c:pt>
                <c:pt idx="1007">
                  <c:v>38.06547619047619</c:v>
                </c:pt>
                <c:pt idx="1008">
                  <c:v>38.071333333333328</c:v>
                </c:pt>
                <c:pt idx="1009">
                  <c:v>38.071952380952375</c:v>
                </c:pt>
                <c:pt idx="1010">
                  <c:v>38.067095238095234</c:v>
                </c:pt>
                <c:pt idx="1011">
                  <c:v>38.067523809523813</c:v>
                </c:pt>
                <c:pt idx="1012">
                  <c:v>38.06071428571429</c:v>
                </c:pt>
                <c:pt idx="1013">
                  <c:v>38.061095238095241</c:v>
                </c:pt>
                <c:pt idx="1014">
                  <c:v>38.054190476190477</c:v>
                </c:pt>
                <c:pt idx="1015">
                  <c:v>38.063857142857145</c:v>
                </c:pt>
                <c:pt idx="1016">
                  <c:v>38.063666666666663</c:v>
                </c:pt>
                <c:pt idx="1017">
                  <c:v>38.064952380952384</c:v>
                </c:pt>
                <c:pt idx="1018">
                  <c:v>38.058285714285716</c:v>
                </c:pt>
                <c:pt idx="1019">
                  <c:v>38.059619047619051</c:v>
                </c:pt>
                <c:pt idx="1020">
                  <c:v>38.066238095238099</c:v>
                </c:pt>
                <c:pt idx="1021">
                  <c:v>38.066571428571429</c:v>
                </c:pt>
                <c:pt idx="1022">
                  <c:v>38.066428571428574</c:v>
                </c:pt>
                <c:pt idx="1023">
                  <c:v>38.07261904761905</c:v>
                </c:pt>
                <c:pt idx="1024">
                  <c:v>38.072380952380946</c:v>
                </c:pt>
                <c:pt idx="1025">
                  <c:v>38.072619047619042</c:v>
                </c:pt>
                <c:pt idx="1026">
                  <c:v>38.072238095238085</c:v>
                </c:pt>
                <c:pt idx="1027">
                  <c:v>38.072380952380946</c:v>
                </c:pt>
                <c:pt idx="1028">
                  <c:v>38.064857142857136</c:v>
                </c:pt>
                <c:pt idx="1029">
                  <c:v>38.05895238095237</c:v>
                </c:pt>
                <c:pt idx="1030">
                  <c:v>38.058380952380944</c:v>
                </c:pt>
                <c:pt idx="1031">
                  <c:v>38.062142857142852</c:v>
                </c:pt>
                <c:pt idx="1032">
                  <c:v>38.061952380952384</c:v>
                </c:pt>
                <c:pt idx="1033">
                  <c:v>38.061952380952391</c:v>
                </c:pt>
                <c:pt idx="1034">
                  <c:v>38.061666666666667</c:v>
                </c:pt>
                <c:pt idx="1035">
                  <c:v>38.061952380952384</c:v>
                </c:pt>
                <c:pt idx="1036">
                  <c:v>38.058952380952384</c:v>
                </c:pt>
                <c:pt idx="1037">
                  <c:v>38.066047619047623</c:v>
                </c:pt>
                <c:pt idx="1038">
                  <c:v>38.06519047619048</c:v>
                </c:pt>
                <c:pt idx="1039">
                  <c:v>38.065476190476183</c:v>
                </c:pt>
                <c:pt idx="1040">
                  <c:v>38.06428571428571</c:v>
                </c:pt>
                <c:pt idx="1041">
                  <c:v>38.057952380952379</c:v>
                </c:pt>
                <c:pt idx="1042">
                  <c:v>38.064047619047614</c:v>
                </c:pt>
                <c:pt idx="1043">
                  <c:v>38.06428571428571</c:v>
                </c:pt>
                <c:pt idx="1044">
                  <c:v>38.064904761904756</c:v>
                </c:pt>
                <c:pt idx="1045">
                  <c:v>38.05861904761904</c:v>
                </c:pt>
                <c:pt idx="1046">
                  <c:v>38.060761904761911</c:v>
                </c:pt>
                <c:pt idx="1047">
                  <c:v>38.067714285714281</c:v>
                </c:pt>
                <c:pt idx="1048">
                  <c:v>38.067238095238089</c:v>
                </c:pt>
                <c:pt idx="1049">
                  <c:v>38.074666666666658</c:v>
                </c:pt>
                <c:pt idx="1050">
                  <c:v>38.081142857142858</c:v>
                </c:pt>
                <c:pt idx="1051">
                  <c:v>38.083285714285708</c:v>
                </c:pt>
                <c:pt idx="1052">
                  <c:v>38.085904761904757</c:v>
                </c:pt>
                <c:pt idx="1053">
                  <c:v>38.086285714285715</c:v>
                </c:pt>
                <c:pt idx="1054">
                  <c:v>38.08609523809524</c:v>
                </c:pt>
                <c:pt idx="1055">
                  <c:v>38.086190476190481</c:v>
                </c:pt>
                <c:pt idx="1056">
                  <c:v>38.09123809523809</c:v>
                </c:pt>
                <c:pt idx="1057">
                  <c:v>38.087428571428568</c:v>
                </c:pt>
                <c:pt idx="1058">
                  <c:v>38.080380952380949</c:v>
                </c:pt>
                <c:pt idx="1059">
                  <c:v>38.074666666666658</c:v>
                </c:pt>
                <c:pt idx="1060">
                  <c:v>38.074095238095232</c:v>
                </c:pt>
                <c:pt idx="1061">
                  <c:v>38.079523809523799</c:v>
                </c:pt>
                <c:pt idx="1062">
                  <c:v>38.079095238095228</c:v>
                </c:pt>
                <c:pt idx="1063">
                  <c:v>38.072619047619042</c:v>
                </c:pt>
                <c:pt idx="1064">
                  <c:v>38.07261904761905</c:v>
                </c:pt>
                <c:pt idx="1065">
                  <c:v>38.065809523809527</c:v>
                </c:pt>
                <c:pt idx="1066">
                  <c:v>38.070761904761909</c:v>
                </c:pt>
                <c:pt idx="1067">
                  <c:v>38.075238095238092</c:v>
                </c:pt>
                <c:pt idx="1068">
                  <c:v>38.068285714285722</c:v>
                </c:pt>
                <c:pt idx="1069">
                  <c:v>38.06847619047619</c:v>
                </c:pt>
                <c:pt idx="1070">
                  <c:v>38.068190476190473</c:v>
                </c:pt>
                <c:pt idx="1071">
                  <c:v>38.067380952380951</c:v>
                </c:pt>
                <c:pt idx="1072">
                  <c:v>38.07214285714285</c:v>
                </c:pt>
                <c:pt idx="1073">
                  <c:v>38.067238095238096</c:v>
                </c:pt>
                <c:pt idx="1074">
                  <c:v>38.066904761904759</c:v>
                </c:pt>
                <c:pt idx="1075">
                  <c:v>38.06695238095238</c:v>
                </c:pt>
                <c:pt idx="1076">
                  <c:v>38.066809523809525</c:v>
                </c:pt>
                <c:pt idx="1077">
                  <c:v>38.061904761904763</c:v>
                </c:pt>
                <c:pt idx="1078">
                  <c:v>38.065238095238094</c:v>
                </c:pt>
                <c:pt idx="1079">
                  <c:v>38.071952380952382</c:v>
                </c:pt>
                <c:pt idx="1080">
                  <c:v>38.071857142857148</c:v>
                </c:pt>
                <c:pt idx="1081">
                  <c:v>38.072285714285719</c:v>
                </c:pt>
                <c:pt idx="1082">
                  <c:v>38.073380952380958</c:v>
                </c:pt>
                <c:pt idx="1083">
                  <c:v>38.07080952380953</c:v>
                </c:pt>
                <c:pt idx="1084">
                  <c:v>38.07085714285715</c:v>
                </c:pt>
                <c:pt idx="1085">
                  <c:v>38.07114285714286</c:v>
                </c:pt>
                <c:pt idx="1086">
                  <c:v>38.071000000000005</c:v>
                </c:pt>
                <c:pt idx="1087">
                  <c:v>38.063952380952387</c:v>
                </c:pt>
                <c:pt idx="1088">
                  <c:v>38.05766666666667</c:v>
                </c:pt>
                <c:pt idx="1089">
                  <c:v>38.055619047619054</c:v>
                </c:pt>
                <c:pt idx="1090">
                  <c:v>38.045952380952386</c:v>
                </c:pt>
                <c:pt idx="1091">
                  <c:v>38.044285714285721</c:v>
                </c:pt>
                <c:pt idx="1092">
                  <c:v>38.02842857142857</c:v>
                </c:pt>
                <c:pt idx="1093">
                  <c:v>38.020047619047624</c:v>
                </c:pt>
                <c:pt idx="1094">
                  <c:v>38.023047619047617</c:v>
                </c:pt>
                <c:pt idx="1095">
                  <c:v>38.014952380952373</c:v>
                </c:pt>
                <c:pt idx="1096">
                  <c:v>38.013428571428562</c:v>
                </c:pt>
                <c:pt idx="1097">
                  <c:v>38.011476190476188</c:v>
                </c:pt>
                <c:pt idx="1098">
                  <c:v>38.003666666666653</c:v>
                </c:pt>
                <c:pt idx="1099">
                  <c:v>37.990523809523808</c:v>
                </c:pt>
                <c:pt idx="1100">
                  <c:v>37.981714285714283</c:v>
                </c:pt>
                <c:pt idx="1101">
                  <c:v>37.980047619047618</c:v>
                </c:pt>
                <c:pt idx="1102">
                  <c:v>37.970095238095233</c:v>
                </c:pt>
                <c:pt idx="1103">
                  <c:v>37.963904761904757</c:v>
                </c:pt>
                <c:pt idx="1104">
                  <c:v>37.964857142857149</c:v>
                </c:pt>
                <c:pt idx="1105">
                  <c:v>37.963047619047622</c:v>
                </c:pt>
                <c:pt idx="1106">
                  <c:v>37.967285714285715</c:v>
                </c:pt>
                <c:pt idx="1107">
                  <c:v>37.972142857142856</c:v>
                </c:pt>
                <c:pt idx="1108">
                  <c:v>37.973238095238088</c:v>
                </c:pt>
                <c:pt idx="1109">
                  <c:v>37.970857142857142</c:v>
                </c:pt>
                <c:pt idx="1110">
                  <c:v>37.968333333333327</c:v>
                </c:pt>
                <c:pt idx="1111">
                  <c:v>37.975714285714282</c:v>
                </c:pt>
                <c:pt idx="1112">
                  <c:v>37.975666666666655</c:v>
                </c:pt>
                <c:pt idx="1113">
                  <c:v>37.98352380952381</c:v>
                </c:pt>
                <c:pt idx="1114">
                  <c:v>37.983238095238093</c:v>
                </c:pt>
                <c:pt idx="1115">
                  <c:v>37.976714285714287</c:v>
                </c:pt>
                <c:pt idx="1116">
                  <c:v>37.98238095238095</c:v>
                </c:pt>
                <c:pt idx="1117">
                  <c:v>37.981904761904765</c:v>
                </c:pt>
                <c:pt idx="1118">
                  <c:v>37.9742380952381</c:v>
                </c:pt>
                <c:pt idx="1119">
                  <c:v>37.979857142857142</c:v>
                </c:pt>
                <c:pt idx="1120">
                  <c:v>37.987666666666669</c:v>
                </c:pt>
                <c:pt idx="1121">
                  <c:v>37.987952380952386</c:v>
                </c:pt>
                <c:pt idx="1122">
                  <c:v>37.98804761904762</c:v>
                </c:pt>
                <c:pt idx="1123">
                  <c:v>37.989142857142852</c:v>
                </c:pt>
                <c:pt idx="1124">
                  <c:v>37.979285714285709</c:v>
                </c:pt>
                <c:pt idx="1125">
                  <c:v>37.982904761904756</c:v>
                </c:pt>
                <c:pt idx="1126">
                  <c:v>37.982857142857142</c:v>
                </c:pt>
                <c:pt idx="1127">
                  <c:v>37.968857142857146</c:v>
                </c:pt>
                <c:pt idx="1128">
                  <c:v>37.962285714285713</c:v>
                </c:pt>
                <c:pt idx="1129">
                  <c:v>37.960857142857144</c:v>
                </c:pt>
                <c:pt idx="1130">
                  <c:v>37.960428571428565</c:v>
                </c:pt>
                <c:pt idx="1131">
                  <c:v>37.969857142857144</c:v>
                </c:pt>
                <c:pt idx="1132">
                  <c:v>37.963476190476186</c:v>
                </c:pt>
                <c:pt idx="1133">
                  <c:v>37.963380952380945</c:v>
                </c:pt>
                <c:pt idx="1134">
                  <c:v>37.963571428571427</c:v>
                </c:pt>
                <c:pt idx="1135">
                  <c:v>37.963666666666661</c:v>
                </c:pt>
                <c:pt idx="1136">
                  <c:v>37.955809523809521</c:v>
                </c:pt>
                <c:pt idx="1137">
                  <c:v>37.955100000000002</c:v>
                </c:pt>
                <c:pt idx="1138">
                  <c:v>37.953684210526312</c:v>
                </c:pt>
                <c:pt idx="1139">
                  <c:v>37.961055555555554</c:v>
                </c:pt>
                <c:pt idx="1140">
                  <c:v>37.95976470588235</c:v>
                </c:pt>
                <c:pt idx="1141">
                  <c:v>37.95825</c:v>
                </c:pt>
                <c:pt idx="1142">
                  <c:v>37.956599999999995</c:v>
                </c:pt>
                <c:pt idx="1143">
                  <c:v>37.954285714285717</c:v>
                </c:pt>
                <c:pt idx="1144">
                  <c:v>37.962923076923076</c:v>
                </c:pt>
                <c:pt idx="1145">
                  <c:v>37.974666666666671</c:v>
                </c:pt>
                <c:pt idx="1146">
                  <c:v>37.966909090909091</c:v>
                </c:pt>
                <c:pt idx="1147">
                  <c:v>37.964999999999996</c:v>
                </c:pt>
                <c:pt idx="1148">
                  <c:v>37.979777777777777</c:v>
                </c:pt>
                <c:pt idx="1149">
                  <c:v>37.97925</c:v>
                </c:pt>
                <c:pt idx="1150">
                  <c:v>37.978857142857137</c:v>
                </c:pt>
                <c:pt idx="1151">
                  <c:v>37.979666666666667</c:v>
                </c:pt>
                <c:pt idx="1152">
                  <c:v>37.950599999999994</c:v>
                </c:pt>
                <c:pt idx="1153">
                  <c:v>37.942499999999995</c:v>
                </c:pt>
                <c:pt idx="1154">
                  <c:v>37.929333333333325</c:v>
                </c:pt>
                <c:pt idx="1155">
                  <c:v>37.901499999999999</c:v>
                </c:pt>
                <c:pt idx="1156">
                  <c:v>37.82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'S15006-VERNET-VT23-EP-2-1-1010-'!$T$5</c:f>
              <c:strCache>
                <c:ptCount val="1"/>
                <c:pt idx="0">
                  <c:v>13,0</c:v>
                </c:pt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'S15006-VERNET-VT23-EP-2-1-1010-'!$T$5:$U$5</c:f>
              <c:numCache>
                <c:formatCode>0.0</c:formatCode>
                <c:ptCount val="2"/>
                <c:pt idx="0">
                  <c:v>13</c:v>
                </c:pt>
                <c:pt idx="1">
                  <c:v>13</c:v>
                </c:pt>
              </c:numCache>
            </c:numRef>
          </c:xVal>
          <c:yVal>
            <c:numRef>
              <c:f>'S15006-VERNET-VT23-EP-2-1-1010-'!$T$7:$U$7</c:f>
              <c:numCache>
                <c:formatCode>0.0</c:formatCode>
                <c:ptCount val="2"/>
                <c:pt idx="0">
                  <c:v>35</c:v>
                </c:pt>
                <c:pt idx="1">
                  <c:v>40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'S15006-VERNET-VT23-EP-2-1-1010-'!$T$6</c:f>
              <c:strCache>
                <c:ptCount val="1"/>
                <c:pt idx="0">
                  <c:v>20,0</c:v>
                </c:pt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'S15006-VERNET-VT23-EP-2-1-1010-'!$T$6:$U$6</c:f>
              <c:numCache>
                <c:formatCode>0.0</c:formatCode>
                <c:ptCount val="2"/>
                <c:pt idx="0">
                  <c:v>20</c:v>
                </c:pt>
                <c:pt idx="1">
                  <c:v>20</c:v>
                </c:pt>
              </c:numCache>
            </c:numRef>
          </c:xVal>
          <c:yVal>
            <c:numRef>
              <c:f>'S15006-VERNET-VT23-EP-2-1-1010-'!$T$7:$U$7</c:f>
              <c:numCache>
                <c:formatCode>0.0</c:formatCode>
                <c:ptCount val="2"/>
                <c:pt idx="0">
                  <c:v>35</c:v>
                </c:pt>
                <c:pt idx="1">
                  <c:v>40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316480"/>
        <c:axId val="61460992"/>
      </c:scatterChart>
      <c:scatterChart>
        <c:scatterStyle val="smoothMarker"/>
        <c:varyColors val="0"/>
        <c:ser>
          <c:idx val="1"/>
          <c:order val="1"/>
          <c:tx>
            <c:strRef>
              <c:f>'S15006-VERNET-VT23-EP-2-1-1010-'!$F$14</c:f>
              <c:strCache>
                <c:ptCount val="1"/>
                <c:pt idx="0">
                  <c:v>QM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xVal>
            <c:numRef>
              <c:f>'S15006-VERNET-VT23-EP-2-1-1010-'!$B$15:$B$1500</c:f>
              <c:numCache>
                <c:formatCode>General</c:formatCode>
                <c:ptCount val="1486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  <c:pt idx="11">
                  <c:v>0.55000000000000004</c:v>
                </c:pt>
                <c:pt idx="12">
                  <c:v>0.6</c:v>
                </c:pt>
                <c:pt idx="13">
                  <c:v>0.65</c:v>
                </c:pt>
                <c:pt idx="14">
                  <c:v>0.7</c:v>
                </c:pt>
                <c:pt idx="15">
                  <c:v>0.75</c:v>
                </c:pt>
                <c:pt idx="16">
                  <c:v>0.8</c:v>
                </c:pt>
                <c:pt idx="17">
                  <c:v>0.85</c:v>
                </c:pt>
                <c:pt idx="18">
                  <c:v>0.9</c:v>
                </c:pt>
                <c:pt idx="19">
                  <c:v>0.95</c:v>
                </c:pt>
                <c:pt idx="20">
                  <c:v>1</c:v>
                </c:pt>
                <c:pt idx="21">
                  <c:v>1.05</c:v>
                </c:pt>
                <c:pt idx="22">
                  <c:v>1.1000000000000001</c:v>
                </c:pt>
                <c:pt idx="23">
                  <c:v>1.1499999999999999</c:v>
                </c:pt>
                <c:pt idx="24">
                  <c:v>1.2</c:v>
                </c:pt>
                <c:pt idx="25">
                  <c:v>1.25</c:v>
                </c:pt>
                <c:pt idx="26">
                  <c:v>1.3</c:v>
                </c:pt>
                <c:pt idx="27">
                  <c:v>1.35</c:v>
                </c:pt>
                <c:pt idx="28">
                  <c:v>1.4</c:v>
                </c:pt>
                <c:pt idx="29">
                  <c:v>1.45</c:v>
                </c:pt>
                <c:pt idx="30">
                  <c:v>1.5</c:v>
                </c:pt>
                <c:pt idx="31">
                  <c:v>1.55</c:v>
                </c:pt>
                <c:pt idx="32">
                  <c:v>1.6</c:v>
                </c:pt>
                <c:pt idx="33">
                  <c:v>1.65</c:v>
                </c:pt>
                <c:pt idx="34">
                  <c:v>1.7</c:v>
                </c:pt>
                <c:pt idx="35">
                  <c:v>1.75</c:v>
                </c:pt>
                <c:pt idx="36">
                  <c:v>1.8</c:v>
                </c:pt>
                <c:pt idx="37">
                  <c:v>1.85</c:v>
                </c:pt>
                <c:pt idx="38">
                  <c:v>1.9</c:v>
                </c:pt>
                <c:pt idx="39">
                  <c:v>1.95</c:v>
                </c:pt>
                <c:pt idx="40">
                  <c:v>2</c:v>
                </c:pt>
                <c:pt idx="41">
                  <c:v>2.0499999999999998</c:v>
                </c:pt>
                <c:pt idx="42">
                  <c:v>2.1</c:v>
                </c:pt>
                <c:pt idx="43">
                  <c:v>2.15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2.35</c:v>
                </c:pt>
                <c:pt idx="48">
                  <c:v>2.4</c:v>
                </c:pt>
                <c:pt idx="49">
                  <c:v>2.4500000000000002</c:v>
                </c:pt>
                <c:pt idx="50">
                  <c:v>2.5</c:v>
                </c:pt>
                <c:pt idx="51">
                  <c:v>2.5499999999999998</c:v>
                </c:pt>
                <c:pt idx="52">
                  <c:v>2.6</c:v>
                </c:pt>
                <c:pt idx="53">
                  <c:v>2.65</c:v>
                </c:pt>
                <c:pt idx="54">
                  <c:v>2.7</c:v>
                </c:pt>
                <c:pt idx="55">
                  <c:v>2.75</c:v>
                </c:pt>
                <c:pt idx="56">
                  <c:v>2.8</c:v>
                </c:pt>
                <c:pt idx="57">
                  <c:v>2.85</c:v>
                </c:pt>
                <c:pt idx="58">
                  <c:v>2.9</c:v>
                </c:pt>
                <c:pt idx="59">
                  <c:v>2.95</c:v>
                </c:pt>
                <c:pt idx="60">
                  <c:v>3</c:v>
                </c:pt>
                <c:pt idx="61">
                  <c:v>3.05</c:v>
                </c:pt>
                <c:pt idx="62">
                  <c:v>3.1</c:v>
                </c:pt>
                <c:pt idx="63">
                  <c:v>3.15</c:v>
                </c:pt>
                <c:pt idx="64">
                  <c:v>3.2</c:v>
                </c:pt>
                <c:pt idx="65">
                  <c:v>3.25</c:v>
                </c:pt>
                <c:pt idx="66">
                  <c:v>3.3</c:v>
                </c:pt>
                <c:pt idx="67">
                  <c:v>3.35</c:v>
                </c:pt>
                <c:pt idx="68">
                  <c:v>3.4</c:v>
                </c:pt>
                <c:pt idx="69">
                  <c:v>3.4540000000000002</c:v>
                </c:pt>
                <c:pt idx="70">
                  <c:v>3.504</c:v>
                </c:pt>
                <c:pt idx="71">
                  <c:v>3.5539999999999998</c:v>
                </c:pt>
                <c:pt idx="72">
                  <c:v>3.6040000000000001</c:v>
                </c:pt>
                <c:pt idx="73">
                  <c:v>3.6539999999999999</c:v>
                </c:pt>
                <c:pt idx="74">
                  <c:v>3.7040000000000002</c:v>
                </c:pt>
                <c:pt idx="75">
                  <c:v>3.754</c:v>
                </c:pt>
                <c:pt idx="76">
                  <c:v>3.8039999999999998</c:v>
                </c:pt>
                <c:pt idx="77">
                  <c:v>3.8540000000000001</c:v>
                </c:pt>
                <c:pt idx="78">
                  <c:v>3.9039999999999999</c:v>
                </c:pt>
                <c:pt idx="79">
                  <c:v>3.9540000000000002</c:v>
                </c:pt>
                <c:pt idx="80">
                  <c:v>4.0039999999999996</c:v>
                </c:pt>
                <c:pt idx="81">
                  <c:v>4.0540000000000003</c:v>
                </c:pt>
                <c:pt idx="82">
                  <c:v>4.1040000000000001</c:v>
                </c:pt>
                <c:pt idx="83">
                  <c:v>4.1539999999999999</c:v>
                </c:pt>
                <c:pt idx="84">
                  <c:v>4.2039999999999997</c:v>
                </c:pt>
                <c:pt idx="85">
                  <c:v>4.2539999999999996</c:v>
                </c:pt>
                <c:pt idx="86">
                  <c:v>4.3040000000000003</c:v>
                </c:pt>
                <c:pt idx="87">
                  <c:v>4.3540000000000001</c:v>
                </c:pt>
                <c:pt idx="88">
                  <c:v>4.4039999999999999</c:v>
                </c:pt>
                <c:pt idx="89">
                  <c:v>4.4539999999999997</c:v>
                </c:pt>
                <c:pt idx="90">
                  <c:v>4.5039999999999996</c:v>
                </c:pt>
                <c:pt idx="91">
                  <c:v>4.5540000000000003</c:v>
                </c:pt>
                <c:pt idx="92">
                  <c:v>4.6040000000000001</c:v>
                </c:pt>
                <c:pt idx="93">
                  <c:v>4.6539999999999999</c:v>
                </c:pt>
                <c:pt idx="94">
                  <c:v>4.7039999999999997</c:v>
                </c:pt>
                <c:pt idx="95">
                  <c:v>4.7539999999999996</c:v>
                </c:pt>
                <c:pt idx="96">
                  <c:v>4.8040000000000003</c:v>
                </c:pt>
                <c:pt idx="97">
                  <c:v>4.8540000000000001</c:v>
                </c:pt>
                <c:pt idx="98">
                  <c:v>4.9039999999999999</c:v>
                </c:pt>
                <c:pt idx="99">
                  <c:v>4.9539999999999997</c:v>
                </c:pt>
                <c:pt idx="100">
                  <c:v>5.0039999999999996</c:v>
                </c:pt>
                <c:pt idx="101">
                  <c:v>5.0540000000000003</c:v>
                </c:pt>
                <c:pt idx="102">
                  <c:v>5.1040000000000001</c:v>
                </c:pt>
                <c:pt idx="103">
                  <c:v>5.1539999999999999</c:v>
                </c:pt>
                <c:pt idx="104">
                  <c:v>5.2039999999999997</c:v>
                </c:pt>
                <c:pt idx="105">
                  <c:v>5.2539999999999996</c:v>
                </c:pt>
                <c:pt idx="106">
                  <c:v>5.3040000000000003</c:v>
                </c:pt>
                <c:pt idx="107">
                  <c:v>5.3540000000000001</c:v>
                </c:pt>
                <c:pt idx="108">
                  <c:v>5.4039999999999999</c:v>
                </c:pt>
                <c:pt idx="109">
                  <c:v>5.4539999999999997</c:v>
                </c:pt>
                <c:pt idx="110">
                  <c:v>5.5039999999999996</c:v>
                </c:pt>
                <c:pt idx="111">
                  <c:v>5.5540000000000003</c:v>
                </c:pt>
                <c:pt idx="112">
                  <c:v>5.6040000000000001</c:v>
                </c:pt>
                <c:pt idx="113">
                  <c:v>5.6539999999999999</c:v>
                </c:pt>
                <c:pt idx="114">
                  <c:v>5.7039999999999997</c:v>
                </c:pt>
                <c:pt idx="115">
                  <c:v>5.7539999999999996</c:v>
                </c:pt>
                <c:pt idx="116">
                  <c:v>5.8040000000000003</c:v>
                </c:pt>
                <c:pt idx="117">
                  <c:v>5.8540000000000001</c:v>
                </c:pt>
                <c:pt idx="118">
                  <c:v>5.9039999999999999</c:v>
                </c:pt>
                <c:pt idx="119">
                  <c:v>5.9539999999999997</c:v>
                </c:pt>
                <c:pt idx="120">
                  <c:v>6.0039999999999996</c:v>
                </c:pt>
                <c:pt idx="121">
                  <c:v>6.0540000000000003</c:v>
                </c:pt>
                <c:pt idx="122">
                  <c:v>6.1040000000000001</c:v>
                </c:pt>
                <c:pt idx="123">
                  <c:v>6.1539999999999999</c:v>
                </c:pt>
                <c:pt idx="124">
                  <c:v>6.2039999999999997</c:v>
                </c:pt>
                <c:pt idx="125">
                  <c:v>6.2539999999999996</c:v>
                </c:pt>
                <c:pt idx="126">
                  <c:v>6.3040000000000003</c:v>
                </c:pt>
                <c:pt idx="127">
                  <c:v>6.3540000000000001</c:v>
                </c:pt>
                <c:pt idx="128">
                  <c:v>6.4039999999999999</c:v>
                </c:pt>
                <c:pt idx="129">
                  <c:v>6.4539999999999997</c:v>
                </c:pt>
                <c:pt idx="130">
                  <c:v>6.5039999999999996</c:v>
                </c:pt>
                <c:pt idx="131">
                  <c:v>6.5540000000000003</c:v>
                </c:pt>
                <c:pt idx="132">
                  <c:v>6.6040000000000001</c:v>
                </c:pt>
                <c:pt idx="133">
                  <c:v>6.6539999999999999</c:v>
                </c:pt>
                <c:pt idx="134">
                  <c:v>6.7039999999999997</c:v>
                </c:pt>
                <c:pt idx="135">
                  <c:v>6.7539999999999996</c:v>
                </c:pt>
                <c:pt idx="136">
                  <c:v>6.8040000000000003</c:v>
                </c:pt>
                <c:pt idx="137">
                  <c:v>6.8540000000000001</c:v>
                </c:pt>
                <c:pt idx="138">
                  <c:v>6.9039999999999999</c:v>
                </c:pt>
                <c:pt idx="139">
                  <c:v>6.9539999999999997</c:v>
                </c:pt>
                <c:pt idx="140">
                  <c:v>7.0039999999999996</c:v>
                </c:pt>
                <c:pt idx="141">
                  <c:v>7.0540000000000003</c:v>
                </c:pt>
                <c:pt idx="142">
                  <c:v>7.1040000000000001</c:v>
                </c:pt>
                <c:pt idx="143">
                  <c:v>7.1539999999999999</c:v>
                </c:pt>
                <c:pt idx="144">
                  <c:v>7.2039999999999997</c:v>
                </c:pt>
                <c:pt idx="145">
                  <c:v>7.2539999999999996</c:v>
                </c:pt>
                <c:pt idx="146">
                  <c:v>7.3040000000000003</c:v>
                </c:pt>
                <c:pt idx="147">
                  <c:v>7.3540000000000001</c:v>
                </c:pt>
                <c:pt idx="148">
                  <c:v>7.4039999999999999</c:v>
                </c:pt>
                <c:pt idx="149">
                  <c:v>7.4539999999999997</c:v>
                </c:pt>
                <c:pt idx="150">
                  <c:v>7.5039999999999996</c:v>
                </c:pt>
                <c:pt idx="151">
                  <c:v>7.5540000000000003</c:v>
                </c:pt>
                <c:pt idx="152">
                  <c:v>7.6040000000000001</c:v>
                </c:pt>
                <c:pt idx="153">
                  <c:v>7.6539999999999999</c:v>
                </c:pt>
                <c:pt idx="154">
                  <c:v>7.7039999999999997</c:v>
                </c:pt>
                <c:pt idx="155">
                  <c:v>7.7539999999999996</c:v>
                </c:pt>
                <c:pt idx="156">
                  <c:v>7.8040000000000003</c:v>
                </c:pt>
                <c:pt idx="157">
                  <c:v>7.8540000000000001</c:v>
                </c:pt>
                <c:pt idx="158">
                  <c:v>7.9039999999999999</c:v>
                </c:pt>
                <c:pt idx="159">
                  <c:v>7.9539999999999997</c:v>
                </c:pt>
                <c:pt idx="160">
                  <c:v>8.0039999999999996</c:v>
                </c:pt>
                <c:pt idx="161">
                  <c:v>8.0540000000000003</c:v>
                </c:pt>
                <c:pt idx="162">
                  <c:v>8.1039999999999992</c:v>
                </c:pt>
                <c:pt idx="163">
                  <c:v>8.1539999999999999</c:v>
                </c:pt>
                <c:pt idx="164">
                  <c:v>8.2040000000000006</c:v>
                </c:pt>
                <c:pt idx="165">
                  <c:v>8.2539999999999996</c:v>
                </c:pt>
                <c:pt idx="166">
                  <c:v>8.3040000000000003</c:v>
                </c:pt>
                <c:pt idx="167">
                  <c:v>8.3539999999999992</c:v>
                </c:pt>
                <c:pt idx="168">
                  <c:v>8.4039999999999999</c:v>
                </c:pt>
                <c:pt idx="169">
                  <c:v>8.4540000000000006</c:v>
                </c:pt>
                <c:pt idx="170">
                  <c:v>8.5039999999999996</c:v>
                </c:pt>
                <c:pt idx="171">
                  <c:v>8.5540000000000003</c:v>
                </c:pt>
                <c:pt idx="172">
                  <c:v>8.6039999999999992</c:v>
                </c:pt>
                <c:pt idx="173">
                  <c:v>8.6539999999999999</c:v>
                </c:pt>
                <c:pt idx="174">
                  <c:v>8.7040000000000006</c:v>
                </c:pt>
                <c:pt idx="175">
                  <c:v>8.7539999999999996</c:v>
                </c:pt>
                <c:pt idx="176">
                  <c:v>8.8040000000000003</c:v>
                </c:pt>
                <c:pt idx="177">
                  <c:v>8.8539999999999992</c:v>
                </c:pt>
                <c:pt idx="178">
                  <c:v>8.9039999999999999</c:v>
                </c:pt>
                <c:pt idx="179">
                  <c:v>8.9540000000000006</c:v>
                </c:pt>
                <c:pt idx="180">
                  <c:v>9.0039999999999996</c:v>
                </c:pt>
                <c:pt idx="181">
                  <c:v>9.0540000000000003</c:v>
                </c:pt>
                <c:pt idx="182">
                  <c:v>9.1039999999999992</c:v>
                </c:pt>
                <c:pt idx="183">
                  <c:v>9.1539999999999999</c:v>
                </c:pt>
                <c:pt idx="184">
                  <c:v>9.2040000000000006</c:v>
                </c:pt>
                <c:pt idx="185">
                  <c:v>9.2539999999999996</c:v>
                </c:pt>
                <c:pt idx="186">
                  <c:v>9.3040000000000003</c:v>
                </c:pt>
                <c:pt idx="187">
                  <c:v>9.3539999999999992</c:v>
                </c:pt>
                <c:pt idx="188">
                  <c:v>9.4039999999999999</c:v>
                </c:pt>
                <c:pt idx="189">
                  <c:v>9.4540000000000006</c:v>
                </c:pt>
                <c:pt idx="190">
                  <c:v>9.5039999999999996</c:v>
                </c:pt>
                <c:pt idx="191">
                  <c:v>9.5540000000000003</c:v>
                </c:pt>
                <c:pt idx="192">
                  <c:v>9.6039999999999992</c:v>
                </c:pt>
                <c:pt idx="193">
                  <c:v>9.6539999999999999</c:v>
                </c:pt>
                <c:pt idx="194">
                  <c:v>9.7040000000000006</c:v>
                </c:pt>
                <c:pt idx="195">
                  <c:v>9.7539999999999996</c:v>
                </c:pt>
                <c:pt idx="196">
                  <c:v>9.8040000000000003</c:v>
                </c:pt>
                <c:pt idx="197">
                  <c:v>9.8539999999999992</c:v>
                </c:pt>
                <c:pt idx="198">
                  <c:v>9.9039999999999999</c:v>
                </c:pt>
                <c:pt idx="199">
                  <c:v>9.9540000000000006</c:v>
                </c:pt>
                <c:pt idx="200">
                  <c:v>10.004</c:v>
                </c:pt>
                <c:pt idx="201">
                  <c:v>10.054</c:v>
                </c:pt>
                <c:pt idx="202">
                  <c:v>10.103999999999999</c:v>
                </c:pt>
                <c:pt idx="203">
                  <c:v>10.154</c:v>
                </c:pt>
                <c:pt idx="204">
                  <c:v>10.204000000000001</c:v>
                </c:pt>
                <c:pt idx="205">
                  <c:v>10.254</c:v>
                </c:pt>
                <c:pt idx="206">
                  <c:v>10.304</c:v>
                </c:pt>
                <c:pt idx="207">
                  <c:v>10.353999999999999</c:v>
                </c:pt>
                <c:pt idx="208">
                  <c:v>10.404</c:v>
                </c:pt>
                <c:pt idx="209">
                  <c:v>10.454000000000001</c:v>
                </c:pt>
                <c:pt idx="210">
                  <c:v>10.504</c:v>
                </c:pt>
                <c:pt idx="211">
                  <c:v>10.554</c:v>
                </c:pt>
                <c:pt idx="212">
                  <c:v>10.603999999999999</c:v>
                </c:pt>
                <c:pt idx="213">
                  <c:v>10.654</c:v>
                </c:pt>
                <c:pt idx="214">
                  <c:v>10.704000000000001</c:v>
                </c:pt>
                <c:pt idx="215">
                  <c:v>10.754</c:v>
                </c:pt>
                <c:pt idx="216">
                  <c:v>10.804</c:v>
                </c:pt>
                <c:pt idx="217">
                  <c:v>10.853999999999999</c:v>
                </c:pt>
                <c:pt idx="218">
                  <c:v>10.904</c:v>
                </c:pt>
                <c:pt idx="219">
                  <c:v>10.954000000000001</c:v>
                </c:pt>
                <c:pt idx="220">
                  <c:v>11.004</c:v>
                </c:pt>
                <c:pt idx="221">
                  <c:v>11.054</c:v>
                </c:pt>
                <c:pt idx="222">
                  <c:v>11.103999999999999</c:v>
                </c:pt>
                <c:pt idx="223">
                  <c:v>11.154</c:v>
                </c:pt>
                <c:pt idx="224">
                  <c:v>11.204000000000001</c:v>
                </c:pt>
                <c:pt idx="225">
                  <c:v>11.254</c:v>
                </c:pt>
                <c:pt idx="226">
                  <c:v>11.304</c:v>
                </c:pt>
                <c:pt idx="227">
                  <c:v>11.353999999999999</c:v>
                </c:pt>
                <c:pt idx="228">
                  <c:v>11.404</c:v>
                </c:pt>
                <c:pt idx="229">
                  <c:v>11.454000000000001</c:v>
                </c:pt>
                <c:pt idx="230">
                  <c:v>11.504</c:v>
                </c:pt>
                <c:pt idx="231">
                  <c:v>11.554</c:v>
                </c:pt>
                <c:pt idx="232">
                  <c:v>11.603999999999999</c:v>
                </c:pt>
                <c:pt idx="233">
                  <c:v>11.654</c:v>
                </c:pt>
                <c:pt idx="234">
                  <c:v>11.704000000000001</c:v>
                </c:pt>
                <c:pt idx="235">
                  <c:v>11.754</c:v>
                </c:pt>
                <c:pt idx="236">
                  <c:v>11.804</c:v>
                </c:pt>
                <c:pt idx="237">
                  <c:v>11.853999999999999</c:v>
                </c:pt>
                <c:pt idx="238">
                  <c:v>11.904</c:v>
                </c:pt>
                <c:pt idx="239">
                  <c:v>11.954000000000001</c:v>
                </c:pt>
                <c:pt idx="240">
                  <c:v>12.004</c:v>
                </c:pt>
                <c:pt idx="241">
                  <c:v>12.054</c:v>
                </c:pt>
                <c:pt idx="242">
                  <c:v>12.103999999999999</c:v>
                </c:pt>
                <c:pt idx="243">
                  <c:v>12.154</c:v>
                </c:pt>
                <c:pt idx="244">
                  <c:v>12.204000000000001</c:v>
                </c:pt>
                <c:pt idx="245">
                  <c:v>12.254</c:v>
                </c:pt>
                <c:pt idx="246">
                  <c:v>12.304</c:v>
                </c:pt>
                <c:pt idx="247">
                  <c:v>12.353999999999999</c:v>
                </c:pt>
                <c:pt idx="248">
                  <c:v>12.404</c:v>
                </c:pt>
                <c:pt idx="249">
                  <c:v>12.454000000000001</c:v>
                </c:pt>
                <c:pt idx="250">
                  <c:v>12.504</c:v>
                </c:pt>
                <c:pt idx="251">
                  <c:v>12.554</c:v>
                </c:pt>
                <c:pt idx="252">
                  <c:v>12.603999999999999</c:v>
                </c:pt>
                <c:pt idx="253">
                  <c:v>12.654</c:v>
                </c:pt>
                <c:pt idx="254">
                  <c:v>12.704000000000001</c:v>
                </c:pt>
                <c:pt idx="255">
                  <c:v>12.754</c:v>
                </c:pt>
                <c:pt idx="256">
                  <c:v>12.804</c:v>
                </c:pt>
                <c:pt idx="257">
                  <c:v>12.853999999999999</c:v>
                </c:pt>
                <c:pt idx="258">
                  <c:v>12.904</c:v>
                </c:pt>
                <c:pt idx="259">
                  <c:v>12.954000000000001</c:v>
                </c:pt>
                <c:pt idx="260">
                  <c:v>13.004</c:v>
                </c:pt>
                <c:pt idx="261">
                  <c:v>13.054</c:v>
                </c:pt>
                <c:pt idx="262">
                  <c:v>13.103999999999999</c:v>
                </c:pt>
                <c:pt idx="263">
                  <c:v>13.154</c:v>
                </c:pt>
                <c:pt idx="264">
                  <c:v>13.204000000000001</c:v>
                </c:pt>
                <c:pt idx="265">
                  <c:v>13.254</c:v>
                </c:pt>
                <c:pt idx="266">
                  <c:v>13.304</c:v>
                </c:pt>
                <c:pt idx="267">
                  <c:v>13.353999999999999</c:v>
                </c:pt>
                <c:pt idx="268">
                  <c:v>13.404</c:v>
                </c:pt>
                <c:pt idx="269">
                  <c:v>13.454000000000001</c:v>
                </c:pt>
                <c:pt idx="270">
                  <c:v>13.504</c:v>
                </c:pt>
                <c:pt idx="271">
                  <c:v>13.554</c:v>
                </c:pt>
                <c:pt idx="272">
                  <c:v>13.603999999999999</c:v>
                </c:pt>
                <c:pt idx="273">
                  <c:v>13.654</c:v>
                </c:pt>
                <c:pt idx="274">
                  <c:v>13.704000000000001</c:v>
                </c:pt>
                <c:pt idx="275">
                  <c:v>13.754</c:v>
                </c:pt>
                <c:pt idx="276">
                  <c:v>13.804</c:v>
                </c:pt>
                <c:pt idx="277">
                  <c:v>13.853999999999999</c:v>
                </c:pt>
                <c:pt idx="278">
                  <c:v>13.904</c:v>
                </c:pt>
                <c:pt idx="279">
                  <c:v>13.954000000000001</c:v>
                </c:pt>
                <c:pt idx="280">
                  <c:v>14.004</c:v>
                </c:pt>
                <c:pt idx="281">
                  <c:v>14.054</c:v>
                </c:pt>
                <c:pt idx="282">
                  <c:v>14.103999999999999</c:v>
                </c:pt>
                <c:pt idx="283">
                  <c:v>14.154</c:v>
                </c:pt>
                <c:pt idx="284">
                  <c:v>14.204000000000001</c:v>
                </c:pt>
                <c:pt idx="285">
                  <c:v>14.254</c:v>
                </c:pt>
                <c:pt idx="286">
                  <c:v>14.304</c:v>
                </c:pt>
                <c:pt idx="287">
                  <c:v>14.353999999999999</c:v>
                </c:pt>
                <c:pt idx="288">
                  <c:v>14.404</c:v>
                </c:pt>
                <c:pt idx="289">
                  <c:v>14.454000000000001</c:v>
                </c:pt>
                <c:pt idx="290">
                  <c:v>14.504</c:v>
                </c:pt>
                <c:pt idx="291">
                  <c:v>14.554</c:v>
                </c:pt>
                <c:pt idx="292">
                  <c:v>14.603999999999999</c:v>
                </c:pt>
                <c:pt idx="293">
                  <c:v>14.654</c:v>
                </c:pt>
                <c:pt idx="294">
                  <c:v>14.704000000000001</c:v>
                </c:pt>
                <c:pt idx="295">
                  <c:v>14.754</c:v>
                </c:pt>
                <c:pt idx="296">
                  <c:v>14.804</c:v>
                </c:pt>
                <c:pt idx="297">
                  <c:v>14.853999999999999</c:v>
                </c:pt>
                <c:pt idx="298">
                  <c:v>14.904</c:v>
                </c:pt>
                <c:pt idx="299">
                  <c:v>14.954000000000001</c:v>
                </c:pt>
                <c:pt idx="300">
                  <c:v>15.004</c:v>
                </c:pt>
                <c:pt idx="301">
                  <c:v>15.054</c:v>
                </c:pt>
                <c:pt idx="302">
                  <c:v>15.103999999999999</c:v>
                </c:pt>
                <c:pt idx="303">
                  <c:v>15.154</c:v>
                </c:pt>
                <c:pt idx="304">
                  <c:v>15.204000000000001</c:v>
                </c:pt>
                <c:pt idx="305">
                  <c:v>15.254</c:v>
                </c:pt>
                <c:pt idx="306">
                  <c:v>15.304</c:v>
                </c:pt>
                <c:pt idx="307">
                  <c:v>15.353999999999999</c:v>
                </c:pt>
                <c:pt idx="308">
                  <c:v>15.404</c:v>
                </c:pt>
                <c:pt idx="309">
                  <c:v>15.454000000000001</c:v>
                </c:pt>
                <c:pt idx="310">
                  <c:v>15.504</c:v>
                </c:pt>
                <c:pt idx="311">
                  <c:v>15.554</c:v>
                </c:pt>
                <c:pt idx="312">
                  <c:v>15.603999999999999</c:v>
                </c:pt>
                <c:pt idx="313">
                  <c:v>15.654</c:v>
                </c:pt>
                <c:pt idx="314">
                  <c:v>15.704000000000001</c:v>
                </c:pt>
                <c:pt idx="315">
                  <c:v>15.754</c:v>
                </c:pt>
                <c:pt idx="316">
                  <c:v>15.804</c:v>
                </c:pt>
                <c:pt idx="317">
                  <c:v>15.853999999999999</c:v>
                </c:pt>
                <c:pt idx="318">
                  <c:v>15.904</c:v>
                </c:pt>
                <c:pt idx="319">
                  <c:v>15.954000000000001</c:v>
                </c:pt>
                <c:pt idx="320">
                  <c:v>16.004000000000001</c:v>
                </c:pt>
                <c:pt idx="321">
                  <c:v>16.053999999999998</c:v>
                </c:pt>
                <c:pt idx="322">
                  <c:v>16.103999999999999</c:v>
                </c:pt>
                <c:pt idx="323">
                  <c:v>16.154</c:v>
                </c:pt>
                <c:pt idx="324">
                  <c:v>16.204000000000001</c:v>
                </c:pt>
                <c:pt idx="325">
                  <c:v>16.254000000000001</c:v>
                </c:pt>
                <c:pt idx="326">
                  <c:v>16.303999999999998</c:v>
                </c:pt>
                <c:pt idx="327">
                  <c:v>16.353999999999999</c:v>
                </c:pt>
                <c:pt idx="328">
                  <c:v>16.404</c:v>
                </c:pt>
                <c:pt idx="329">
                  <c:v>16.454000000000001</c:v>
                </c:pt>
                <c:pt idx="330">
                  <c:v>16.504000000000001</c:v>
                </c:pt>
                <c:pt idx="331">
                  <c:v>16.553999999999998</c:v>
                </c:pt>
                <c:pt idx="332">
                  <c:v>16.603999999999999</c:v>
                </c:pt>
                <c:pt idx="333">
                  <c:v>16.654</c:v>
                </c:pt>
                <c:pt idx="334">
                  <c:v>16.704000000000001</c:v>
                </c:pt>
                <c:pt idx="335">
                  <c:v>16.754000000000001</c:v>
                </c:pt>
                <c:pt idx="336">
                  <c:v>16.803999999999998</c:v>
                </c:pt>
                <c:pt idx="337">
                  <c:v>16.853999999999999</c:v>
                </c:pt>
                <c:pt idx="338">
                  <c:v>16.904</c:v>
                </c:pt>
                <c:pt idx="339">
                  <c:v>16.954000000000001</c:v>
                </c:pt>
                <c:pt idx="340">
                  <c:v>17.004000000000001</c:v>
                </c:pt>
                <c:pt idx="341">
                  <c:v>17.053999999999998</c:v>
                </c:pt>
                <c:pt idx="342">
                  <c:v>17.103999999999999</c:v>
                </c:pt>
                <c:pt idx="343">
                  <c:v>17.154</c:v>
                </c:pt>
                <c:pt idx="344">
                  <c:v>17.204000000000001</c:v>
                </c:pt>
                <c:pt idx="345">
                  <c:v>17.254000000000001</c:v>
                </c:pt>
                <c:pt idx="346">
                  <c:v>17.303999999999998</c:v>
                </c:pt>
                <c:pt idx="347">
                  <c:v>17.353999999999999</c:v>
                </c:pt>
                <c:pt idx="348">
                  <c:v>17.404</c:v>
                </c:pt>
                <c:pt idx="349">
                  <c:v>17.454000000000001</c:v>
                </c:pt>
                <c:pt idx="350">
                  <c:v>17.504000000000001</c:v>
                </c:pt>
                <c:pt idx="351">
                  <c:v>17.553999999999998</c:v>
                </c:pt>
                <c:pt idx="352">
                  <c:v>17.603999999999999</c:v>
                </c:pt>
                <c:pt idx="353">
                  <c:v>17.654</c:v>
                </c:pt>
                <c:pt idx="354">
                  <c:v>17.704000000000001</c:v>
                </c:pt>
                <c:pt idx="355">
                  <c:v>17.754000000000001</c:v>
                </c:pt>
                <c:pt idx="356">
                  <c:v>17.803999999999998</c:v>
                </c:pt>
                <c:pt idx="357">
                  <c:v>17.853999999999999</c:v>
                </c:pt>
                <c:pt idx="358">
                  <c:v>17.904</c:v>
                </c:pt>
                <c:pt idx="359">
                  <c:v>17.954000000000001</c:v>
                </c:pt>
                <c:pt idx="360">
                  <c:v>18.004000000000001</c:v>
                </c:pt>
                <c:pt idx="361">
                  <c:v>18.053999999999998</c:v>
                </c:pt>
                <c:pt idx="362">
                  <c:v>18.103999999999999</c:v>
                </c:pt>
                <c:pt idx="363">
                  <c:v>18.154</c:v>
                </c:pt>
                <c:pt idx="364">
                  <c:v>18.204000000000001</c:v>
                </c:pt>
                <c:pt idx="365">
                  <c:v>18.254000000000001</c:v>
                </c:pt>
                <c:pt idx="366">
                  <c:v>18.303999999999998</c:v>
                </c:pt>
                <c:pt idx="367">
                  <c:v>18.353999999999999</c:v>
                </c:pt>
                <c:pt idx="368">
                  <c:v>18.404</c:v>
                </c:pt>
                <c:pt idx="369">
                  <c:v>18.454000000000001</c:v>
                </c:pt>
                <c:pt idx="370">
                  <c:v>18.504000000000001</c:v>
                </c:pt>
                <c:pt idx="371">
                  <c:v>18.553999999999998</c:v>
                </c:pt>
                <c:pt idx="372">
                  <c:v>18.603999999999999</c:v>
                </c:pt>
                <c:pt idx="373">
                  <c:v>18.654</c:v>
                </c:pt>
                <c:pt idx="374">
                  <c:v>18.704000000000001</c:v>
                </c:pt>
                <c:pt idx="375">
                  <c:v>18.754000000000001</c:v>
                </c:pt>
                <c:pt idx="376">
                  <c:v>18.803999999999998</c:v>
                </c:pt>
                <c:pt idx="377">
                  <c:v>18.853999999999999</c:v>
                </c:pt>
                <c:pt idx="378">
                  <c:v>18.904</c:v>
                </c:pt>
                <c:pt idx="379">
                  <c:v>18.954000000000001</c:v>
                </c:pt>
                <c:pt idx="380">
                  <c:v>19.004000000000001</c:v>
                </c:pt>
                <c:pt idx="381">
                  <c:v>19.053999999999998</c:v>
                </c:pt>
                <c:pt idx="382">
                  <c:v>19.103999999999999</c:v>
                </c:pt>
                <c:pt idx="383">
                  <c:v>19.154</c:v>
                </c:pt>
                <c:pt idx="384">
                  <c:v>19.204000000000001</c:v>
                </c:pt>
                <c:pt idx="385">
                  <c:v>19.254000000000001</c:v>
                </c:pt>
                <c:pt idx="386">
                  <c:v>19.303999999999998</c:v>
                </c:pt>
                <c:pt idx="387">
                  <c:v>19.353999999999999</c:v>
                </c:pt>
                <c:pt idx="388">
                  <c:v>19.404</c:v>
                </c:pt>
                <c:pt idx="389">
                  <c:v>19.454000000000001</c:v>
                </c:pt>
                <c:pt idx="390">
                  <c:v>19.504000000000001</c:v>
                </c:pt>
                <c:pt idx="391">
                  <c:v>19.553999999999998</c:v>
                </c:pt>
                <c:pt idx="392">
                  <c:v>19.603999999999999</c:v>
                </c:pt>
                <c:pt idx="393">
                  <c:v>19.654</c:v>
                </c:pt>
                <c:pt idx="394">
                  <c:v>19.704000000000001</c:v>
                </c:pt>
                <c:pt idx="395">
                  <c:v>19.754000000000001</c:v>
                </c:pt>
                <c:pt idx="396">
                  <c:v>19.803999999999998</c:v>
                </c:pt>
                <c:pt idx="397">
                  <c:v>19.853999999999999</c:v>
                </c:pt>
                <c:pt idx="398">
                  <c:v>19.904</c:v>
                </c:pt>
                <c:pt idx="399">
                  <c:v>19.954000000000001</c:v>
                </c:pt>
                <c:pt idx="400">
                  <c:v>20.004000000000001</c:v>
                </c:pt>
                <c:pt idx="401">
                  <c:v>20.053999999999998</c:v>
                </c:pt>
                <c:pt idx="402">
                  <c:v>20.103999999999999</c:v>
                </c:pt>
                <c:pt idx="403">
                  <c:v>20.154</c:v>
                </c:pt>
                <c:pt idx="404">
                  <c:v>20.204000000000001</c:v>
                </c:pt>
                <c:pt idx="405">
                  <c:v>20.254000000000001</c:v>
                </c:pt>
                <c:pt idx="406">
                  <c:v>20.303999999999998</c:v>
                </c:pt>
                <c:pt idx="407">
                  <c:v>20.353999999999999</c:v>
                </c:pt>
                <c:pt idx="408">
                  <c:v>20.404</c:v>
                </c:pt>
                <c:pt idx="409">
                  <c:v>20.454000000000001</c:v>
                </c:pt>
                <c:pt idx="410">
                  <c:v>20.504000000000001</c:v>
                </c:pt>
                <c:pt idx="411">
                  <c:v>20.553999999999998</c:v>
                </c:pt>
                <c:pt idx="412">
                  <c:v>20.603999999999999</c:v>
                </c:pt>
                <c:pt idx="413">
                  <c:v>20.654</c:v>
                </c:pt>
                <c:pt idx="414">
                  <c:v>20.704000000000001</c:v>
                </c:pt>
                <c:pt idx="415">
                  <c:v>20.754000000000001</c:v>
                </c:pt>
                <c:pt idx="416">
                  <c:v>20.803999999999998</c:v>
                </c:pt>
                <c:pt idx="417">
                  <c:v>20.853999999999999</c:v>
                </c:pt>
                <c:pt idx="418">
                  <c:v>20.904</c:v>
                </c:pt>
                <c:pt idx="419">
                  <c:v>20.954000000000001</c:v>
                </c:pt>
                <c:pt idx="420">
                  <c:v>21.004000000000001</c:v>
                </c:pt>
                <c:pt idx="421">
                  <c:v>21.053999999999998</c:v>
                </c:pt>
                <c:pt idx="422">
                  <c:v>21.103999999999999</c:v>
                </c:pt>
                <c:pt idx="423">
                  <c:v>21.154</c:v>
                </c:pt>
                <c:pt idx="424">
                  <c:v>21.204000000000001</c:v>
                </c:pt>
                <c:pt idx="425">
                  <c:v>21.254000000000001</c:v>
                </c:pt>
                <c:pt idx="426">
                  <c:v>21.303999999999998</c:v>
                </c:pt>
                <c:pt idx="427">
                  <c:v>21.353999999999999</c:v>
                </c:pt>
                <c:pt idx="428">
                  <c:v>21.404</c:v>
                </c:pt>
                <c:pt idx="429">
                  <c:v>21.454000000000001</c:v>
                </c:pt>
                <c:pt idx="430">
                  <c:v>21.504000000000001</c:v>
                </c:pt>
                <c:pt idx="431">
                  <c:v>21.553999999999998</c:v>
                </c:pt>
                <c:pt idx="432">
                  <c:v>21.603999999999999</c:v>
                </c:pt>
                <c:pt idx="433">
                  <c:v>21.654</c:v>
                </c:pt>
                <c:pt idx="434">
                  <c:v>21.704000000000001</c:v>
                </c:pt>
                <c:pt idx="435">
                  <c:v>21.754000000000001</c:v>
                </c:pt>
                <c:pt idx="436">
                  <c:v>21.803999999999998</c:v>
                </c:pt>
                <c:pt idx="437">
                  <c:v>21.853999999999999</c:v>
                </c:pt>
                <c:pt idx="438">
                  <c:v>21.904</c:v>
                </c:pt>
                <c:pt idx="439">
                  <c:v>21.954000000000001</c:v>
                </c:pt>
                <c:pt idx="440">
                  <c:v>22.004000000000001</c:v>
                </c:pt>
                <c:pt idx="441">
                  <c:v>22.053999999999998</c:v>
                </c:pt>
                <c:pt idx="442">
                  <c:v>22.103999999999999</c:v>
                </c:pt>
                <c:pt idx="443">
                  <c:v>22.154</c:v>
                </c:pt>
                <c:pt idx="444">
                  <c:v>22.204000000000001</c:v>
                </c:pt>
                <c:pt idx="445">
                  <c:v>22.254000000000001</c:v>
                </c:pt>
                <c:pt idx="446">
                  <c:v>22.303999999999998</c:v>
                </c:pt>
                <c:pt idx="447">
                  <c:v>22.353999999999999</c:v>
                </c:pt>
                <c:pt idx="448">
                  <c:v>22.404</c:v>
                </c:pt>
                <c:pt idx="449">
                  <c:v>22.454000000000001</c:v>
                </c:pt>
                <c:pt idx="450">
                  <c:v>22.504000000000001</c:v>
                </c:pt>
                <c:pt idx="451">
                  <c:v>22.553999999999998</c:v>
                </c:pt>
                <c:pt idx="452">
                  <c:v>22.603999999999999</c:v>
                </c:pt>
                <c:pt idx="453">
                  <c:v>22.654</c:v>
                </c:pt>
                <c:pt idx="454">
                  <c:v>22.704000000000001</c:v>
                </c:pt>
                <c:pt idx="455">
                  <c:v>22.754000000000001</c:v>
                </c:pt>
                <c:pt idx="456">
                  <c:v>22.803999999999998</c:v>
                </c:pt>
                <c:pt idx="457">
                  <c:v>22.853999999999999</c:v>
                </c:pt>
                <c:pt idx="458">
                  <c:v>22.904</c:v>
                </c:pt>
                <c:pt idx="459">
                  <c:v>22.954000000000001</c:v>
                </c:pt>
                <c:pt idx="460">
                  <c:v>23.004000000000001</c:v>
                </c:pt>
                <c:pt idx="461">
                  <c:v>23.053999999999998</c:v>
                </c:pt>
                <c:pt idx="462">
                  <c:v>23.103999999999999</c:v>
                </c:pt>
                <c:pt idx="463">
                  <c:v>23.154</c:v>
                </c:pt>
                <c:pt idx="464">
                  <c:v>23.204000000000001</c:v>
                </c:pt>
                <c:pt idx="465">
                  <c:v>23.254000000000001</c:v>
                </c:pt>
                <c:pt idx="466">
                  <c:v>23.303999999999998</c:v>
                </c:pt>
                <c:pt idx="467">
                  <c:v>23.353999999999999</c:v>
                </c:pt>
                <c:pt idx="468">
                  <c:v>23.404</c:v>
                </c:pt>
                <c:pt idx="469">
                  <c:v>23.454000000000001</c:v>
                </c:pt>
                <c:pt idx="470">
                  <c:v>23.504000000000001</c:v>
                </c:pt>
                <c:pt idx="471">
                  <c:v>23.553999999999998</c:v>
                </c:pt>
                <c:pt idx="472">
                  <c:v>23.603999999999999</c:v>
                </c:pt>
                <c:pt idx="473">
                  <c:v>23.654</c:v>
                </c:pt>
                <c:pt idx="474">
                  <c:v>23.704000000000001</c:v>
                </c:pt>
                <c:pt idx="475">
                  <c:v>23.754000000000001</c:v>
                </c:pt>
                <c:pt idx="476">
                  <c:v>23.803999999999998</c:v>
                </c:pt>
                <c:pt idx="477">
                  <c:v>23.853999999999999</c:v>
                </c:pt>
                <c:pt idx="478">
                  <c:v>23.904</c:v>
                </c:pt>
                <c:pt idx="479">
                  <c:v>23.954000000000001</c:v>
                </c:pt>
                <c:pt idx="480">
                  <c:v>24.004000000000001</c:v>
                </c:pt>
                <c:pt idx="481">
                  <c:v>24.053999999999998</c:v>
                </c:pt>
                <c:pt idx="482">
                  <c:v>24.103999999999999</c:v>
                </c:pt>
                <c:pt idx="483">
                  <c:v>24.154</c:v>
                </c:pt>
                <c:pt idx="484">
                  <c:v>24.204000000000001</c:v>
                </c:pt>
                <c:pt idx="485">
                  <c:v>24.254000000000001</c:v>
                </c:pt>
                <c:pt idx="486">
                  <c:v>24.303999999999998</c:v>
                </c:pt>
                <c:pt idx="487">
                  <c:v>24.353999999999999</c:v>
                </c:pt>
                <c:pt idx="488">
                  <c:v>24.404</c:v>
                </c:pt>
                <c:pt idx="489">
                  <c:v>24.454000000000001</c:v>
                </c:pt>
                <c:pt idx="490">
                  <c:v>24.504000000000001</c:v>
                </c:pt>
                <c:pt idx="491">
                  <c:v>24.553999999999998</c:v>
                </c:pt>
                <c:pt idx="492">
                  <c:v>24.603999999999999</c:v>
                </c:pt>
                <c:pt idx="493">
                  <c:v>24.654</c:v>
                </c:pt>
                <c:pt idx="494">
                  <c:v>24.704000000000001</c:v>
                </c:pt>
                <c:pt idx="495">
                  <c:v>24.754000000000001</c:v>
                </c:pt>
                <c:pt idx="496">
                  <c:v>24.803999999999998</c:v>
                </c:pt>
                <c:pt idx="497">
                  <c:v>24.853999999999999</c:v>
                </c:pt>
                <c:pt idx="498">
                  <c:v>24.904</c:v>
                </c:pt>
                <c:pt idx="499">
                  <c:v>24.954000000000001</c:v>
                </c:pt>
                <c:pt idx="500">
                  <c:v>25.004000000000001</c:v>
                </c:pt>
                <c:pt idx="501">
                  <c:v>25.053999999999998</c:v>
                </c:pt>
                <c:pt idx="502">
                  <c:v>25.103999999999999</c:v>
                </c:pt>
                <c:pt idx="503">
                  <c:v>25.154</c:v>
                </c:pt>
                <c:pt idx="504">
                  <c:v>25.204000000000001</c:v>
                </c:pt>
                <c:pt idx="505">
                  <c:v>25.254000000000001</c:v>
                </c:pt>
                <c:pt idx="506">
                  <c:v>25.303999999999998</c:v>
                </c:pt>
                <c:pt idx="507">
                  <c:v>25.353999999999999</c:v>
                </c:pt>
                <c:pt idx="508">
                  <c:v>25.404</c:v>
                </c:pt>
                <c:pt idx="509">
                  <c:v>25.454000000000001</c:v>
                </c:pt>
                <c:pt idx="510">
                  <c:v>25.504000000000001</c:v>
                </c:pt>
                <c:pt idx="511">
                  <c:v>25.553999999999998</c:v>
                </c:pt>
                <c:pt idx="512">
                  <c:v>25.603999999999999</c:v>
                </c:pt>
                <c:pt idx="513">
                  <c:v>25.654</c:v>
                </c:pt>
                <c:pt idx="514">
                  <c:v>25.704000000000001</c:v>
                </c:pt>
                <c:pt idx="515">
                  <c:v>25.754000000000001</c:v>
                </c:pt>
                <c:pt idx="516">
                  <c:v>25.803999999999998</c:v>
                </c:pt>
                <c:pt idx="517">
                  <c:v>25.853999999999999</c:v>
                </c:pt>
                <c:pt idx="518">
                  <c:v>25.904</c:v>
                </c:pt>
                <c:pt idx="519">
                  <c:v>25.954000000000001</c:v>
                </c:pt>
                <c:pt idx="520">
                  <c:v>26.004000000000001</c:v>
                </c:pt>
                <c:pt idx="521">
                  <c:v>26.053999999999998</c:v>
                </c:pt>
                <c:pt idx="522">
                  <c:v>26.103999999999999</c:v>
                </c:pt>
                <c:pt idx="523">
                  <c:v>26.154</c:v>
                </c:pt>
                <c:pt idx="524">
                  <c:v>26.204000000000001</c:v>
                </c:pt>
                <c:pt idx="525">
                  <c:v>26.254000000000001</c:v>
                </c:pt>
                <c:pt idx="526">
                  <c:v>26.303999999999998</c:v>
                </c:pt>
                <c:pt idx="527">
                  <c:v>26.353999999999999</c:v>
                </c:pt>
                <c:pt idx="528">
                  <c:v>26.404</c:v>
                </c:pt>
                <c:pt idx="529">
                  <c:v>26.454000000000001</c:v>
                </c:pt>
                <c:pt idx="530">
                  <c:v>26.504000000000001</c:v>
                </c:pt>
                <c:pt idx="531">
                  <c:v>26.553999999999998</c:v>
                </c:pt>
                <c:pt idx="532">
                  <c:v>26.603999999999999</c:v>
                </c:pt>
                <c:pt idx="533">
                  <c:v>26.654</c:v>
                </c:pt>
                <c:pt idx="534">
                  <c:v>26.704000000000001</c:v>
                </c:pt>
                <c:pt idx="535">
                  <c:v>26.754000000000001</c:v>
                </c:pt>
                <c:pt idx="536">
                  <c:v>26.803999999999998</c:v>
                </c:pt>
                <c:pt idx="537">
                  <c:v>26.853999999999999</c:v>
                </c:pt>
                <c:pt idx="538">
                  <c:v>26.904</c:v>
                </c:pt>
                <c:pt idx="539">
                  <c:v>26.954000000000001</c:v>
                </c:pt>
                <c:pt idx="540">
                  <c:v>27.004000000000001</c:v>
                </c:pt>
                <c:pt idx="541">
                  <c:v>27.053999999999998</c:v>
                </c:pt>
                <c:pt idx="542">
                  <c:v>27.103999999999999</c:v>
                </c:pt>
                <c:pt idx="543">
                  <c:v>27.154</c:v>
                </c:pt>
                <c:pt idx="544">
                  <c:v>27.204000000000001</c:v>
                </c:pt>
                <c:pt idx="545">
                  <c:v>27.254000000000001</c:v>
                </c:pt>
                <c:pt idx="546">
                  <c:v>27.303999999999998</c:v>
                </c:pt>
                <c:pt idx="547">
                  <c:v>27.353999999999999</c:v>
                </c:pt>
                <c:pt idx="548">
                  <c:v>27.404</c:v>
                </c:pt>
                <c:pt idx="549">
                  <c:v>27.454000000000001</c:v>
                </c:pt>
                <c:pt idx="550">
                  <c:v>27.504000000000001</c:v>
                </c:pt>
                <c:pt idx="551">
                  <c:v>27.553999999999998</c:v>
                </c:pt>
                <c:pt idx="552">
                  <c:v>27.603999999999999</c:v>
                </c:pt>
                <c:pt idx="553">
                  <c:v>27.654</c:v>
                </c:pt>
                <c:pt idx="554">
                  <c:v>27.704000000000001</c:v>
                </c:pt>
                <c:pt idx="555">
                  <c:v>27.754000000000001</c:v>
                </c:pt>
                <c:pt idx="556">
                  <c:v>27.803999999999998</c:v>
                </c:pt>
                <c:pt idx="557">
                  <c:v>27.853999999999999</c:v>
                </c:pt>
                <c:pt idx="558">
                  <c:v>27.904</c:v>
                </c:pt>
                <c:pt idx="559">
                  <c:v>27.954000000000001</c:v>
                </c:pt>
                <c:pt idx="560">
                  <c:v>28.004000000000001</c:v>
                </c:pt>
                <c:pt idx="561">
                  <c:v>28.053999999999998</c:v>
                </c:pt>
                <c:pt idx="562">
                  <c:v>28.103999999999999</c:v>
                </c:pt>
                <c:pt idx="563">
                  <c:v>28.154</c:v>
                </c:pt>
                <c:pt idx="564">
                  <c:v>28.204000000000001</c:v>
                </c:pt>
                <c:pt idx="565">
                  <c:v>28.254000000000001</c:v>
                </c:pt>
                <c:pt idx="566">
                  <c:v>28.303999999999998</c:v>
                </c:pt>
                <c:pt idx="567">
                  <c:v>28.353999999999999</c:v>
                </c:pt>
                <c:pt idx="568">
                  <c:v>28.404</c:v>
                </c:pt>
                <c:pt idx="569">
                  <c:v>28.454000000000001</c:v>
                </c:pt>
                <c:pt idx="570">
                  <c:v>28.504000000000001</c:v>
                </c:pt>
                <c:pt idx="571">
                  <c:v>28.553999999999998</c:v>
                </c:pt>
                <c:pt idx="572">
                  <c:v>28.603999999999999</c:v>
                </c:pt>
                <c:pt idx="573">
                  <c:v>28.654</c:v>
                </c:pt>
                <c:pt idx="574">
                  <c:v>28.704000000000001</c:v>
                </c:pt>
                <c:pt idx="575">
                  <c:v>28.754000000000001</c:v>
                </c:pt>
                <c:pt idx="576">
                  <c:v>28.803999999999998</c:v>
                </c:pt>
                <c:pt idx="577">
                  <c:v>28.853999999999999</c:v>
                </c:pt>
                <c:pt idx="578">
                  <c:v>28.904</c:v>
                </c:pt>
                <c:pt idx="579">
                  <c:v>28.954000000000001</c:v>
                </c:pt>
                <c:pt idx="580">
                  <c:v>29.004000000000001</c:v>
                </c:pt>
                <c:pt idx="581">
                  <c:v>29.053999999999998</c:v>
                </c:pt>
                <c:pt idx="582">
                  <c:v>29.103999999999999</c:v>
                </c:pt>
                <c:pt idx="583">
                  <c:v>29.154</c:v>
                </c:pt>
                <c:pt idx="584">
                  <c:v>29.204000000000001</c:v>
                </c:pt>
                <c:pt idx="585">
                  <c:v>29.254000000000001</c:v>
                </c:pt>
                <c:pt idx="586">
                  <c:v>29.303999999999998</c:v>
                </c:pt>
                <c:pt idx="587">
                  <c:v>29.353999999999999</c:v>
                </c:pt>
                <c:pt idx="588">
                  <c:v>29.404</c:v>
                </c:pt>
                <c:pt idx="589">
                  <c:v>29.454000000000001</c:v>
                </c:pt>
                <c:pt idx="590">
                  <c:v>29.504000000000001</c:v>
                </c:pt>
                <c:pt idx="591">
                  <c:v>29.553999999999998</c:v>
                </c:pt>
                <c:pt idx="592">
                  <c:v>29.603999999999999</c:v>
                </c:pt>
                <c:pt idx="593">
                  <c:v>29.654</c:v>
                </c:pt>
                <c:pt idx="594">
                  <c:v>29.704000000000001</c:v>
                </c:pt>
                <c:pt idx="595">
                  <c:v>29.754000000000001</c:v>
                </c:pt>
                <c:pt idx="596">
                  <c:v>29.803999999999998</c:v>
                </c:pt>
                <c:pt idx="597">
                  <c:v>29.853999999999999</c:v>
                </c:pt>
                <c:pt idx="598">
                  <c:v>29.904</c:v>
                </c:pt>
                <c:pt idx="599">
                  <c:v>29.954000000000001</c:v>
                </c:pt>
                <c:pt idx="600">
                  <c:v>30.004000000000001</c:v>
                </c:pt>
                <c:pt idx="601">
                  <c:v>30.053999999999998</c:v>
                </c:pt>
                <c:pt idx="602">
                  <c:v>30.103999999999999</c:v>
                </c:pt>
                <c:pt idx="603">
                  <c:v>30.154</c:v>
                </c:pt>
                <c:pt idx="604">
                  <c:v>30.204000000000001</c:v>
                </c:pt>
                <c:pt idx="605">
                  <c:v>30.254000000000001</c:v>
                </c:pt>
                <c:pt idx="606">
                  <c:v>30.303999999999998</c:v>
                </c:pt>
                <c:pt idx="607">
                  <c:v>30.353999999999999</c:v>
                </c:pt>
                <c:pt idx="608">
                  <c:v>30.404</c:v>
                </c:pt>
                <c:pt idx="609">
                  <c:v>30.454000000000001</c:v>
                </c:pt>
                <c:pt idx="610">
                  <c:v>30.504000000000001</c:v>
                </c:pt>
                <c:pt idx="611">
                  <c:v>30.553999999999998</c:v>
                </c:pt>
                <c:pt idx="612">
                  <c:v>30.603999999999999</c:v>
                </c:pt>
                <c:pt idx="613">
                  <c:v>30.654</c:v>
                </c:pt>
                <c:pt idx="614">
                  <c:v>30.704000000000001</c:v>
                </c:pt>
                <c:pt idx="615">
                  <c:v>30.754000000000001</c:v>
                </c:pt>
                <c:pt idx="616">
                  <c:v>30.803999999999998</c:v>
                </c:pt>
                <c:pt idx="617">
                  <c:v>30.853999999999999</c:v>
                </c:pt>
                <c:pt idx="618">
                  <c:v>30.904</c:v>
                </c:pt>
                <c:pt idx="619">
                  <c:v>30.954000000000001</c:v>
                </c:pt>
                <c:pt idx="620">
                  <c:v>31.004000000000001</c:v>
                </c:pt>
                <c:pt idx="621">
                  <c:v>31.053999999999998</c:v>
                </c:pt>
                <c:pt idx="622">
                  <c:v>31.103999999999999</c:v>
                </c:pt>
                <c:pt idx="623">
                  <c:v>31.154</c:v>
                </c:pt>
                <c:pt idx="624">
                  <c:v>31.204000000000001</c:v>
                </c:pt>
                <c:pt idx="625">
                  <c:v>31.254000000000001</c:v>
                </c:pt>
                <c:pt idx="626">
                  <c:v>31.303999999999998</c:v>
                </c:pt>
                <c:pt idx="627">
                  <c:v>31.353999999999999</c:v>
                </c:pt>
                <c:pt idx="628">
                  <c:v>31.404</c:v>
                </c:pt>
                <c:pt idx="629">
                  <c:v>31.454000000000001</c:v>
                </c:pt>
                <c:pt idx="630">
                  <c:v>31.504000000000001</c:v>
                </c:pt>
                <c:pt idx="631">
                  <c:v>31.553999999999998</c:v>
                </c:pt>
                <c:pt idx="632">
                  <c:v>31.603999999999999</c:v>
                </c:pt>
                <c:pt idx="633">
                  <c:v>31.654</c:v>
                </c:pt>
                <c:pt idx="634">
                  <c:v>31.704000000000001</c:v>
                </c:pt>
                <c:pt idx="635">
                  <c:v>31.754000000000001</c:v>
                </c:pt>
                <c:pt idx="636">
                  <c:v>31.803999999999998</c:v>
                </c:pt>
                <c:pt idx="637">
                  <c:v>31.853999999999999</c:v>
                </c:pt>
                <c:pt idx="638">
                  <c:v>31.904</c:v>
                </c:pt>
                <c:pt idx="639">
                  <c:v>31.954000000000001</c:v>
                </c:pt>
                <c:pt idx="640">
                  <c:v>32.003999999999998</c:v>
                </c:pt>
                <c:pt idx="641">
                  <c:v>32.054000000000002</c:v>
                </c:pt>
                <c:pt idx="642">
                  <c:v>32.103999999999999</c:v>
                </c:pt>
                <c:pt idx="643">
                  <c:v>32.154000000000003</c:v>
                </c:pt>
                <c:pt idx="644">
                  <c:v>32.204000000000001</c:v>
                </c:pt>
                <c:pt idx="645">
                  <c:v>32.253999999999998</c:v>
                </c:pt>
                <c:pt idx="646">
                  <c:v>32.304000000000002</c:v>
                </c:pt>
                <c:pt idx="647">
                  <c:v>32.353999999999999</c:v>
                </c:pt>
                <c:pt idx="648">
                  <c:v>32.404000000000003</c:v>
                </c:pt>
                <c:pt idx="649">
                  <c:v>32.454000000000001</c:v>
                </c:pt>
                <c:pt idx="650">
                  <c:v>32.503999999999998</c:v>
                </c:pt>
                <c:pt idx="651">
                  <c:v>32.554000000000002</c:v>
                </c:pt>
                <c:pt idx="652">
                  <c:v>32.603999999999999</c:v>
                </c:pt>
                <c:pt idx="653">
                  <c:v>32.654000000000003</c:v>
                </c:pt>
                <c:pt idx="654">
                  <c:v>32.704000000000001</c:v>
                </c:pt>
                <c:pt idx="655">
                  <c:v>32.753999999999998</c:v>
                </c:pt>
                <c:pt idx="656">
                  <c:v>32.804000000000002</c:v>
                </c:pt>
                <c:pt idx="657">
                  <c:v>32.853999999999999</c:v>
                </c:pt>
                <c:pt idx="658">
                  <c:v>32.904000000000003</c:v>
                </c:pt>
                <c:pt idx="659">
                  <c:v>32.954000000000001</c:v>
                </c:pt>
                <c:pt idx="660">
                  <c:v>33.003999999999998</c:v>
                </c:pt>
                <c:pt idx="661">
                  <c:v>33.054000000000002</c:v>
                </c:pt>
                <c:pt idx="662">
                  <c:v>33.103999999999999</c:v>
                </c:pt>
                <c:pt idx="663">
                  <c:v>33.154000000000003</c:v>
                </c:pt>
                <c:pt idx="664">
                  <c:v>33.204000000000001</c:v>
                </c:pt>
                <c:pt idx="665">
                  <c:v>33.253999999999998</c:v>
                </c:pt>
                <c:pt idx="666">
                  <c:v>33.304000000000002</c:v>
                </c:pt>
                <c:pt idx="667">
                  <c:v>33.353999999999999</c:v>
                </c:pt>
                <c:pt idx="668">
                  <c:v>33.404000000000003</c:v>
                </c:pt>
                <c:pt idx="669">
                  <c:v>33.454000000000001</c:v>
                </c:pt>
                <c:pt idx="670">
                  <c:v>33.503999999999998</c:v>
                </c:pt>
                <c:pt idx="671">
                  <c:v>33.554000000000002</c:v>
                </c:pt>
                <c:pt idx="672">
                  <c:v>33.603999999999999</c:v>
                </c:pt>
                <c:pt idx="673">
                  <c:v>33.654000000000003</c:v>
                </c:pt>
                <c:pt idx="674">
                  <c:v>33.704000000000001</c:v>
                </c:pt>
                <c:pt idx="675">
                  <c:v>33.753999999999998</c:v>
                </c:pt>
                <c:pt idx="676">
                  <c:v>33.804000000000002</c:v>
                </c:pt>
                <c:pt idx="677">
                  <c:v>33.853999999999999</c:v>
                </c:pt>
                <c:pt idx="678">
                  <c:v>33.904000000000003</c:v>
                </c:pt>
                <c:pt idx="679">
                  <c:v>33.954000000000001</c:v>
                </c:pt>
                <c:pt idx="680">
                  <c:v>34.003999999999998</c:v>
                </c:pt>
                <c:pt idx="681">
                  <c:v>34.054000000000002</c:v>
                </c:pt>
                <c:pt idx="682">
                  <c:v>34.103999999999999</c:v>
                </c:pt>
                <c:pt idx="683">
                  <c:v>34.154000000000003</c:v>
                </c:pt>
                <c:pt idx="684">
                  <c:v>34.204000000000001</c:v>
                </c:pt>
                <c:pt idx="685">
                  <c:v>34.253999999999998</c:v>
                </c:pt>
                <c:pt idx="686">
                  <c:v>34.304000000000002</c:v>
                </c:pt>
                <c:pt idx="687">
                  <c:v>34.353999999999999</c:v>
                </c:pt>
                <c:pt idx="688">
                  <c:v>34.404000000000003</c:v>
                </c:pt>
                <c:pt idx="689">
                  <c:v>34.454000000000001</c:v>
                </c:pt>
                <c:pt idx="690">
                  <c:v>34.503999999999998</c:v>
                </c:pt>
                <c:pt idx="691">
                  <c:v>34.554000000000002</c:v>
                </c:pt>
                <c:pt idx="692">
                  <c:v>34.603999999999999</c:v>
                </c:pt>
                <c:pt idx="693">
                  <c:v>34.654000000000003</c:v>
                </c:pt>
                <c:pt idx="694">
                  <c:v>34.704000000000001</c:v>
                </c:pt>
                <c:pt idx="695">
                  <c:v>34.753999999999998</c:v>
                </c:pt>
                <c:pt idx="696">
                  <c:v>34.804000000000002</c:v>
                </c:pt>
                <c:pt idx="697">
                  <c:v>34.853999999999999</c:v>
                </c:pt>
                <c:pt idx="698">
                  <c:v>34.904000000000003</c:v>
                </c:pt>
                <c:pt idx="699">
                  <c:v>34.954000000000001</c:v>
                </c:pt>
                <c:pt idx="700">
                  <c:v>35.003999999999998</c:v>
                </c:pt>
                <c:pt idx="701">
                  <c:v>35.054000000000002</c:v>
                </c:pt>
                <c:pt idx="702">
                  <c:v>35.103999999999999</c:v>
                </c:pt>
                <c:pt idx="703">
                  <c:v>35.154000000000003</c:v>
                </c:pt>
                <c:pt idx="704">
                  <c:v>35.204000000000001</c:v>
                </c:pt>
                <c:pt idx="705">
                  <c:v>35.253999999999998</c:v>
                </c:pt>
                <c:pt idx="706">
                  <c:v>35.304000000000002</c:v>
                </c:pt>
                <c:pt idx="707">
                  <c:v>35.353999999999999</c:v>
                </c:pt>
                <c:pt idx="708">
                  <c:v>35.404000000000003</c:v>
                </c:pt>
                <c:pt idx="709">
                  <c:v>35.454000000000001</c:v>
                </c:pt>
                <c:pt idx="710">
                  <c:v>35.503999999999998</c:v>
                </c:pt>
                <c:pt idx="711">
                  <c:v>35.554000000000002</c:v>
                </c:pt>
                <c:pt idx="712">
                  <c:v>35.603999999999999</c:v>
                </c:pt>
                <c:pt idx="713">
                  <c:v>35.654000000000003</c:v>
                </c:pt>
                <c:pt idx="714">
                  <c:v>35.704000000000001</c:v>
                </c:pt>
                <c:pt idx="715">
                  <c:v>35.753999999999998</c:v>
                </c:pt>
                <c:pt idx="716">
                  <c:v>35.804000000000002</c:v>
                </c:pt>
                <c:pt idx="717">
                  <c:v>35.853999999999999</c:v>
                </c:pt>
                <c:pt idx="718">
                  <c:v>35.904000000000003</c:v>
                </c:pt>
                <c:pt idx="719">
                  <c:v>35.954000000000001</c:v>
                </c:pt>
                <c:pt idx="720">
                  <c:v>36.003999999999998</c:v>
                </c:pt>
                <c:pt idx="721">
                  <c:v>36.054000000000002</c:v>
                </c:pt>
                <c:pt idx="722">
                  <c:v>36.103999999999999</c:v>
                </c:pt>
                <c:pt idx="723">
                  <c:v>36.154000000000003</c:v>
                </c:pt>
                <c:pt idx="724">
                  <c:v>36.204000000000001</c:v>
                </c:pt>
                <c:pt idx="725">
                  <c:v>36.253999999999998</c:v>
                </c:pt>
                <c:pt idx="726">
                  <c:v>36.304000000000002</c:v>
                </c:pt>
                <c:pt idx="727">
                  <c:v>36.353999999999999</c:v>
                </c:pt>
                <c:pt idx="728">
                  <c:v>36.404000000000003</c:v>
                </c:pt>
                <c:pt idx="729">
                  <c:v>36.454000000000001</c:v>
                </c:pt>
                <c:pt idx="730">
                  <c:v>36.503999999999998</c:v>
                </c:pt>
                <c:pt idx="731">
                  <c:v>36.554000000000002</c:v>
                </c:pt>
                <c:pt idx="732">
                  <c:v>36.603999999999999</c:v>
                </c:pt>
                <c:pt idx="733">
                  <c:v>36.654000000000003</c:v>
                </c:pt>
                <c:pt idx="734">
                  <c:v>36.704000000000001</c:v>
                </c:pt>
                <c:pt idx="735">
                  <c:v>36.753999999999998</c:v>
                </c:pt>
                <c:pt idx="736">
                  <c:v>36.804000000000002</c:v>
                </c:pt>
                <c:pt idx="737">
                  <c:v>36.853999999999999</c:v>
                </c:pt>
                <c:pt idx="738">
                  <c:v>36.904000000000003</c:v>
                </c:pt>
                <c:pt idx="739">
                  <c:v>36.954000000000001</c:v>
                </c:pt>
                <c:pt idx="740">
                  <c:v>37.003999999999998</c:v>
                </c:pt>
                <c:pt idx="741">
                  <c:v>37.054000000000002</c:v>
                </c:pt>
                <c:pt idx="742">
                  <c:v>37.103999999999999</c:v>
                </c:pt>
                <c:pt idx="743">
                  <c:v>37.154000000000003</c:v>
                </c:pt>
                <c:pt idx="744">
                  <c:v>37.204000000000001</c:v>
                </c:pt>
                <c:pt idx="745">
                  <c:v>37.253999999999998</c:v>
                </c:pt>
                <c:pt idx="746">
                  <c:v>37.304000000000002</c:v>
                </c:pt>
                <c:pt idx="747">
                  <c:v>37.353999999999999</c:v>
                </c:pt>
                <c:pt idx="748">
                  <c:v>37.404000000000003</c:v>
                </c:pt>
                <c:pt idx="749">
                  <c:v>37.454000000000001</c:v>
                </c:pt>
                <c:pt idx="750">
                  <c:v>37.503999999999998</c:v>
                </c:pt>
                <c:pt idx="751">
                  <c:v>37.554000000000002</c:v>
                </c:pt>
                <c:pt idx="752">
                  <c:v>37.603999999999999</c:v>
                </c:pt>
                <c:pt idx="753">
                  <c:v>37.654000000000003</c:v>
                </c:pt>
                <c:pt idx="754">
                  <c:v>37.704000000000001</c:v>
                </c:pt>
                <c:pt idx="755">
                  <c:v>37.753999999999998</c:v>
                </c:pt>
                <c:pt idx="756">
                  <c:v>37.804000000000002</c:v>
                </c:pt>
                <c:pt idx="757">
                  <c:v>37.853999999999999</c:v>
                </c:pt>
                <c:pt idx="758">
                  <c:v>37.904000000000003</c:v>
                </c:pt>
                <c:pt idx="759">
                  <c:v>37.954000000000001</c:v>
                </c:pt>
                <c:pt idx="760">
                  <c:v>38.003999999999998</c:v>
                </c:pt>
                <c:pt idx="761">
                  <c:v>38.054000000000002</c:v>
                </c:pt>
                <c:pt idx="762">
                  <c:v>38.103999999999999</c:v>
                </c:pt>
                <c:pt idx="763">
                  <c:v>38.154000000000003</c:v>
                </c:pt>
                <c:pt idx="764">
                  <c:v>38.204000000000001</c:v>
                </c:pt>
                <c:pt idx="765">
                  <c:v>38.253999999999998</c:v>
                </c:pt>
                <c:pt idx="766">
                  <c:v>38.304000000000002</c:v>
                </c:pt>
                <c:pt idx="767">
                  <c:v>38.353999999999999</c:v>
                </c:pt>
                <c:pt idx="768">
                  <c:v>38.404000000000003</c:v>
                </c:pt>
                <c:pt idx="769">
                  <c:v>38.454000000000001</c:v>
                </c:pt>
                <c:pt idx="770">
                  <c:v>38.503999999999998</c:v>
                </c:pt>
                <c:pt idx="771">
                  <c:v>38.554000000000002</c:v>
                </c:pt>
                <c:pt idx="772">
                  <c:v>38.603999999999999</c:v>
                </c:pt>
                <c:pt idx="773">
                  <c:v>38.654000000000003</c:v>
                </c:pt>
                <c:pt idx="774">
                  <c:v>38.704000000000001</c:v>
                </c:pt>
                <c:pt idx="775">
                  <c:v>38.753999999999998</c:v>
                </c:pt>
                <c:pt idx="776">
                  <c:v>38.804000000000002</c:v>
                </c:pt>
                <c:pt idx="777">
                  <c:v>38.853999999999999</c:v>
                </c:pt>
                <c:pt idx="778">
                  <c:v>38.904000000000003</c:v>
                </c:pt>
                <c:pt idx="779">
                  <c:v>38.954000000000001</c:v>
                </c:pt>
                <c:pt idx="780">
                  <c:v>39.003999999999998</c:v>
                </c:pt>
                <c:pt idx="781">
                  <c:v>39.054000000000002</c:v>
                </c:pt>
                <c:pt idx="782">
                  <c:v>39.103999999999999</c:v>
                </c:pt>
                <c:pt idx="783">
                  <c:v>39.154000000000003</c:v>
                </c:pt>
                <c:pt idx="784">
                  <c:v>39.204000000000001</c:v>
                </c:pt>
                <c:pt idx="785">
                  <c:v>39.253999999999998</c:v>
                </c:pt>
                <c:pt idx="786">
                  <c:v>39.304000000000002</c:v>
                </c:pt>
                <c:pt idx="787">
                  <c:v>39.353999999999999</c:v>
                </c:pt>
                <c:pt idx="788">
                  <c:v>39.404000000000003</c:v>
                </c:pt>
                <c:pt idx="789">
                  <c:v>39.454000000000001</c:v>
                </c:pt>
                <c:pt idx="790">
                  <c:v>39.503999999999998</c:v>
                </c:pt>
                <c:pt idx="791">
                  <c:v>39.554000000000002</c:v>
                </c:pt>
                <c:pt idx="792">
                  <c:v>39.603999999999999</c:v>
                </c:pt>
                <c:pt idx="793">
                  <c:v>39.654000000000003</c:v>
                </c:pt>
                <c:pt idx="794">
                  <c:v>39.704000000000001</c:v>
                </c:pt>
                <c:pt idx="795">
                  <c:v>39.753999999999998</c:v>
                </c:pt>
                <c:pt idx="796">
                  <c:v>39.804000000000002</c:v>
                </c:pt>
                <c:pt idx="797">
                  <c:v>39.853999999999999</c:v>
                </c:pt>
                <c:pt idx="798">
                  <c:v>39.904000000000003</c:v>
                </c:pt>
                <c:pt idx="799">
                  <c:v>39.954000000000001</c:v>
                </c:pt>
                <c:pt idx="800">
                  <c:v>40.003999999999998</c:v>
                </c:pt>
                <c:pt idx="801">
                  <c:v>40.054000000000002</c:v>
                </c:pt>
                <c:pt idx="802">
                  <c:v>40.103999999999999</c:v>
                </c:pt>
                <c:pt idx="803">
                  <c:v>40.154000000000003</c:v>
                </c:pt>
                <c:pt idx="804">
                  <c:v>40.204000000000001</c:v>
                </c:pt>
                <c:pt idx="805">
                  <c:v>40.253999999999998</c:v>
                </c:pt>
                <c:pt idx="806">
                  <c:v>40.304000000000002</c:v>
                </c:pt>
                <c:pt idx="807">
                  <c:v>40.353999999999999</c:v>
                </c:pt>
                <c:pt idx="808">
                  <c:v>40.404000000000003</c:v>
                </c:pt>
                <c:pt idx="809">
                  <c:v>40.454000000000001</c:v>
                </c:pt>
                <c:pt idx="810">
                  <c:v>40.503999999999998</c:v>
                </c:pt>
                <c:pt idx="811">
                  <c:v>40.554000000000002</c:v>
                </c:pt>
                <c:pt idx="812">
                  <c:v>40.603999999999999</c:v>
                </c:pt>
                <c:pt idx="813">
                  <c:v>40.654000000000003</c:v>
                </c:pt>
                <c:pt idx="814">
                  <c:v>40.704000000000001</c:v>
                </c:pt>
                <c:pt idx="815">
                  <c:v>40.753999999999998</c:v>
                </c:pt>
                <c:pt idx="816">
                  <c:v>40.804000000000002</c:v>
                </c:pt>
                <c:pt idx="817">
                  <c:v>40.853999999999999</c:v>
                </c:pt>
                <c:pt idx="818">
                  <c:v>40.904000000000003</c:v>
                </c:pt>
                <c:pt idx="819">
                  <c:v>40.954000000000001</c:v>
                </c:pt>
                <c:pt idx="820">
                  <c:v>41.003999999999998</c:v>
                </c:pt>
                <c:pt idx="821">
                  <c:v>41.054000000000002</c:v>
                </c:pt>
                <c:pt idx="822">
                  <c:v>41.103999999999999</c:v>
                </c:pt>
                <c:pt idx="823">
                  <c:v>41.154000000000003</c:v>
                </c:pt>
                <c:pt idx="824">
                  <c:v>41.204000000000001</c:v>
                </c:pt>
                <c:pt idx="825">
                  <c:v>41.253999999999998</c:v>
                </c:pt>
                <c:pt idx="826">
                  <c:v>41.304000000000002</c:v>
                </c:pt>
                <c:pt idx="827">
                  <c:v>41.353999999999999</c:v>
                </c:pt>
                <c:pt idx="828">
                  <c:v>41.404000000000003</c:v>
                </c:pt>
                <c:pt idx="829">
                  <c:v>41.454000000000001</c:v>
                </c:pt>
                <c:pt idx="830">
                  <c:v>41.503999999999998</c:v>
                </c:pt>
                <c:pt idx="831">
                  <c:v>41.554000000000002</c:v>
                </c:pt>
                <c:pt idx="832">
                  <c:v>41.603999999999999</c:v>
                </c:pt>
                <c:pt idx="833">
                  <c:v>41.654000000000003</c:v>
                </c:pt>
                <c:pt idx="834">
                  <c:v>41.704000000000001</c:v>
                </c:pt>
                <c:pt idx="835">
                  <c:v>41.753999999999998</c:v>
                </c:pt>
                <c:pt idx="836">
                  <c:v>41.804000000000002</c:v>
                </c:pt>
                <c:pt idx="837">
                  <c:v>41.853999999999999</c:v>
                </c:pt>
                <c:pt idx="838">
                  <c:v>41.904000000000003</c:v>
                </c:pt>
                <c:pt idx="839">
                  <c:v>41.954000000000001</c:v>
                </c:pt>
                <c:pt idx="840">
                  <c:v>42.003999999999998</c:v>
                </c:pt>
                <c:pt idx="841">
                  <c:v>42.054000000000002</c:v>
                </c:pt>
                <c:pt idx="842">
                  <c:v>42.103999999999999</c:v>
                </c:pt>
                <c:pt idx="843">
                  <c:v>42.154000000000003</c:v>
                </c:pt>
                <c:pt idx="844">
                  <c:v>42.204000000000001</c:v>
                </c:pt>
                <c:pt idx="845">
                  <c:v>42.253999999999998</c:v>
                </c:pt>
                <c:pt idx="846">
                  <c:v>42.304000000000002</c:v>
                </c:pt>
                <c:pt idx="847">
                  <c:v>42.353999999999999</c:v>
                </c:pt>
                <c:pt idx="848">
                  <c:v>42.404000000000003</c:v>
                </c:pt>
                <c:pt idx="849">
                  <c:v>42.454000000000001</c:v>
                </c:pt>
                <c:pt idx="850">
                  <c:v>42.503999999999998</c:v>
                </c:pt>
                <c:pt idx="851">
                  <c:v>42.554000000000002</c:v>
                </c:pt>
                <c:pt idx="852">
                  <c:v>42.603999999999999</c:v>
                </c:pt>
                <c:pt idx="853">
                  <c:v>42.654000000000003</c:v>
                </c:pt>
                <c:pt idx="854">
                  <c:v>42.704000000000001</c:v>
                </c:pt>
                <c:pt idx="855">
                  <c:v>42.753999999999998</c:v>
                </c:pt>
                <c:pt idx="856">
                  <c:v>42.804000000000002</c:v>
                </c:pt>
                <c:pt idx="857">
                  <c:v>42.853999999999999</c:v>
                </c:pt>
                <c:pt idx="858">
                  <c:v>42.904000000000003</c:v>
                </c:pt>
                <c:pt idx="859">
                  <c:v>42.954000000000001</c:v>
                </c:pt>
                <c:pt idx="860">
                  <c:v>43.003999999999998</c:v>
                </c:pt>
                <c:pt idx="861">
                  <c:v>43.054000000000002</c:v>
                </c:pt>
                <c:pt idx="862">
                  <c:v>43.103999999999999</c:v>
                </c:pt>
                <c:pt idx="863">
                  <c:v>43.154000000000003</c:v>
                </c:pt>
                <c:pt idx="864">
                  <c:v>43.204000000000001</c:v>
                </c:pt>
                <c:pt idx="865">
                  <c:v>43.253999999999998</c:v>
                </c:pt>
                <c:pt idx="866">
                  <c:v>43.304000000000002</c:v>
                </c:pt>
                <c:pt idx="867">
                  <c:v>43.353999999999999</c:v>
                </c:pt>
                <c:pt idx="868">
                  <c:v>43.404000000000003</c:v>
                </c:pt>
                <c:pt idx="869">
                  <c:v>43.454000000000001</c:v>
                </c:pt>
                <c:pt idx="870">
                  <c:v>43.503999999999998</c:v>
                </c:pt>
                <c:pt idx="871">
                  <c:v>43.554000000000002</c:v>
                </c:pt>
                <c:pt idx="872">
                  <c:v>43.603999999999999</c:v>
                </c:pt>
                <c:pt idx="873">
                  <c:v>43.654000000000003</c:v>
                </c:pt>
                <c:pt idx="874">
                  <c:v>43.704000000000001</c:v>
                </c:pt>
                <c:pt idx="875">
                  <c:v>43.753999999999998</c:v>
                </c:pt>
                <c:pt idx="876">
                  <c:v>43.804000000000002</c:v>
                </c:pt>
                <c:pt idx="877">
                  <c:v>43.853999999999999</c:v>
                </c:pt>
                <c:pt idx="878">
                  <c:v>43.904000000000003</c:v>
                </c:pt>
                <c:pt idx="879">
                  <c:v>43.954000000000001</c:v>
                </c:pt>
                <c:pt idx="880">
                  <c:v>44.003999999999998</c:v>
                </c:pt>
                <c:pt idx="881">
                  <c:v>44.054000000000002</c:v>
                </c:pt>
                <c:pt idx="882">
                  <c:v>44.103999999999999</c:v>
                </c:pt>
                <c:pt idx="883">
                  <c:v>44.154000000000003</c:v>
                </c:pt>
                <c:pt idx="884">
                  <c:v>44.204000000000001</c:v>
                </c:pt>
                <c:pt idx="885">
                  <c:v>44.253999999999998</c:v>
                </c:pt>
                <c:pt idx="886">
                  <c:v>44.304000000000002</c:v>
                </c:pt>
                <c:pt idx="887">
                  <c:v>44.353999999999999</c:v>
                </c:pt>
                <c:pt idx="888">
                  <c:v>44.404000000000003</c:v>
                </c:pt>
                <c:pt idx="889">
                  <c:v>44.454000000000001</c:v>
                </c:pt>
                <c:pt idx="890">
                  <c:v>44.503999999999998</c:v>
                </c:pt>
                <c:pt idx="891">
                  <c:v>44.554000000000002</c:v>
                </c:pt>
                <c:pt idx="892">
                  <c:v>44.603999999999999</c:v>
                </c:pt>
                <c:pt idx="893">
                  <c:v>44.654000000000003</c:v>
                </c:pt>
                <c:pt idx="894">
                  <c:v>44.704000000000001</c:v>
                </c:pt>
                <c:pt idx="895">
                  <c:v>44.753999999999998</c:v>
                </c:pt>
                <c:pt idx="896">
                  <c:v>44.804000000000002</c:v>
                </c:pt>
                <c:pt idx="897">
                  <c:v>44.853999999999999</c:v>
                </c:pt>
                <c:pt idx="898">
                  <c:v>44.904000000000003</c:v>
                </c:pt>
                <c:pt idx="899">
                  <c:v>44.954000000000001</c:v>
                </c:pt>
                <c:pt idx="900">
                  <c:v>45.003999999999998</c:v>
                </c:pt>
                <c:pt idx="901">
                  <c:v>45.054000000000002</c:v>
                </c:pt>
                <c:pt idx="902">
                  <c:v>45.103999999999999</c:v>
                </c:pt>
                <c:pt idx="903">
                  <c:v>45.154000000000003</c:v>
                </c:pt>
                <c:pt idx="904">
                  <c:v>45.204000000000001</c:v>
                </c:pt>
                <c:pt idx="905">
                  <c:v>45.253999999999998</c:v>
                </c:pt>
                <c:pt idx="906">
                  <c:v>45.304000000000002</c:v>
                </c:pt>
                <c:pt idx="907">
                  <c:v>45.353999999999999</c:v>
                </c:pt>
                <c:pt idx="908">
                  <c:v>45.404000000000003</c:v>
                </c:pt>
                <c:pt idx="909">
                  <c:v>45.454000000000001</c:v>
                </c:pt>
                <c:pt idx="910">
                  <c:v>45.503999999999998</c:v>
                </c:pt>
                <c:pt idx="911">
                  <c:v>45.554000000000002</c:v>
                </c:pt>
                <c:pt idx="912">
                  <c:v>45.603999999999999</c:v>
                </c:pt>
                <c:pt idx="913">
                  <c:v>45.654000000000003</c:v>
                </c:pt>
                <c:pt idx="914">
                  <c:v>45.704000000000001</c:v>
                </c:pt>
                <c:pt idx="915">
                  <c:v>45.753999999999998</c:v>
                </c:pt>
                <c:pt idx="916">
                  <c:v>45.804000000000002</c:v>
                </c:pt>
                <c:pt idx="917">
                  <c:v>45.853999999999999</c:v>
                </c:pt>
                <c:pt idx="918">
                  <c:v>45.904000000000003</c:v>
                </c:pt>
                <c:pt idx="919">
                  <c:v>45.954000000000001</c:v>
                </c:pt>
                <c:pt idx="920">
                  <c:v>46.003999999999998</c:v>
                </c:pt>
                <c:pt idx="921">
                  <c:v>46.054000000000002</c:v>
                </c:pt>
                <c:pt idx="922">
                  <c:v>46.103999999999999</c:v>
                </c:pt>
                <c:pt idx="923">
                  <c:v>46.154000000000003</c:v>
                </c:pt>
                <c:pt idx="924">
                  <c:v>46.204000000000001</c:v>
                </c:pt>
                <c:pt idx="925">
                  <c:v>46.253999999999998</c:v>
                </c:pt>
                <c:pt idx="926">
                  <c:v>46.304000000000002</c:v>
                </c:pt>
                <c:pt idx="927">
                  <c:v>46.353999999999999</c:v>
                </c:pt>
                <c:pt idx="928">
                  <c:v>46.404000000000003</c:v>
                </c:pt>
                <c:pt idx="929">
                  <c:v>46.454000000000001</c:v>
                </c:pt>
                <c:pt idx="930">
                  <c:v>46.503999999999998</c:v>
                </c:pt>
                <c:pt idx="931">
                  <c:v>46.554000000000002</c:v>
                </c:pt>
                <c:pt idx="932">
                  <c:v>46.603999999999999</c:v>
                </c:pt>
                <c:pt idx="933">
                  <c:v>46.654000000000003</c:v>
                </c:pt>
                <c:pt idx="934">
                  <c:v>46.704000000000001</c:v>
                </c:pt>
                <c:pt idx="935">
                  <c:v>46.753999999999998</c:v>
                </c:pt>
                <c:pt idx="936">
                  <c:v>46.804000000000002</c:v>
                </c:pt>
                <c:pt idx="937">
                  <c:v>46.853999999999999</c:v>
                </c:pt>
                <c:pt idx="938">
                  <c:v>46.904000000000003</c:v>
                </c:pt>
                <c:pt idx="939">
                  <c:v>46.954000000000001</c:v>
                </c:pt>
                <c:pt idx="940">
                  <c:v>47.003999999999998</c:v>
                </c:pt>
                <c:pt idx="941">
                  <c:v>47.054000000000002</c:v>
                </c:pt>
                <c:pt idx="942">
                  <c:v>47.103999999999999</c:v>
                </c:pt>
                <c:pt idx="943">
                  <c:v>47.154000000000003</c:v>
                </c:pt>
                <c:pt idx="944">
                  <c:v>47.204000000000001</c:v>
                </c:pt>
                <c:pt idx="945">
                  <c:v>47.253999999999998</c:v>
                </c:pt>
                <c:pt idx="946">
                  <c:v>47.304000000000002</c:v>
                </c:pt>
                <c:pt idx="947">
                  <c:v>47.353999999999999</c:v>
                </c:pt>
                <c:pt idx="948">
                  <c:v>47.404000000000003</c:v>
                </c:pt>
                <c:pt idx="949">
                  <c:v>47.454000000000001</c:v>
                </c:pt>
                <c:pt idx="950">
                  <c:v>47.503999999999998</c:v>
                </c:pt>
                <c:pt idx="951">
                  <c:v>47.554000000000002</c:v>
                </c:pt>
                <c:pt idx="952">
                  <c:v>47.603999999999999</c:v>
                </c:pt>
                <c:pt idx="953">
                  <c:v>47.654000000000003</c:v>
                </c:pt>
                <c:pt idx="954">
                  <c:v>47.704000000000001</c:v>
                </c:pt>
                <c:pt idx="955">
                  <c:v>47.753999999999998</c:v>
                </c:pt>
                <c:pt idx="956">
                  <c:v>47.804000000000002</c:v>
                </c:pt>
                <c:pt idx="957">
                  <c:v>47.853999999999999</c:v>
                </c:pt>
                <c:pt idx="958">
                  <c:v>47.904000000000003</c:v>
                </c:pt>
                <c:pt idx="959">
                  <c:v>47.954000000000001</c:v>
                </c:pt>
                <c:pt idx="960">
                  <c:v>48.003999999999998</c:v>
                </c:pt>
                <c:pt idx="961">
                  <c:v>48.054000000000002</c:v>
                </c:pt>
                <c:pt idx="962">
                  <c:v>48.103999999999999</c:v>
                </c:pt>
                <c:pt idx="963">
                  <c:v>48.154000000000003</c:v>
                </c:pt>
                <c:pt idx="964">
                  <c:v>48.204000000000001</c:v>
                </c:pt>
                <c:pt idx="965">
                  <c:v>48.253999999999998</c:v>
                </c:pt>
                <c:pt idx="966">
                  <c:v>48.304000000000002</c:v>
                </c:pt>
                <c:pt idx="967">
                  <c:v>48.353999999999999</c:v>
                </c:pt>
                <c:pt idx="968">
                  <c:v>48.404000000000003</c:v>
                </c:pt>
                <c:pt idx="969">
                  <c:v>48.454000000000001</c:v>
                </c:pt>
                <c:pt idx="970">
                  <c:v>48.503999999999998</c:v>
                </c:pt>
                <c:pt idx="971">
                  <c:v>48.554000000000002</c:v>
                </c:pt>
                <c:pt idx="972">
                  <c:v>48.603999999999999</c:v>
                </c:pt>
                <c:pt idx="973">
                  <c:v>48.654000000000003</c:v>
                </c:pt>
                <c:pt idx="974">
                  <c:v>48.704000000000001</c:v>
                </c:pt>
                <c:pt idx="975">
                  <c:v>48.753999999999998</c:v>
                </c:pt>
                <c:pt idx="976">
                  <c:v>48.804000000000002</c:v>
                </c:pt>
                <c:pt idx="977">
                  <c:v>48.853999999999999</c:v>
                </c:pt>
                <c:pt idx="978">
                  <c:v>48.904000000000003</c:v>
                </c:pt>
                <c:pt idx="979">
                  <c:v>48.954000000000001</c:v>
                </c:pt>
                <c:pt idx="980">
                  <c:v>49.003999999999998</c:v>
                </c:pt>
                <c:pt idx="981">
                  <c:v>49.054000000000002</c:v>
                </c:pt>
                <c:pt idx="982">
                  <c:v>49.103999999999999</c:v>
                </c:pt>
                <c:pt idx="983">
                  <c:v>49.154000000000003</c:v>
                </c:pt>
                <c:pt idx="984">
                  <c:v>49.204000000000001</c:v>
                </c:pt>
                <c:pt idx="985">
                  <c:v>49.253999999999998</c:v>
                </c:pt>
                <c:pt idx="986">
                  <c:v>49.304000000000002</c:v>
                </c:pt>
                <c:pt idx="987">
                  <c:v>49.353999999999999</c:v>
                </c:pt>
                <c:pt idx="988">
                  <c:v>49.404000000000003</c:v>
                </c:pt>
                <c:pt idx="989">
                  <c:v>49.454000000000001</c:v>
                </c:pt>
                <c:pt idx="990">
                  <c:v>49.503999999999998</c:v>
                </c:pt>
                <c:pt idx="991">
                  <c:v>49.554000000000002</c:v>
                </c:pt>
                <c:pt idx="992">
                  <c:v>49.603999999999999</c:v>
                </c:pt>
                <c:pt idx="993">
                  <c:v>49.654000000000003</c:v>
                </c:pt>
                <c:pt idx="994">
                  <c:v>49.704000000000001</c:v>
                </c:pt>
                <c:pt idx="995">
                  <c:v>49.753999999999998</c:v>
                </c:pt>
                <c:pt idx="996">
                  <c:v>49.804000000000002</c:v>
                </c:pt>
                <c:pt idx="997">
                  <c:v>49.853999999999999</c:v>
                </c:pt>
                <c:pt idx="998">
                  <c:v>49.904000000000003</c:v>
                </c:pt>
                <c:pt idx="999">
                  <c:v>49.954000000000001</c:v>
                </c:pt>
                <c:pt idx="1000">
                  <c:v>50.003999999999998</c:v>
                </c:pt>
                <c:pt idx="1001">
                  <c:v>50.054000000000002</c:v>
                </c:pt>
                <c:pt idx="1002">
                  <c:v>50.103999999999999</c:v>
                </c:pt>
                <c:pt idx="1003">
                  <c:v>50.154000000000003</c:v>
                </c:pt>
                <c:pt idx="1004">
                  <c:v>50.204000000000001</c:v>
                </c:pt>
                <c:pt idx="1005">
                  <c:v>50.253999999999998</c:v>
                </c:pt>
                <c:pt idx="1006">
                  <c:v>50.304000000000002</c:v>
                </c:pt>
                <c:pt idx="1007">
                  <c:v>50.353999999999999</c:v>
                </c:pt>
                <c:pt idx="1008">
                  <c:v>50.404000000000003</c:v>
                </c:pt>
                <c:pt idx="1009">
                  <c:v>50.454000000000001</c:v>
                </c:pt>
                <c:pt idx="1010">
                  <c:v>50.503999999999998</c:v>
                </c:pt>
                <c:pt idx="1011">
                  <c:v>50.554000000000002</c:v>
                </c:pt>
                <c:pt idx="1012">
                  <c:v>50.603999999999999</c:v>
                </c:pt>
                <c:pt idx="1013">
                  <c:v>50.654000000000003</c:v>
                </c:pt>
                <c:pt idx="1014">
                  <c:v>50.704000000000001</c:v>
                </c:pt>
                <c:pt idx="1015">
                  <c:v>50.753999999999998</c:v>
                </c:pt>
                <c:pt idx="1016">
                  <c:v>50.804000000000002</c:v>
                </c:pt>
                <c:pt idx="1017">
                  <c:v>50.853999999999999</c:v>
                </c:pt>
                <c:pt idx="1018">
                  <c:v>50.904000000000003</c:v>
                </c:pt>
                <c:pt idx="1019">
                  <c:v>50.954000000000001</c:v>
                </c:pt>
                <c:pt idx="1020">
                  <c:v>51.003999999999998</c:v>
                </c:pt>
                <c:pt idx="1021">
                  <c:v>51.054000000000002</c:v>
                </c:pt>
                <c:pt idx="1022">
                  <c:v>51.103999999999999</c:v>
                </c:pt>
                <c:pt idx="1023">
                  <c:v>51.154000000000003</c:v>
                </c:pt>
                <c:pt idx="1024">
                  <c:v>51.204000000000001</c:v>
                </c:pt>
                <c:pt idx="1025">
                  <c:v>51.253999999999998</c:v>
                </c:pt>
                <c:pt idx="1026">
                  <c:v>51.304000000000002</c:v>
                </c:pt>
                <c:pt idx="1027">
                  <c:v>51.353999999999999</c:v>
                </c:pt>
                <c:pt idx="1028">
                  <c:v>51.404000000000003</c:v>
                </c:pt>
                <c:pt idx="1029">
                  <c:v>51.454000000000001</c:v>
                </c:pt>
                <c:pt idx="1030">
                  <c:v>51.503999999999998</c:v>
                </c:pt>
                <c:pt idx="1031">
                  <c:v>51.554000000000002</c:v>
                </c:pt>
                <c:pt idx="1032">
                  <c:v>51.603999999999999</c:v>
                </c:pt>
                <c:pt idx="1033">
                  <c:v>51.654000000000003</c:v>
                </c:pt>
                <c:pt idx="1034">
                  <c:v>51.704000000000001</c:v>
                </c:pt>
                <c:pt idx="1035">
                  <c:v>51.753999999999998</c:v>
                </c:pt>
                <c:pt idx="1036">
                  <c:v>51.804000000000002</c:v>
                </c:pt>
                <c:pt idx="1037">
                  <c:v>51.853999999999999</c:v>
                </c:pt>
                <c:pt idx="1038">
                  <c:v>51.904000000000003</c:v>
                </c:pt>
                <c:pt idx="1039">
                  <c:v>51.954000000000001</c:v>
                </c:pt>
                <c:pt idx="1040">
                  <c:v>52.003999999999998</c:v>
                </c:pt>
                <c:pt idx="1041">
                  <c:v>52.054000000000002</c:v>
                </c:pt>
                <c:pt idx="1042">
                  <c:v>52.103999999999999</c:v>
                </c:pt>
                <c:pt idx="1043">
                  <c:v>52.154000000000003</c:v>
                </c:pt>
                <c:pt idx="1044">
                  <c:v>52.204000000000001</c:v>
                </c:pt>
                <c:pt idx="1045">
                  <c:v>52.253999999999998</c:v>
                </c:pt>
                <c:pt idx="1046">
                  <c:v>52.304000000000002</c:v>
                </c:pt>
                <c:pt idx="1047">
                  <c:v>52.353999999999999</c:v>
                </c:pt>
                <c:pt idx="1048">
                  <c:v>52.404000000000003</c:v>
                </c:pt>
                <c:pt idx="1049">
                  <c:v>52.454000000000001</c:v>
                </c:pt>
                <c:pt idx="1050">
                  <c:v>52.503999999999998</c:v>
                </c:pt>
                <c:pt idx="1051">
                  <c:v>52.554000000000002</c:v>
                </c:pt>
                <c:pt idx="1052">
                  <c:v>52.603999999999999</c:v>
                </c:pt>
                <c:pt idx="1053">
                  <c:v>52.654000000000003</c:v>
                </c:pt>
                <c:pt idx="1054">
                  <c:v>52.704000000000001</c:v>
                </c:pt>
                <c:pt idx="1055">
                  <c:v>52.753999999999998</c:v>
                </c:pt>
                <c:pt idx="1056">
                  <c:v>52.804000000000002</c:v>
                </c:pt>
                <c:pt idx="1057">
                  <c:v>52.853999999999999</c:v>
                </c:pt>
                <c:pt idx="1058">
                  <c:v>52.904000000000003</c:v>
                </c:pt>
                <c:pt idx="1059">
                  <c:v>52.954000000000001</c:v>
                </c:pt>
                <c:pt idx="1060">
                  <c:v>53.003999999999998</c:v>
                </c:pt>
                <c:pt idx="1061">
                  <c:v>53.054000000000002</c:v>
                </c:pt>
                <c:pt idx="1062">
                  <c:v>53.103999999999999</c:v>
                </c:pt>
                <c:pt idx="1063">
                  <c:v>53.154000000000003</c:v>
                </c:pt>
                <c:pt idx="1064">
                  <c:v>53.204000000000001</c:v>
                </c:pt>
                <c:pt idx="1065">
                  <c:v>53.253999999999998</c:v>
                </c:pt>
                <c:pt idx="1066">
                  <c:v>53.304000000000002</c:v>
                </c:pt>
                <c:pt idx="1067">
                  <c:v>53.353999999999999</c:v>
                </c:pt>
                <c:pt idx="1068">
                  <c:v>53.404000000000003</c:v>
                </c:pt>
                <c:pt idx="1069">
                  <c:v>53.454000000000001</c:v>
                </c:pt>
                <c:pt idx="1070">
                  <c:v>53.503999999999998</c:v>
                </c:pt>
                <c:pt idx="1071">
                  <c:v>53.554000000000002</c:v>
                </c:pt>
                <c:pt idx="1072">
                  <c:v>53.603999999999999</c:v>
                </c:pt>
                <c:pt idx="1073">
                  <c:v>53.654000000000003</c:v>
                </c:pt>
                <c:pt idx="1074">
                  <c:v>53.704000000000001</c:v>
                </c:pt>
                <c:pt idx="1075">
                  <c:v>53.753999999999998</c:v>
                </c:pt>
                <c:pt idx="1076">
                  <c:v>53.804000000000002</c:v>
                </c:pt>
                <c:pt idx="1077">
                  <c:v>53.853999999999999</c:v>
                </c:pt>
                <c:pt idx="1078">
                  <c:v>53.904000000000003</c:v>
                </c:pt>
                <c:pt idx="1079">
                  <c:v>53.954000000000001</c:v>
                </c:pt>
                <c:pt idx="1080">
                  <c:v>54.003999999999998</c:v>
                </c:pt>
                <c:pt idx="1081">
                  <c:v>54.054000000000002</c:v>
                </c:pt>
                <c:pt idx="1082">
                  <c:v>54.103999999999999</c:v>
                </c:pt>
                <c:pt idx="1083">
                  <c:v>54.154000000000003</c:v>
                </c:pt>
                <c:pt idx="1084">
                  <c:v>54.204000000000001</c:v>
                </c:pt>
                <c:pt idx="1085">
                  <c:v>54.253999999999998</c:v>
                </c:pt>
                <c:pt idx="1086">
                  <c:v>54.304000000000002</c:v>
                </c:pt>
                <c:pt idx="1087">
                  <c:v>54.353999999999999</c:v>
                </c:pt>
                <c:pt idx="1088">
                  <c:v>54.404000000000003</c:v>
                </c:pt>
                <c:pt idx="1089">
                  <c:v>54.454000000000001</c:v>
                </c:pt>
                <c:pt idx="1090">
                  <c:v>54.503999999999998</c:v>
                </c:pt>
                <c:pt idx="1091">
                  <c:v>54.554000000000002</c:v>
                </c:pt>
                <c:pt idx="1092">
                  <c:v>54.603999999999999</c:v>
                </c:pt>
                <c:pt idx="1093">
                  <c:v>54.654000000000003</c:v>
                </c:pt>
                <c:pt idx="1094">
                  <c:v>54.704000000000001</c:v>
                </c:pt>
                <c:pt idx="1095">
                  <c:v>54.753999999999998</c:v>
                </c:pt>
                <c:pt idx="1096">
                  <c:v>54.804000000000002</c:v>
                </c:pt>
                <c:pt idx="1097">
                  <c:v>54.853999999999999</c:v>
                </c:pt>
                <c:pt idx="1098">
                  <c:v>54.904000000000003</c:v>
                </c:pt>
                <c:pt idx="1099">
                  <c:v>54.954000000000001</c:v>
                </c:pt>
                <c:pt idx="1100">
                  <c:v>55.003999999999998</c:v>
                </c:pt>
                <c:pt idx="1101">
                  <c:v>55.054000000000002</c:v>
                </c:pt>
                <c:pt idx="1102">
                  <c:v>55.103999999999999</c:v>
                </c:pt>
                <c:pt idx="1103">
                  <c:v>55.154000000000003</c:v>
                </c:pt>
                <c:pt idx="1104">
                  <c:v>55.204000000000001</c:v>
                </c:pt>
                <c:pt idx="1105">
                  <c:v>55.253999999999998</c:v>
                </c:pt>
                <c:pt idx="1106">
                  <c:v>55.304000000000002</c:v>
                </c:pt>
                <c:pt idx="1107">
                  <c:v>55.353999999999999</c:v>
                </c:pt>
                <c:pt idx="1108">
                  <c:v>55.404000000000003</c:v>
                </c:pt>
                <c:pt idx="1109">
                  <c:v>55.454000000000001</c:v>
                </c:pt>
                <c:pt idx="1110">
                  <c:v>55.503999999999998</c:v>
                </c:pt>
                <c:pt idx="1111">
                  <c:v>55.554000000000002</c:v>
                </c:pt>
                <c:pt idx="1112">
                  <c:v>55.603999999999999</c:v>
                </c:pt>
                <c:pt idx="1113">
                  <c:v>55.654000000000003</c:v>
                </c:pt>
                <c:pt idx="1114">
                  <c:v>55.704000000000001</c:v>
                </c:pt>
                <c:pt idx="1115">
                  <c:v>55.753999999999998</c:v>
                </c:pt>
                <c:pt idx="1116">
                  <c:v>55.804000000000002</c:v>
                </c:pt>
                <c:pt idx="1117">
                  <c:v>55.853999999999999</c:v>
                </c:pt>
                <c:pt idx="1118">
                  <c:v>55.904000000000003</c:v>
                </c:pt>
                <c:pt idx="1119">
                  <c:v>55.954000000000001</c:v>
                </c:pt>
                <c:pt idx="1120">
                  <c:v>56.003999999999998</c:v>
                </c:pt>
                <c:pt idx="1121">
                  <c:v>56.054000000000002</c:v>
                </c:pt>
                <c:pt idx="1122">
                  <c:v>56.103999999999999</c:v>
                </c:pt>
                <c:pt idx="1123">
                  <c:v>56.154000000000003</c:v>
                </c:pt>
                <c:pt idx="1124">
                  <c:v>56.204000000000001</c:v>
                </c:pt>
                <c:pt idx="1125">
                  <c:v>56.253999999999998</c:v>
                </c:pt>
                <c:pt idx="1126">
                  <c:v>56.304000000000002</c:v>
                </c:pt>
                <c:pt idx="1127">
                  <c:v>56.353999999999999</c:v>
                </c:pt>
                <c:pt idx="1128">
                  <c:v>56.404000000000003</c:v>
                </c:pt>
                <c:pt idx="1129">
                  <c:v>56.454000000000001</c:v>
                </c:pt>
                <c:pt idx="1130">
                  <c:v>56.503999999999998</c:v>
                </c:pt>
                <c:pt idx="1131">
                  <c:v>56.554000000000002</c:v>
                </c:pt>
                <c:pt idx="1132">
                  <c:v>56.603999999999999</c:v>
                </c:pt>
                <c:pt idx="1133">
                  <c:v>56.654000000000003</c:v>
                </c:pt>
                <c:pt idx="1134">
                  <c:v>56.704000000000001</c:v>
                </c:pt>
                <c:pt idx="1135">
                  <c:v>56.753999999999998</c:v>
                </c:pt>
                <c:pt idx="1136">
                  <c:v>56.804000000000002</c:v>
                </c:pt>
                <c:pt idx="1137">
                  <c:v>56.853999999999999</c:v>
                </c:pt>
                <c:pt idx="1138">
                  <c:v>56.904000000000003</c:v>
                </c:pt>
                <c:pt idx="1139">
                  <c:v>56.954000000000001</c:v>
                </c:pt>
                <c:pt idx="1140">
                  <c:v>57.003999999999998</c:v>
                </c:pt>
                <c:pt idx="1141">
                  <c:v>57.054000000000002</c:v>
                </c:pt>
                <c:pt idx="1142">
                  <c:v>57.103999999999999</c:v>
                </c:pt>
                <c:pt idx="1143">
                  <c:v>57.154000000000003</c:v>
                </c:pt>
                <c:pt idx="1144">
                  <c:v>57.204000000000001</c:v>
                </c:pt>
                <c:pt idx="1145">
                  <c:v>57.253999999999998</c:v>
                </c:pt>
                <c:pt idx="1146">
                  <c:v>57.304000000000002</c:v>
                </c:pt>
                <c:pt idx="1147">
                  <c:v>57.353999999999999</c:v>
                </c:pt>
                <c:pt idx="1148">
                  <c:v>57.404000000000003</c:v>
                </c:pt>
                <c:pt idx="1149">
                  <c:v>57.454000000000001</c:v>
                </c:pt>
                <c:pt idx="1150">
                  <c:v>57.503999999999998</c:v>
                </c:pt>
                <c:pt idx="1151">
                  <c:v>57.554000000000002</c:v>
                </c:pt>
                <c:pt idx="1152">
                  <c:v>57.603999999999999</c:v>
                </c:pt>
                <c:pt idx="1153">
                  <c:v>57.654000000000003</c:v>
                </c:pt>
                <c:pt idx="1154">
                  <c:v>57.704000000000001</c:v>
                </c:pt>
                <c:pt idx="1155">
                  <c:v>57.753999999999998</c:v>
                </c:pt>
                <c:pt idx="1156">
                  <c:v>57.804000000000002</c:v>
                </c:pt>
              </c:numCache>
            </c:numRef>
          </c:xVal>
          <c:yVal>
            <c:numRef>
              <c:f>'S15006-VERNET-VT23-EP-2-1-1010-'!$F$15:$F$1500</c:f>
              <c:numCache>
                <c:formatCode>General</c:formatCode>
                <c:ptCount val="1486"/>
                <c:pt idx="0">
                  <c:v>11.994999999999999</c:v>
                </c:pt>
                <c:pt idx="1">
                  <c:v>11.994999999999999</c:v>
                </c:pt>
                <c:pt idx="2">
                  <c:v>11.994</c:v>
                </c:pt>
                <c:pt idx="3">
                  <c:v>11.993</c:v>
                </c:pt>
                <c:pt idx="4">
                  <c:v>11.993</c:v>
                </c:pt>
                <c:pt idx="5">
                  <c:v>11.993</c:v>
                </c:pt>
                <c:pt idx="6">
                  <c:v>11.994</c:v>
                </c:pt>
                <c:pt idx="7">
                  <c:v>11.996</c:v>
                </c:pt>
                <c:pt idx="8">
                  <c:v>11.997999999999999</c:v>
                </c:pt>
                <c:pt idx="9">
                  <c:v>12.000999999999999</c:v>
                </c:pt>
                <c:pt idx="10">
                  <c:v>12.004</c:v>
                </c:pt>
                <c:pt idx="11">
                  <c:v>12.006</c:v>
                </c:pt>
                <c:pt idx="12">
                  <c:v>12.007999999999999</c:v>
                </c:pt>
                <c:pt idx="13">
                  <c:v>12.007999999999999</c:v>
                </c:pt>
                <c:pt idx="14">
                  <c:v>12.009</c:v>
                </c:pt>
                <c:pt idx="15">
                  <c:v>12.01</c:v>
                </c:pt>
                <c:pt idx="16">
                  <c:v>12.009</c:v>
                </c:pt>
                <c:pt idx="17">
                  <c:v>12.009</c:v>
                </c:pt>
                <c:pt idx="18">
                  <c:v>12.009</c:v>
                </c:pt>
                <c:pt idx="19">
                  <c:v>12.007999999999999</c:v>
                </c:pt>
                <c:pt idx="20">
                  <c:v>12.007</c:v>
                </c:pt>
                <c:pt idx="21">
                  <c:v>12.006</c:v>
                </c:pt>
                <c:pt idx="22">
                  <c:v>12.006</c:v>
                </c:pt>
                <c:pt idx="23">
                  <c:v>12.005000000000001</c:v>
                </c:pt>
                <c:pt idx="24">
                  <c:v>12.005000000000001</c:v>
                </c:pt>
                <c:pt idx="25">
                  <c:v>12.005000000000001</c:v>
                </c:pt>
                <c:pt idx="26">
                  <c:v>12.005000000000001</c:v>
                </c:pt>
                <c:pt idx="27">
                  <c:v>12.005000000000001</c:v>
                </c:pt>
                <c:pt idx="28">
                  <c:v>12.006</c:v>
                </c:pt>
                <c:pt idx="29">
                  <c:v>12.006</c:v>
                </c:pt>
                <c:pt idx="30">
                  <c:v>12.007</c:v>
                </c:pt>
                <c:pt idx="31">
                  <c:v>12.007</c:v>
                </c:pt>
                <c:pt idx="32">
                  <c:v>12.007</c:v>
                </c:pt>
                <c:pt idx="33">
                  <c:v>12.007</c:v>
                </c:pt>
                <c:pt idx="34">
                  <c:v>12.006</c:v>
                </c:pt>
                <c:pt idx="35">
                  <c:v>12.006</c:v>
                </c:pt>
                <c:pt idx="36">
                  <c:v>12.006</c:v>
                </c:pt>
                <c:pt idx="37">
                  <c:v>12.006</c:v>
                </c:pt>
                <c:pt idx="38">
                  <c:v>12.005000000000001</c:v>
                </c:pt>
                <c:pt idx="39">
                  <c:v>12.006</c:v>
                </c:pt>
                <c:pt idx="40">
                  <c:v>12.006</c:v>
                </c:pt>
                <c:pt idx="41">
                  <c:v>12.007</c:v>
                </c:pt>
                <c:pt idx="42">
                  <c:v>12.007</c:v>
                </c:pt>
                <c:pt idx="43">
                  <c:v>12.007999999999999</c:v>
                </c:pt>
                <c:pt idx="44">
                  <c:v>12.007999999999999</c:v>
                </c:pt>
                <c:pt idx="45">
                  <c:v>12.009</c:v>
                </c:pt>
                <c:pt idx="46">
                  <c:v>12.01</c:v>
                </c:pt>
                <c:pt idx="47">
                  <c:v>12.01</c:v>
                </c:pt>
                <c:pt idx="48">
                  <c:v>12.01</c:v>
                </c:pt>
                <c:pt idx="49">
                  <c:v>12.010999999999999</c:v>
                </c:pt>
                <c:pt idx="50">
                  <c:v>12.010999999999999</c:v>
                </c:pt>
                <c:pt idx="51">
                  <c:v>12.010999999999999</c:v>
                </c:pt>
                <c:pt idx="52">
                  <c:v>12.010999999999999</c:v>
                </c:pt>
                <c:pt idx="53">
                  <c:v>12.010999999999999</c:v>
                </c:pt>
                <c:pt idx="54">
                  <c:v>12.010999999999999</c:v>
                </c:pt>
                <c:pt idx="55">
                  <c:v>12.01</c:v>
                </c:pt>
                <c:pt idx="56">
                  <c:v>12.01</c:v>
                </c:pt>
                <c:pt idx="57">
                  <c:v>12.01</c:v>
                </c:pt>
                <c:pt idx="58">
                  <c:v>12.01</c:v>
                </c:pt>
                <c:pt idx="59">
                  <c:v>12.01</c:v>
                </c:pt>
                <c:pt idx="60">
                  <c:v>12.009</c:v>
                </c:pt>
                <c:pt idx="61">
                  <c:v>12.009</c:v>
                </c:pt>
                <c:pt idx="62">
                  <c:v>12.009</c:v>
                </c:pt>
                <c:pt idx="63">
                  <c:v>12.009</c:v>
                </c:pt>
                <c:pt idx="64">
                  <c:v>12.01</c:v>
                </c:pt>
                <c:pt idx="65">
                  <c:v>12.01</c:v>
                </c:pt>
                <c:pt idx="66">
                  <c:v>12.01</c:v>
                </c:pt>
                <c:pt idx="67">
                  <c:v>12.01</c:v>
                </c:pt>
                <c:pt idx="68">
                  <c:v>12.010999999999999</c:v>
                </c:pt>
                <c:pt idx="69">
                  <c:v>12.010999999999999</c:v>
                </c:pt>
                <c:pt idx="70">
                  <c:v>12.010999999999999</c:v>
                </c:pt>
                <c:pt idx="71">
                  <c:v>12.010999999999999</c:v>
                </c:pt>
                <c:pt idx="72">
                  <c:v>12.010999999999999</c:v>
                </c:pt>
                <c:pt idx="73">
                  <c:v>12.012</c:v>
                </c:pt>
                <c:pt idx="74">
                  <c:v>12.012</c:v>
                </c:pt>
                <c:pt idx="75">
                  <c:v>12.012</c:v>
                </c:pt>
                <c:pt idx="76">
                  <c:v>12.010999999999999</c:v>
                </c:pt>
                <c:pt idx="77">
                  <c:v>12.01</c:v>
                </c:pt>
                <c:pt idx="78">
                  <c:v>12.01</c:v>
                </c:pt>
                <c:pt idx="79">
                  <c:v>12.01</c:v>
                </c:pt>
                <c:pt idx="80">
                  <c:v>12.009</c:v>
                </c:pt>
                <c:pt idx="81">
                  <c:v>12.009</c:v>
                </c:pt>
                <c:pt idx="82">
                  <c:v>12.009</c:v>
                </c:pt>
                <c:pt idx="83">
                  <c:v>12.009</c:v>
                </c:pt>
                <c:pt idx="84">
                  <c:v>12.009</c:v>
                </c:pt>
                <c:pt idx="85">
                  <c:v>12.009</c:v>
                </c:pt>
                <c:pt idx="86">
                  <c:v>12.009</c:v>
                </c:pt>
                <c:pt idx="87">
                  <c:v>12.009</c:v>
                </c:pt>
                <c:pt idx="88">
                  <c:v>12.009</c:v>
                </c:pt>
                <c:pt idx="89">
                  <c:v>12.009</c:v>
                </c:pt>
                <c:pt idx="90">
                  <c:v>12.007999999999999</c:v>
                </c:pt>
                <c:pt idx="91">
                  <c:v>12.007</c:v>
                </c:pt>
                <c:pt idx="92">
                  <c:v>12.005000000000001</c:v>
                </c:pt>
                <c:pt idx="93">
                  <c:v>12.005000000000001</c:v>
                </c:pt>
                <c:pt idx="94">
                  <c:v>12.004</c:v>
                </c:pt>
                <c:pt idx="95">
                  <c:v>12.003</c:v>
                </c:pt>
                <c:pt idx="96">
                  <c:v>12.002000000000001</c:v>
                </c:pt>
                <c:pt idx="97">
                  <c:v>12.002000000000001</c:v>
                </c:pt>
                <c:pt idx="98">
                  <c:v>12.002000000000001</c:v>
                </c:pt>
                <c:pt idx="99">
                  <c:v>12.002000000000001</c:v>
                </c:pt>
                <c:pt idx="100">
                  <c:v>12.003</c:v>
                </c:pt>
                <c:pt idx="101">
                  <c:v>12.003</c:v>
                </c:pt>
                <c:pt idx="102">
                  <c:v>12.004</c:v>
                </c:pt>
                <c:pt idx="103">
                  <c:v>12.004</c:v>
                </c:pt>
                <c:pt idx="104">
                  <c:v>12.005000000000001</c:v>
                </c:pt>
                <c:pt idx="105">
                  <c:v>12.005000000000001</c:v>
                </c:pt>
                <c:pt idx="106">
                  <c:v>12.005000000000001</c:v>
                </c:pt>
                <c:pt idx="107">
                  <c:v>12.006</c:v>
                </c:pt>
                <c:pt idx="108">
                  <c:v>12.007</c:v>
                </c:pt>
                <c:pt idx="109">
                  <c:v>12.006</c:v>
                </c:pt>
                <c:pt idx="110">
                  <c:v>12.006</c:v>
                </c:pt>
                <c:pt idx="111">
                  <c:v>12.006</c:v>
                </c:pt>
                <c:pt idx="112">
                  <c:v>12.005000000000001</c:v>
                </c:pt>
                <c:pt idx="113">
                  <c:v>12.005000000000001</c:v>
                </c:pt>
                <c:pt idx="114">
                  <c:v>12.005000000000001</c:v>
                </c:pt>
                <c:pt idx="115">
                  <c:v>12.005000000000001</c:v>
                </c:pt>
                <c:pt idx="116">
                  <c:v>12.004</c:v>
                </c:pt>
                <c:pt idx="117">
                  <c:v>12.004</c:v>
                </c:pt>
                <c:pt idx="118">
                  <c:v>12.004</c:v>
                </c:pt>
                <c:pt idx="119">
                  <c:v>12.004</c:v>
                </c:pt>
                <c:pt idx="120">
                  <c:v>12.003</c:v>
                </c:pt>
                <c:pt idx="121">
                  <c:v>12.002000000000001</c:v>
                </c:pt>
                <c:pt idx="122">
                  <c:v>12.000999999999999</c:v>
                </c:pt>
                <c:pt idx="123">
                  <c:v>12</c:v>
                </c:pt>
                <c:pt idx="124">
                  <c:v>12</c:v>
                </c:pt>
                <c:pt idx="125">
                  <c:v>11.999000000000001</c:v>
                </c:pt>
                <c:pt idx="126">
                  <c:v>11.999000000000001</c:v>
                </c:pt>
                <c:pt idx="127">
                  <c:v>11.999000000000001</c:v>
                </c:pt>
                <c:pt idx="128">
                  <c:v>11.999000000000001</c:v>
                </c:pt>
                <c:pt idx="129">
                  <c:v>11.999000000000001</c:v>
                </c:pt>
                <c:pt idx="130">
                  <c:v>12</c:v>
                </c:pt>
                <c:pt idx="131">
                  <c:v>12.002000000000001</c:v>
                </c:pt>
                <c:pt idx="132">
                  <c:v>12.002000000000001</c:v>
                </c:pt>
                <c:pt idx="133">
                  <c:v>12.003</c:v>
                </c:pt>
                <c:pt idx="134">
                  <c:v>12.004</c:v>
                </c:pt>
                <c:pt idx="135">
                  <c:v>12.006</c:v>
                </c:pt>
                <c:pt idx="136">
                  <c:v>12.007999999999999</c:v>
                </c:pt>
                <c:pt idx="137">
                  <c:v>12.007999999999999</c:v>
                </c:pt>
                <c:pt idx="138">
                  <c:v>12.009</c:v>
                </c:pt>
                <c:pt idx="139">
                  <c:v>12.01</c:v>
                </c:pt>
                <c:pt idx="140">
                  <c:v>12.01</c:v>
                </c:pt>
                <c:pt idx="141">
                  <c:v>12.01</c:v>
                </c:pt>
                <c:pt idx="142">
                  <c:v>12.01</c:v>
                </c:pt>
                <c:pt idx="143">
                  <c:v>12.01</c:v>
                </c:pt>
                <c:pt idx="144">
                  <c:v>12.009</c:v>
                </c:pt>
                <c:pt idx="145">
                  <c:v>12.007999999999999</c:v>
                </c:pt>
                <c:pt idx="146">
                  <c:v>12.006</c:v>
                </c:pt>
                <c:pt idx="147">
                  <c:v>12.005000000000001</c:v>
                </c:pt>
                <c:pt idx="148">
                  <c:v>12.005000000000001</c:v>
                </c:pt>
                <c:pt idx="149">
                  <c:v>12.004</c:v>
                </c:pt>
                <c:pt idx="150">
                  <c:v>12.004</c:v>
                </c:pt>
                <c:pt idx="151">
                  <c:v>12.004</c:v>
                </c:pt>
                <c:pt idx="152">
                  <c:v>12.003</c:v>
                </c:pt>
                <c:pt idx="153">
                  <c:v>12.002000000000001</c:v>
                </c:pt>
                <c:pt idx="154">
                  <c:v>12.002000000000001</c:v>
                </c:pt>
                <c:pt idx="155">
                  <c:v>12.002000000000001</c:v>
                </c:pt>
                <c:pt idx="156">
                  <c:v>12.000999999999999</c:v>
                </c:pt>
                <c:pt idx="157">
                  <c:v>12.000999999999999</c:v>
                </c:pt>
                <c:pt idx="158">
                  <c:v>12</c:v>
                </c:pt>
                <c:pt idx="159">
                  <c:v>12</c:v>
                </c:pt>
                <c:pt idx="160">
                  <c:v>12</c:v>
                </c:pt>
                <c:pt idx="161">
                  <c:v>12.002000000000001</c:v>
                </c:pt>
                <c:pt idx="162">
                  <c:v>12.002000000000001</c:v>
                </c:pt>
                <c:pt idx="163">
                  <c:v>12.002000000000001</c:v>
                </c:pt>
                <c:pt idx="164">
                  <c:v>12.003</c:v>
                </c:pt>
                <c:pt idx="165">
                  <c:v>12.003</c:v>
                </c:pt>
                <c:pt idx="166">
                  <c:v>12.004</c:v>
                </c:pt>
                <c:pt idx="167">
                  <c:v>12.004</c:v>
                </c:pt>
                <c:pt idx="168">
                  <c:v>12.004</c:v>
                </c:pt>
                <c:pt idx="169">
                  <c:v>12.002000000000001</c:v>
                </c:pt>
                <c:pt idx="170">
                  <c:v>12.000999999999999</c:v>
                </c:pt>
                <c:pt idx="171">
                  <c:v>12.000999999999999</c:v>
                </c:pt>
                <c:pt idx="172">
                  <c:v>12.000999999999999</c:v>
                </c:pt>
                <c:pt idx="173">
                  <c:v>12</c:v>
                </c:pt>
                <c:pt idx="174">
                  <c:v>12</c:v>
                </c:pt>
                <c:pt idx="175">
                  <c:v>12.000999999999999</c:v>
                </c:pt>
                <c:pt idx="176">
                  <c:v>12.000999999999999</c:v>
                </c:pt>
                <c:pt idx="177">
                  <c:v>12.003</c:v>
                </c:pt>
                <c:pt idx="178">
                  <c:v>12.003</c:v>
                </c:pt>
                <c:pt idx="179">
                  <c:v>12.004</c:v>
                </c:pt>
                <c:pt idx="180">
                  <c:v>12.004</c:v>
                </c:pt>
                <c:pt idx="181">
                  <c:v>12.004</c:v>
                </c:pt>
                <c:pt idx="182">
                  <c:v>12.004</c:v>
                </c:pt>
                <c:pt idx="183">
                  <c:v>12.003</c:v>
                </c:pt>
                <c:pt idx="184">
                  <c:v>12.003</c:v>
                </c:pt>
                <c:pt idx="185">
                  <c:v>12.002000000000001</c:v>
                </c:pt>
                <c:pt idx="186">
                  <c:v>12.002000000000001</c:v>
                </c:pt>
                <c:pt idx="187">
                  <c:v>12.002000000000001</c:v>
                </c:pt>
                <c:pt idx="188">
                  <c:v>12.002000000000001</c:v>
                </c:pt>
                <c:pt idx="189">
                  <c:v>12.002000000000001</c:v>
                </c:pt>
                <c:pt idx="190">
                  <c:v>12.002000000000001</c:v>
                </c:pt>
                <c:pt idx="191">
                  <c:v>12.002000000000001</c:v>
                </c:pt>
                <c:pt idx="192">
                  <c:v>12.003</c:v>
                </c:pt>
                <c:pt idx="193">
                  <c:v>12.003</c:v>
                </c:pt>
                <c:pt idx="194">
                  <c:v>12.003</c:v>
                </c:pt>
                <c:pt idx="195">
                  <c:v>12.003</c:v>
                </c:pt>
                <c:pt idx="196">
                  <c:v>12.003</c:v>
                </c:pt>
                <c:pt idx="197">
                  <c:v>12.003</c:v>
                </c:pt>
                <c:pt idx="198">
                  <c:v>12.003</c:v>
                </c:pt>
                <c:pt idx="199">
                  <c:v>12.003</c:v>
                </c:pt>
                <c:pt idx="200">
                  <c:v>12.002000000000001</c:v>
                </c:pt>
                <c:pt idx="201">
                  <c:v>12.002000000000001</c:v>
                </c:pt>
                <c:pt idx="202">
                  <c:v>12.002000000000001</c:v>
                </c:pt>
                <c:pt idx="203">
                  <c:v>12.002000000000001</c:v>
                </c:pt>
                <c:pt idx="204">
                  <c:v>12.002000000000001</c:v>
                </c:pt>
                <c:pt idx="205">
                  <c:v>12.000999999999999</c:v>
                </c:pt>
                <c:pt idx="206">
                  <c:v>12</c:v>
                </c:pt>
                <c:pt idx="207">
                  <c:v>12</c:v>
                </c:pt>
                <c:pt idx="208">
                  <c:v>12</c:v>
                </c:pt>
                <c:pt idx="209">
                  <c:v>11.999000000000001</c:v>
                </c:pt>
                <c:pt idx="210">
                  <c:v>11.997999999999999</c:v>
                </c:pt>
                <c:pt idx="211">
                  <c:v>11.997999999999999</c:v>
                </c:pt>
                <c:pt idx="212">
                  <c:v>11.997999999999999</c:v>
                </c:pt>
                <c:pt idx="213">
                  <c:v>11.997999999999999</c:v>
                </c:pt>
                <c:pt idx="214">
                  <c:v>11.999000000000001</c:v>
                </c:pt>
                <c:pt idx="215">
                  <c:v>12</c:v>
                </c:pt>
                <c:pt idx="216">
                  <c:v>12.000999999999999</c:v>
                </c:pt>
                <c:pt idx="217">
                  <c:v>12.003</c:v>
                </c:pt>
                <c:pt idx="218">
                  <c:v>12.003</c:v>
                </c:pt>
                <c:pt idx="219">
                  <c:v>12.004</c:v>
                </c:pt>
                <c:pt idx="220">
                  <c:v>12.004</c:v>
                </c:pt>
                <c:pt idx="221">
                  <c:v>12.004</c:v>
                </c:pt>
                <c:pt idx="222">
                  <c:v>12.004</c:v>
                </c:pt>
                <c:pt idx="223">
                  <c:v>12.004</c:v>
                </c:pt>
                <c:pt idx="224">
                  <c:v>12.004</c:v>
                </c:pt>
                <c:pt idx="225">
                  <c:v>12.004</c:v>
                </c:pt>
                <c:pt idx="226">
                  <c:v>12.005000000000001</c:v>
                </c:pt>
                <c:pt idx="227">
                  <c:v>12.005000000000001</c:v>
                </c:pt>
                <c:pt idx="228">
                  <c:v>12.006</c:v>
                </c:pt>
                <c:pt idx="229">
                  <c:v>12.007</c:v>
                </c:pt>
                <c:pt idx="230">
                  <c:v>12.007</c:v>
                </c:pt>
                <c:pt idx="231">
                  <c:v>12.007999999999999</c:v>
                </c:pt>
                <c:pt idx="232">
                  <c:v>12.007999999999999</c:v>
                </c:pt>
                <c:pt idx="233">
                  <c:v>12.009</c:v>
                </c:pt>
                <c:pt idx="234">
                  <c:v>12.009</c:v>
                </c:pt>
                <c:pt idx="235">
                  <c:v>12.009</c:v>
                </c:pt>
                <c:pt idx="236">
                  <c:v>12.009</c:v>
                </c:pt>
                <c:pt idx="237">
                  <c:v>12.007999999999999</c:v>
                </c:pt>
                <c:pt idx="238">
                  <c:v>12.007999999999999</c:v>
                </c:pt>
                <c:pt idx="239">
                  <c:v>12.007</c:v>
                </c:pt>
                <c:pt idx="240">
                  <c:v>12.006</c:v>
                </c:pt>
                <c:pt idx="241">
                  <c:v>12.006</c:v>
                </c:pt>
                <c:pt idx="242">
                  <c:v>12.006</c:v>
                </c:pt>
                <c:pt idx="243">
                  <c:v>12.006</c:v>
                </c:pt>
                <c:pt idx="244">
                  <c:v>12.007</c:v>
                </c:pt>
                <c:pt idx="245">
                  <c:v>12.007999999999999</c:v>
                </c:pt>
                <c:pt idx="246">
                  <c:v>12.01</c:v>
                </c:pt>
                <c:pt idx="247">
                  <c:v>12.01</c:v>
                </c:pt>
                <c:pt idx="248">
                  <c:v>12.012</c:v>
                </c:pt>
                <c:pt idx="249">
                  <c:v>12.013</c:v>
                </c:pt>
                <c:pt idx="250">
                  <c:v>12.013</c:v>
                </c:pt>
                <c:pt idx="251">
                  <c:v>12.013999999999999</c:v>
                </c:pt>
                <c:pt idx="252">
                  <c:v>12.013999999999999</c:v>
                </c:pt>
                <c:pt idx="253">
                  <c:v>12.013999999999999</c:v>
                </c:pt>
                <c:pt idx="254">
                  <c:v>12.013</c:v>
                </c:pt>
                <c:pt idx="255">
                  <c:v>12.012</c:v>
                </c:pt>
                <c:pt idx="256">
                  <c:v>12.012</c:v>
                </c:pt>
                <c:pt idx="257">
                  <c:v>12.01</c:v>
                </c:pt>
                <c:pt idx="258">
                  <c:v>12.007999999999999</c:v>
                </c:pt>
                <c:pt idx="259">
                  <c:v>12.004</c:v>
                </c:pt>
                <c:pt idx="260">
                  <c:v>11.997</c:v>
                </c:pt>
                <c:pt idx="261">
                  <c:v>11.997</c:v>
                </c:pt>
                <c:pt idx="262">
                  <c:v>11.974</c:v>
                </c:pt>
                <c:pt idx="263">
                  <c:v>11.956</c:v>
                </c:pt>
                <c:pt idx="264">
                  <c:v>11.933999999999999</c:v>
                </c:pt>
                <c:pt idx="265">
                  <c:v>11.933999999999999</c:v>
                </c:pt>
                <c:pt idx="266">
                  <c:v>11.933999999999999</c:v>
                </c:pt>
                <c:pt idx="267">
                  <c:v>11.904</c:v>
                </c:pt>
                <c:pt idx="268">
                  <c:v>11.867000000000001</c:v>
                </c:pt>
                <c:pt idx="269">
                  <c:v>11.823</c:v>
                </c:pt>
                <c:pt idx="270">
                  <c:v>11.771000000000001</c:v>
                </c:pt>
                <c:pt idx="271">
                  <c:v>11.712</c:v>
                </c:pt>
                <c:pt idx="272">
                  <c:v>11.653</c:v>
                </c:pt>
                <c:pt idx="273">
                  <c:v>11.595000000000001</c:v>
                </c:pt>
                <c:pt idx="274">
                  <c:v>11.595000000000001</c:v>
                </c:pt>
                <c:pt idx="275">
                  <c:v>11.536</c:v>
                </c:pt>
                <c:pt idx="276">
                  <c:v>11.477</c:v>
                </c:pt>
                <c:pt idx="277">
                  <c:v>11.417999999999999</c:v>
                </c:pt>
                <c:pt idx="278">
                  <c:v>11.417999999999999</c:v>
                </c:pt>
                <c:pt idx="279">
                  <c:v>11.353999999999999</c:v>
                </c:pt>
                <c:pt idx="280">
                  <c:v>11.284000000000001</c:v>
                </c:pt>
                <c:pt idx="281">
                  <c:v>11.212999999999999</c:v>
                </c:pt>
                <c:pt idx="282">
                  <c:v>11.141999999999999</c:v>
                </c:pt>
                <c:pt idx="283">
                  <c:v>11.141999999999999</c:v>
                </c:pt>
                <c:pt idx="284">
                  <c:v>11.066000000000001</c:v>
                </c:pt>
                <c:pt idx="285">
                  <c:v>10.92</c:v>
                </c:pt>
                <c:pt idx="286">
                  <c:v>10.849</c:v>
                </c:pt>
                <c:pt idx="287">
                  <c:v>10.849</c:v>
                </c:pt>
                <c:pt idx="288">
                  <c:v>10.776999999999999</c:v>
                </c:pt>
                <c:pt idx="289">
                  <c:v>10.776999999999999</c:v>
                </c:pt>
                <c:pt idx="290">
                  <c:v>10.706</c:v>
                </c:pt>
                <c:pt idx="291">
                  <c:v>10.632999999999999</c:v>
                </c:pt>
                <c:pt idx="292">
                  <c:v>10.632999999999999</c:v>
                </c:pt>
                <c:pt idx="293">
                  <c:v>10.462999999999999</c:v>
                </c:pt>
                <c:pt idx="294">
                  <c:v>10.374000000000001</c:v>
                </c:pt>
                <c:pt idx="295">
                  <c:v>10.286</c:v>
                </c:pt>
                <c:pt idx="296">
                  <c:v>10.286</c:v>
                </c:pt>
                <c:pt idx="297">
                  <c:v>10.198</c:v>
                </c:pt>
                <c:pt idx="298">
                  <c:v>10.117000000000001</c:v>
                </c:pt>
                <c:pt idx="299">
                  <c:v>10.039</c:v>
                </c:pt>
                <c:pt idx="300">
                  <c:v>9.9589999999999996</c:v>
                </c:pt>
                <c:pt idx="301">
                  <c:v>9.8759999999999994</c:v>
                </c:pt>
                <c:pt idx="302">
                  <c:v>9.7940000000000005</c:v>
                </c:pt>
                <c:pt idx="303">
                  <c:v>9.7119999999999997</c:v>
                </c:pt>
                <c:pt idx="304">
                  <c:v>9.6319999999999997</c:v>
                </c:pt>
                <c:pt idx="305">
                  <c:v>9.6319999999999997</c:v>
                </c:pt>
                <c:pt idx="306">
                  <c:v>9.5510000000000002</c:v>
                </c:pt>
                <c:pt idx="307">
                  <c:v>9.4700000000000006</c:v>
                </c:pt>
                <c:pt idx="308">
                  <c:v>9.3840000000000003</c:v>
                </c:pt>
                <c:pt idx="309">
                  <c:v>9.2959999999999994</c:v>
                </c:pt>
                <c:pt idx="310">
                  <c:v>9.2040000000000006</c:v>
                </c:pt>
                <c:pt idx="311">
                  <c:v>9.1150000000000002</c:v>
                </c:pt>
                <c:pt idx="312">
                  <c:v>9.1150000000000002</c:v>
                </c:pt>
                <c:pt idx="313">
                  <c:v>9.0259999999999998</c:v>
                </c:pt>
                <c:pt idx="314">
                  <c:v>9.0259999999999998</c:v>
                </c:pt>
                <c:pt idx="315">
                  <c:v>8.9329999999999998</c:v>
                </c:pt>
                <c:pt idx="316">
                  <c:v>8.8369999999999997</c:v>
                </c:pt>
                <c:pt idx="317">
                  <c:v>8.6340000000000003</c:v>
                </c:pt>
                <c:pt idx="318">
                  <c:v>8.6340000000000003</c:v>
                </c:pt>
                <c:pt idx="319">
                  <c:v>8.5310000000000006</c:v>
                </c:pt>
                <c:pt idx="320">
                  <c:v>8.4339999999999993</c:v>
                </c:pt>
                <c:pt idx="321">
                  <c:v>8.3420000000000005</c:v>
                </c:pt>
                <c:pt idx="322">
                  <c:v>8.2560000000000002</c:v>
                </c:pt>
                <c:pt idx="323">
                  <c:v>8.2560000000000002</c:v>
                </c:pt>
                <c:pt idx="324">
                  <c:v>8.1649999999999991</c:v>
                </c:pt>
                <c:pt idx="325">
                  <c:v>8.0739999999999998</c:v>
                </c:pt>
                <c:pt idx="326">
                  <c:v>7.98</c:v>
                </c:pt>
                <c:pt idx="327">
                  <c:v>7.98</c:v>
                </c:pt>
                <c:pt idx="328">
                  <c:v>7.8789999999999996</c:v>
                </c:pt>
                <c:pt idx="329">
                  <c:v>7.774</c:v>
                </c:pt>
                <c:pt idx="330">
                  <c:v>7.6749999999999998</c:v>
                </c:pt>
                <c:pt idx="331">
                  <c:v>7.577</c:v>
                </c:pt>
                <c:pt idx="332">
                  <c:v>7.4790000000000001</c:v>
                </c:pt>
                <c:pt idx="333">
                  <c:v>7.39</c:v>
                </c:pt>
                <c:pt idx="334">
                  <c:v>7.3090000000000002</c:v>
                </c:pt>
                <c:pt idx="335">
                  <c:v>7.3090000000000002</c:v>
                </c:pt>
                <c:pt idx="336">
                  <c:v>7.3090000000000002</c:v>
                </c:pt>
                <c:pt idx="337">
                  <c:v>7.23</c:v>
                </c:pt>
                <c:pt idx="338">
                  <c:v>7.1539999999999999</c:v>
                </c:pt>
                <c:pt idx="339">
                  <c:v>7.0129999999999999</c:v>
                </c:pt>
                <c:pt idx="340">
                  <c:v>7.0129999999999999</c:v>
                </c:pt>
                <c:pt idx="341">
                  <c:v>6.9450000000000003</c:v>
                </c:pt>
                <c:pt idx="342">
                  <c:v>6.8860000000000001</c:v>
                </c:pt>
                <c:pt idx="343">
                  <c:v>6.835</c:v>
                </c:pt>
                <c:pt idx="344">
                  <c:v>6.7910000000000004</c:v>
                </c:pt>
                <c:pt idx="345">
                  <c:v>6.7910000000000004</c:v>
                </c:pt>
                <c:pt idx="346">
                  <c:v>6.7510000000000003</c:v>
                </c:pt>
                <c:pt idx="347">
                  <c:v>6.7160000000000002</c:v>
                </c:pt>
                <c:pt idx="348">
                  <c:v>6.681</c:v>
                </c:pt>
                <c:pt idx="349">
                  <c:v>6.681</c:v>
                </c:pt>
                <c:pt idx="350">
                  <c:v>6.6440000000000001</c:v>
                </c:pt>
                <c:pt idx="351">
                  <c:v>6.6050000000000004</c:v>
                </c:pt>
                <c:pt idx="352">
                  <c:v>6.5670000000000002</c:v>
                </c:pt>
                <c:pt idx="353">
                  <c:v>6.53</c:v>
                </c:pt>
                <c:pt idx="354">
                  <c:v>6.53</c:v>
                </c:pt>
                <c:pt idx="355">
                  <c:v>6.4619999999999997</c:v>
                </c:pt>
                <c:pt idx="356">
                  <c:v>6.4329999999999998</c:v>
                </c:pt>
                <c:pt idx="357">
                  <c:v>6.4080000000000004</c:v>
                </c:pt>
                <c:pt idx="358">
                  <c:v>6.4080000000000004</c:v>
                </c:pt>
                <c:pt idx="359">
                  <c:v>6.383</c:v>
                </c:pt>
                <c:pt idx="360">
                  <c:v>6.3609999999999998</c:v>
                </c:pt>
                <c:pt idx="361">
                  <c:v>6.3380000000000001</c:v>
                </c:pt>
                <c:pt idx="362">
                  <c:v>6.3150000000000004</c:v>
                </c:pt>
                <c:pt idx="363">
                  <c:v>6.2910000000000004</c:v>
                </c:pt>
                <c:pt idx="364">
                  <c:v>6.2690000000000001</c:v>
                </c:pt>
                <c:pt idx="365">
                  <c:v>6.2480000000000002</c:v>
                </c:pt>
                <c:pt idx="366">
                  <c:v>6.2279999999999998</c:v>
                </c:pt>
                <c:pt idx="367">
                  <c:v>6.2279999999999998</c:v>
                </c:pt>
                <c:pt idx="368">
                  <c:v>6.2080000000000002</c:v>
                </c:pt>
                <c:pt idx="369">
                  <c:v>6.19</c:v>
                </c:pt>
                <c:pt idx="370">
                  <c:v>6.1710000000000003</c:v>
                </c:pt>
                <c:pt idx="371">
                  <c:v>6.1710000000000003</c:v>
                </c:pt>
                <c:pt idx="372">
                  <c:v>6.1509999999999998</c:v>
                </c:pt>
                <c:pt idx="373">
                  <c:v>6.1289999999999996</c:v>
                </c:pt>
                <c:pt idx="374">
                  <c:v>6.109</c:v>
                </c:pt>
                <c:pt idx="375">
                  <c:v>6.0880000000000001</c:v>
                </c:pt>
                <c:pt idx="376">
                  <c:v>6.0880000000000001</c:v>
                </c:pt>
                <c:pt idx="377">
                  <c:v>6.048</c:v>
                </c:pt>
                <c:pt idx="378">
                  <c:v>6.0309999999999997</c:v>
                </c:pt>
                <c:pt idx="379">
                  <c:v>6.0149999999999997</c:v>
                </c:pt>
                <c:pt idx="380">
                  <c:v>6.0149999999999997</c:v>
                </c:pt>
                <c:pt idx="381">
                  <c:v>6.0149999999999997</c:v>
                </c:pt>
                <c:pt idx="382">
                  <c:v>5.9989999999999997</c:v>
                </c:pt>
                <c:pt idx="383">
                  <c:v>5.984</c:v>
                </c:pt>
                <c:pt idx="384">
                  <c:v>5.9690000000000003</c:v>
                </c:pt>
                <c:pt idx="385">
                  <c:v>5.9530000000000003</c:v>
                </c:pt>
                <c:pt idx="386">
                  <c:v>5.9370000000000003</c:v>
                </c:pt>
                <c:pt idx="387">
                  <c:v>5.9219999999999997</c:v>
                </c:pt>
                <c:pt idx="388">
                  <c:v>5.9089999999999998</c:v>
                </c:pt>
                <c:pt idx="389">
                  <c:v>5.9089999999999998</c:v>
                </c:pt>
                <c:pt idx="390">
                  <c:v>5.8979999999999997</c:v>
                </c:pt>
                <c:pt idx="391">
                  <c:v>5.8879999999999999</c:v>
                </c:pt>
                <c:pt idx="392">
                  <c:v>5.88</c:v>
                </c:pt>
                <c:pt idx="393">
                  <c:v>5.88</c:v>
                </c:pt>
                <c:pt idx="394">
                  <c:v>5.8719999999999999</c:v>
                </c:pt>
                <c:pt idx="395">
                  <c:v>5.8659999999999997</c:v>
                </c:pt>
                <c:pt idx="396">
                  <c:v>5.8609999999999998</c:v>
                </c:pt>
                <c:pt idx="397">
                  <c:v>5.8570000000000002</c:v>
                </c:pt>
                <c:pt idx="398">
                  <c:v>5.8570000000000002</c:v>
                </c:pt>
                <c:pt idx="399">
                  <c:v>5.8520000000000003</c:v>
                </c:pt>
                <c:pt idx="400">
                  <c:v>5.851</c:v>
                </c:pt>
                <c:pt idx="401">
                  <c:v>5.851</c:v>
                </c:pt>
                <c:pt idx="402">
                  <c:v>5.851</c:v>
                </c:pt>
                <c:pt idx="403">
                  <c:v>5.851</c:v>
                </c:pt>
                <c:pt idx="404">
                  <c:v>5.851</c:v>
                </c:pt>
                <c:pt idx="405">
                  <c:v>5.851</c:v>
                </c:pt>
                <c:pt idx="406">
                  <c:v>5.8520000000000003</c:v>
                </c:pt>
                <c:pt idx="407">
                  <c:v>5.8520000000000003</c:v>
                </c:pt>
                <c:pt idx="408">
                  <c:v>5.8520000000000003</c:v>
                </c:pt>
                <c:pt idx="409">
                  <c:v>5.8520000000000003</c:v>
                </c:pt>
                <c:pt idx="410">
                  <c:v>5.851</c:v>
                </c:pt>
                <c:pt idx="411">
                  <c:v>5.851</c:v>
                </c:pt>
                <c:pt idx="412">
                  <c:v>5.851</c:v>
                </c:pt>
                <c:pt idx="413">
                  <c:v>5.851</c:v>
                </c:pt>
                <c:pt idx="414">
                  <c:v>5.85</c:v>
                </c:pt>
                <c:pt idx="415">
                  <c:v>5.85</c:v>
                </c:pt>
                <c:pt idx="416">
                  <c:v>5.85</c:v>
                </c:pt>
                <c:pt idx="417">
                  <c:v>5.8490000000000002</c:v>
                </c:pt>
                <c:pt idx="418">
                  <c:v>5.8490000000000002</c:v>
                </c:pt>
                <c:pt idx="419">
                  <c:v>5.8490000000000002</c:v>
                </c:pt>
                <c:pt idx="420">
                  <c:v>5.8490000000000002</c:v>
                </c:pt>
                <c:pt idx="421">
                  <c:v>5.8490000000000002</c:v>
                </c:pt>
                <c:pt idx="422">
                  <c:v>5.8479999999999999</c:v>
                </c:pt>
                <c:pt idx="423">
                  <c:v>5.8479999999999999</c:v>
                </c:pt>
                <c:pt idx="424">
                  <c:v>5.8479999999999999</c:v>
                </c:pt>
                <c:pt idx="425">
                  <c:v>5.8470000000000004</c:v>
                </c:pt>
                <c:pt idx="426">
                  <c:v>5.8470000000000004</c:v>
                </c:pt>
                <c:pt idx="427">
                  <c:v>5.8470000000000004</c:v>
                </c:pt>
                <c:pt idx="428">
                  <c:v>5.8460000000000001</c:v>
                </c:pt>
                <c:pt idx="429">
                  <c:v>5.8460000000000001</c:v>
                </c:pt>
                <c:pt idx="430">
                  <c:v>5.8470000000000004</c:v>
                </c:pt>
                <c:pt idx="431">
                  <c:v>5.8479999999999999</c:v>
                </c:pt>
                <c:pt idx="432">
                  <c:v>5.8490000000000002</c:v>
                </c:pt>
                <c:pt idx="433">
                  <c:v>5.8490000000000002</c:v>
                </c:pt>
                <c:pt idx="434">
                  <c:v>5.85</c:v>
                </c:pt>
                <c:pt idx="435">
                  <c:v>5.851</c:v>
                </c:pt>
                <c:pt idx="436">
                  <c:v>5.8520000000000003</c:v>
                </c:pt>
                <c:pt idx="437">
                  <c:v>5.8520000000000003</c:v>
                </c:pt>
                <c:pt idx="438">
                  <c:v>5.8520000000000003</c:v>
                </c:pt>
                <c:pt idx="439">
                  <c:v>5.8529999999999998</c:v>
                </c:pt>
                <c:pt idx="440">
                  <c:v>5.8529999999999998</c:v>
                </c:pt>
                <c:pt idx="441">
                  <c:v>5.8520000000000003</c:v>
                </c:pt>
                <c:pt idx="442">
                  <c:v>5.8520000000000003</c:v>
                </c:pt>
                <c:pt idx="443">
                  <c:v>5.851</c:v>
                </c:pt>
                <c:pt idx="444">
                  <c:v>5.85</c:v>
                </c:pt>
                <c:pt idx="445">
                  <c:v>5.8479999999999999</c:v>
                </c:pt>
                <c:pt idx="446">
                  <c:v>5.8479999999999999</c:v>
                </c:pt>
                <c:pt idx="447">
                  <c:v>5.8460000000000001</c:v>
                </c:pt>
                <c:pt idx="448">
                  <c:v>5.8449999999999998</c:v>
                </c:pt>
                <c:pt idx="449">
                  <c:v>5.8440000000000003</c:v>
                </c:pt>
                <c:pt idx="450">
                  <c:v>5.8440000000000003</c:v>
                </c:pt>
                <c:pt idx="451">
                  <c:v>5.8440000000000003</c:v>
                </c:pt>
                <c:pt idx="452">
                  <c:v>5.8440000000000003</c:v>
                </c:pt>
                <c:pt idx="453">
                  <c:v>5.8440000000000003</c:v>
                </c:pt>
                <c:pt idx="454">
                  <c:v>5.8440000000000003</c:v>
                </c:pt>
                <c:pt idx="455">
                  <c:v>5.8440000000000003</c:v>
                </c:pt>
                <c:pt idx="456">
                  <c:v>5.8449999999999998</c:v>
                </c:pt>
                <c:pt idx="457">
                  <c:v>5.8449999999999998</c:v>
                </c:pt>
                <c:pt idx="458">
                  <c:v>5.8460000000000001</c:v>
                </c:pt>
                <c:pt idx="459">
                  <c:v>5.8460000000000001</c:v>
                </c:pt>
                <c:pt idx="460">
                  <c:v>5.8470000000000004</c:v>
                </c:pt>
                <c:pt idx="461">
                  <c:v>5.8470000000000004</c:v>
                </c:pt>
                <c:pt idx="462">
                  <c:v>5.8479999999999999</c:v>
                </c:pt>
                <c:pt idx="463">
                  <c:v>5.8490000000000002</c:v>
                </c:pt>
                <c:pt idx="464">
                  <c:v>5.8490000000000002</c:v>
                </c:pt>
                <c:pt idx="465">
                  <c:v>5.85</c:v>
                </c:pt>
                <c:pt idx="466">
                  <c:v>5.8520000000000003</c:v>
                </c:pt>
                <c:pt idx="467">
                  <c:v>5.8520000000000003</c:v>
                </c:pt>
                <c:pt idx="468">
                  <c:v>5.8529999999999998</c:v>
                </c:pt>
                <c:pt idx="469">
                  <c:v>5.8529999999999998</c:v>
                </c:pt>
                <c:pt idx="470">
                  <c:v>5.8540000000000001</c:v>
                </c:pt>
                <c:pt idx="471">
                  <c:v>5.8540000000000001</c:v>
                </c:pt>
                <c:pt idx="472">
                  <c:v>5.8540000000000001</c:v>
                </c:pt>
                <c:pt idx="473">
                  <c:v>5.8540000000000001</c:v>
                </c:pt>
                <c:pt idx="474">
                  <c:v>5.8529999999999998</c:v>
                </c:pt>
                <c:pt idx="475">
                  <c:v>5.8529999999999998</c:v>
                </c:pt>
                <c:pt idx="476">
                  <c:v>5.8529999999999998</c:v>
                </c:pt>
                <c:pt idx="477">
                  <c:v>5.8529999999999998</c:v>
                </c:pt>
                <c:pt idx="478">
                  <c:v>5.8520000000000003</c:v>
                </c:pt>
                <c:pt idx="479">
                  <c:v>5.8520000000000003</c:v>
                </c:pt>
                <c:pt idx="480">
                  <c:v>5.8520000000000003</c:v>
                </c:pt>
                <c:pt idx="481">
                  <c:v>5.8520000000000003</c:v>
                </c:pt>
                <c:pt idx="482">
                  <c:v>5.8520000000000003</c:v>
                </c:pt>
                <c:pt idx="483">
                  <c:v>5.8520000000000003</c:v>
                </c:pt>
                <c:pt idx="484">
                  <c:v>5.8520000000000003</c:v>
                </c:pt>
                <c:pt idx="485">
                  <c:v>5.8520000000000003</c:v>
                </c:pt>
                <c:pt idx="486">
                  <c:v>5.8520000000000003</c:v>
                </c:pt>
                <c:pt idx="487">
                  <c:v>5.851</c:v>
                </c:pt>
                <c:pt idx="488">
                  <c:v>5.851</c:v>
                </c:pt>
                <c:pt idx="489">
                  <c:v>5.85</c:v>
                </c:pt>
                <c:pt idx="490">
                  <c:v>5.8490000000000002</c:v>
                </c:pt>
                <c:pt idx="491">
                  <c:v>5.8479999999999999</c:v>
                </c:pt>
                <c:pt idx="492">
                  <c:v>5.8479999999999999</c:v>
                </c:pt>
                <c:pt idx="493">
                  <c:v>5.8470000000000004</c:v>
                </c:pt>
                <c:pt idx="494">
                  <c:v>5.8470000000000004</c:v>
                </c:pt>
                <c:pt idx="495">
                  <c:v>5.8470000000000004</c:v>
                </c:pt>
                <c:pt idx="496">
                  <c:v>5.8470000000000004</c:v>
                </c:pt>
                <c:pt idx="497">
                  <c:v>5.8470000000000004</c:v>
                </c:pt>
                <c:pt idx="498">
                  <c:v>5.8470000000000004</c:v>
                </c:pt>
                <c:pt idx="499">
                  <c:v>5.8470000000000004</c:v>
                </c:pt>
                <c:pt idx="500">
                  <c:v>5.8479999999999999</c:v>
                </c:pt>
                <c:pt idx="501">
                  <c:v>5.8479999999999999</c:v>
                </c:pt>
                <c:pt idx="502">
                  <c:v>5.8479999999999999</c:v>
                </c:pt>
                <c:pt idx="503">
                  <c:v>5.8470000000000004</c:v>
                </c:pt>
                <c:pt idx="504">
                  <c:v>5.8470000000000004</c:v>
                </c:pt>
                <c:pt idx="505">
                  <c:v>5.8470000000000004</c:v>
                </c:pt>
                <c:pt idx="506">
                  <c:v>5.8449999999999998</c:v>
                </c:pt>
                <c:pt idx="507">
                  <c:v>5.8449999999999998</c:v>
                </c:pt>
                <c:pt idx="508">
                  <c:v>5.8449999999999998</c:v>
                </c:pt>
                <c:pt idx="509">
                  <c:v>5.8449999999999998</c:v>
                </c:pt>
                <c:pt idx="510">
                  <c:v>5.8440000000000003</c:v>
                </c:pt>
                <c:pt idx="511">
                  <c:v>5.843</c:v>
                </c:pt>
                <c:pt idx="512">
                  <c:v>5.843</c:v>
                </c:pt>
                <c:pt idx="513">
                  <c:v>5.843</c:v>
                </c:pt>
                <c:pt idx="514">
                  <c:v>5.843</c:v>
                </c:pt>
                <c:pt idx="515">
                  <c:v>5.8440000000000003</c:v>
                </c:pt>
                <c:pt idx="516">
                  <c:v>5.8440000000000003</c:v>
                </c:pt>
                <c:pt idx="517">
                  <c:v>5.8440000000000003</c:v>
                </c:pt>
                <c:pt idx="518">
                  <c:v>5.8449999999999998</c:v>
                </c:pt>
                <c:pt idx="519">
                  <c:v>5.8449999999999998</c:v>
                </c:pt>
                <c:pt idx="520">
                  <c:v>5.8449999999999998</c:v>
                </c:pt>
                <c:pt idx="521">
                  <c:v>5.8460000000000001</c:v>
                </c:pt>
                <c:pt idx="522">
                  <c:v>5.8460000000000001</c:v>
                </c:pt>
                <c:pt idx="523">
                  <c:v>5.8460000000000001</c:v>
                </c:pt>
                <c:pt idx="524">
                  <c:v>5.8460000000000001</c:v>
                </c:pt>
                <c:pt idx="525">
                  <c:v>5.8460000000000001</c:v>
                </c:pt>
                <c:pt idx="526">
                  <c:v>5.8460000000000001</c:v>
                </c:pt>
                <c:pt idx="527">
                  <c:v>5.8470000000000004</c:v>
                </c:pt>
                <c:pt idx="528">
                  <c:v>5.8470000000000004</c:v>
                </c:pt>
                <c:pt idx="529">
                  <c:v>5.8470000000000004</c:v>
                </c:pt>
                <c:pt idx="530">
                  <c:v>5.8470000000000004</c:v>
                </c:pt>
                <c:pt idx="531">
                  <c:v>5.8470000000000004</c:v>
                </c:pt>
                <c:pt idx="532">
                  <c:v>5.8470000000000004</c:v>
                </c:pt>
                <c:pt idx="533">
                  <c:v>5.8479999999999999</c:v>
                </c:pt>
                <c:pt idx="534">
                  <c:v>5.8479999999999999</c:v>
                </c:pt>
                <c:pt idx="535">
                  <c:v>5.8479999999999999</c:v>
                </c:pt>
                <c:pt idx="536">
                  <c:v>5.8479999999999999</c:v>
                </c:pt>
                <c:pt idx="537">
                  <c:v>5.8490000000000002</c:v>
                </c:pt>
                <c:pt idx="538">
                  <c:v>5.85</c:v>
                </c:pt>
                <c:pt idx="539">
                  <c:v>5.85</c:v>
                </c:pt>
                <c:pt idx="540">
                  <c:v>5.85</c:v>
                </c:pt>
                <c:pt idx="541">
                  <c:v>5.85</c:v>
                </c:pt>
                <c:pt idx="542">
                  <c:v>5.85</c:v>
                </c:pt>
                <c:pt idx="543">
                  <c:v>5.851</c:v>
                </c:pt>
                <c:pt idx="544">
                  <c:v>5.851</c:v>
                </c:pt>
                <c:pt idx="545">
                  <c:v>5.8520000000000003</c:v>
                </c:pt>
                <c:pt idx="546">
                  <c:v>5.8520000000000003</c:v>
                </c:pt>
                <c:pt idx="547">
                  <c:v>5.8520000000000003</c:v>
                </c:pt>
                <c:pt idx="548">
                  <c:v>5.8520000000000003</c:v>
                </c:pt>
                <c:pt idx="549">
                  <c:v>5.8520000000000003</c:v>
                </c:pt>
                <c:pt idx="550">
                  <c:v>5.851</c:v>
                </c:pt>
                <c:pt idx="551">
                  <c:v>5.85</c:v>
                </c:pt>
                <c:pt idx="552">
                  <c:v>5.8490000000000002</c:v>
                </c:pt>
                <c:pt idx="553">
                  <c:v>5.8490000000000002</c:v>
                </c:pt>
                <c:pt idx="554">
                  <c:v>5.8470000000000004</c:v>
                </c:pt>
                <c:pt idx="555">
                  <c:v>5.8460000000000001</c:v>
                </c:pt>
                <c:pt idx="556">
                  <c:v>5.8449999999999998</c:v>
                </c:pt>
                <c:pt idx="557">
                  <c:v>5.8449999999999998</c:v>
                </c:pt>
                <c:pt idx="558">
                  <c:v>5.8449999999999998</c:v>
                </c:pt>
                <c:pt idx="559">
                  <c:v>5.8440000000000003</c:v>
                </c:pt>
                <c:pt idx="560">
                  <c:v>5.8440000000000003</c:v>
                </c:pt>
                <c:pt idx="561">
                  <c:v>5.8440000000000003</c:v>
                </c:pt>
                <c:pt idx="562">
                  <c:v>5.8440000000000003</c:v>
                </c:pt>
                <c:pt idx="563">
                  <c:v>5.8440000000000003</c:v>
                </c:pt>
                <c:pt idx="564">
                  <c:v>5.8449999999999998</c:v>
                </c:pt>
                <c:pt idx="565">
                  <c:v>5.8449999999999998</c:v>
                </c:pt>
                <c:pt idx="566">
                  <c:v>5.8449999999999998</c:v>
                </c:pt>
                <c:pt idx="567">
                  <c:v>5.8449999999999998</c:v>
                </c:pt>
                <c:pt idx="568">
                  <c:v>5.8449999999999998</c:v>
                </c:pt>
                <c:pt idx="569">
                  <c:v>5.8460000000000001</c:v>
                </c:pt>
                <c:pt idx="570">
                  <c:v>5.8460000000000001</c:v>
                </c:pt>
                <c:pt idx="571">
                  <c:v>5.8460000000000001</c:v>
                </c:pt>
                <c:pt idx="572">
                  <c:v>5.8470000000000004</c:v>
                </c:pt>
                <c:pt idx="573">
                  <c:v>5.8470000000000004</c:v>
                </c:pt>
                <c:pt idx="574">
                  <c:v>5.8470000000000004</c:v>
                </c:pt>
                <c:pt idx="575">
                  <c:v>5.8470000000000004</c:v>
                </c:pt>
                <c:pt idx="576">
                  <c:v>5.8479999999999999</c:v>
                </c:pt>
                <c:pt idx="577">
                  <c:v>5.8470000000000004</c:v>
                </c:pt>
                <c:pt idx="578">
                  <c:v>5.8479999999999999</c:v>
                </c:pt>
                <c:pt idx="579">
                  <c:v>5.8479999999999999</c:v>
                </c:pt>
                <c:pt idx="580">
                  <c:v>5.8479999999999999</c:v>
                </c:pt>
                <c:pt idx="581">
                  <c:v>5.8470000000000004</c:v>
                </c:pt>
                <c:pt idx="582">
                  <c:v>5.8470000000000004</c:v>
                </c:pt>
                <c:pt idx="583">
                  <c:v>5.8470000000000004</c:v>
                </c:pt>
                <c:pt idx="584">
                  <c:v>5.8460000000000001</c:v>
                </c:pt>
                <c:pt idx="585">
                  <c:v>5.8460000000000001</c:v>
                </c:pt>
                <c:pt idx="586">
                  <c:v>5.8460000000000001</c:v>
                </c:pt>
                <c:pt idx="587">
                  <c:v>5.8460000000000001</c:v>
                </c:pt>
                <c:pt idx="588">
                  <c:v>5.8460000000000001</c:v>
                </c:pt>
                <c:pt idx="589">
                  <c:v>5.8460000000000001</c:v>
                </c:pt>
                <c:pt idx="590">
                  <c:v>5.8460000000000001</c:v>
                </c:pt>
                <c:pt idx="591">
                  <c:v>5.8479999999999999</c:v>
                </c:pt>
                <c:pt idx="592">
                  <c:v>5.8479999999999999</c:v>
                </c:pt>
                <c:pt idx="593">
                  <c:v>5.8479999999999999</c:v>
                </c:pt>
                <c:pt idx="594">
                  <c:v>5.8490000000000002</c:v>
                </c:pt>
                <c:pt idx="595">
                  <c:v>5.8490000000000002</c:v>
                </c:pt>
                <c:pt idx="596">
                  <c:v>5.85</c:v>
                </c:pt>
                <c:pt idx="597">
                  <c:v>5.85</c:v>
                </c:pt>
                <c:pt idx="598">
                  <c:v>5.85</c:v>
                </c:pt>
                <c:pt idx="599">
                  <c:v>5.85</c:v>
                </c:pt>
                <c:pt idx="600">
                  <c:v>5.85</c:v>
                </c:pt>
                <c:pt idx="601">
                  <c:v>5.85</c:v>
                </c:pt>
                <c:pt idx="602">
                  <c:v>5.85</c:v>
                </c:pt>
                <c:pt idx="603">
                  <c:v>5.85</c:v>
                </c:pt>
                <c:pt idx="604">
                  <c:v>5.85</c:v>
                </c:pt>
                <c:pt idx="605">
                  <c:v>5.8490000000000002</c:v>
                </c:pt>
                <c:pt idx="606">
                  <c:v>5.8490000000000002</c:v>
                </c:pt>
                <c:pt idx="607">
                  <c:v>5.8490000000000002</c:v>
                </c:pt>
                <c:pt idx="608">
                  <c:v>5.8490000000000002</c:v>
                </c:pt>
                <c:pt idx="609">
                  <c:v>5.8490000000000002</c:v>
                </c:pt>
                <c:pt idx="610">
                  <c:v>5.8490000000000002</c:v>
                </c:pt>
                <c:pt idx="611">
                  <c:v>5.8490000000000002</c:v>
                </c:pt>
                <c:pt idx="612">
                  <c:v>5.8490000000000002</c:v>
                </c:pt>
                <c:pt idx="613">
                  <c:v>5.8479999999999999</c:v>
                </c:pt>
                <c:pt idx="614">
                  <c:v>5.8479999999999999</c:v>
                </c:pt>
                <c:pt idx="615">
                  <c:v>5.8479999999999999</c:v>
                </c:pt>
                <c:pt idx="616">
                  <c:v>5.8479999999999999</c:v>
                </c:pt>
                <c:pt idx="617">
                  <c:v>5.8479999999999999</c:v>
                </c:pt>
                <c:pt idx="618">
                  <c:v>5.8490000000000002</c:v>
                </c:pt>
                <c:pt idx="619">
                  <c:v>5.8490000000000002</c:v>
                </c:pt>
                <c:pt idx="620">
                  <c:v>5.8490000000000002</c:v>
                </c:pt>
                <c:pt idx="621">
                  <c:v>5.8490000000000002</c:v>
                </c:pt>
                <c:pt idx="622">
                  <c:v>5.85</c:v>
                </c:pt>
                <c:pt idx="623">
                  <c:v>5.85</c:v>
                </c:pt>
                <c:pt idx="624">
                  <c:v>5.85</c:v>
                </c:pt>
                <c:pt idx="625">
                  <c:v>5.85</c:v>
                </c:pt>
                <c:pt idx="626">
                  <c:v>5.85</c:v>
                </c:pt>
                <c:pt idx="627">
                  <c:v>5.85</c:v>
                </c:pt>
                <c:pt idx="628">
                  <c:v>5.85</c:v>
                </c:pt>
                <c:pt idx="629">
                  <c:v>5.8490000000000002</c:v>
                </c:pt>
                <c:pt idx="630">
                  <c:v>5.8479999999999999</c:v>
                </c:pt>
                <c:pt idx="631">
                  <c:v>5.8479999999999999</c:v>
                </c:pt>
                <c:pt idx="632">
                  <c:v>5.8479999999999999</c:v>
                </c:pt>
                <c:pt idx="633">
                  <c:v>5.8470000000000004</c:v>
                </c:pt>
                <c:pt idx="634">
                  <c:v>5.8470000000000004</c:v>
                </c:pt>
                <c:pt idx="635">
                  <c:v>5.8470000000000004</c:v>
                </c:pt>
                <c:pt idx="636">
                  <c:v>5.8460000000000001</c:v>
                </c:pt>
                <c:pt idx="637">
                  <c:v>5.8460000000000001</c:v>
                </c:pt>
                <c:pt idx="638">
                  <c:v>5.8460000000000001</c:v>
                </c:pt>
                <c:pt idx="639">
                  <c:v>5.8460000000000001</c:v>
                </c:pt>
                <c:pt idx="640">
                  <c:v>5.8460000000000001</c:v>
                </c:pt>
                <c:pt idx="641">
                  <c:v>5.8460000000000001</c:v>
                </c:pt>
                <c:pt idx="642">
                  <c:v>5.8470000000000004</c:v>
                </c:pt>
                <c:pt idx="643">
                  <c:v>5.8470000000000004</c:v>
                </c:pt>
                <c:pt idx="644">
                  <c:v>5.8479999999999999</c:v>
                </c:pt>
                <c:pt idx="645">
                  <c:v>5.8479999999999999</c:v>
                </c:pt>
                <c:pt idx="646">
                  <c:v>5.8490000000000002</c:v>
                </c:pt>
                <c:pt idx="647">
                  <c:v>5.8490000000000002</c:v>
                </c:pt>
                <c:pt idx="648">
                  <c:v>5.8490000000000002</c:v>
                </c:pt>
                <c:pt idx="649">
                  <c:v>5.8479999999999999</c:v>
                </c:pt>
                <c:pt idx="650">
                  <c:v>5.8479999999999999</c:v>
                </c:pt>
                <c:pt idx="651">
                  <c:v>5.8479999999999999</c:v>
                </c:pt>
                <c:pt idx="652">
                  <c:v>5.8470000000000004</c:v>
                </c:pt>
                <c:pt idx="653">
                  <c:v>5.8470000000000004</c:v>
                </c:pt>
                <c:pt idx="654">
                  <c:v>5.8470000000000004</c:v>
                </c:pt>
                <c:pt idx="655">
                  <c:v>5.8470000000000004</c:v>
                </c:pt>
                <c:pt idx="656">
                  <c:v>5.8470000000000004</c:v>
                </c:pt>
                <c:pt idx="657">
                  <c:v>5.8470000000000004</c:v>
                </c:pt>
                <c:pt idx="658">
                  <c:v>5.8479999999999999</c:v>
                </c:pt>
                <c:pt idx="659">
                  <c:v>5.8479999999999999</c:v>
                </c:pt>
                <c:pt idx="660">
                  <c:v>5.8479999999999999</c:v>
                </c:pt>
                <c:pt idx="661">
                  <c:v>5.8490000000000002</c:v>
                </c:pt>
                <c:pt idx="662">
                  <c:v>5.85</c:v>
                </c:pt>
                <c:pt idx="663">
                  <c:v>5.85</c:v>
                </c:pt>
                <c:pt idx="664">
                  <c:v>5.85</c:v>
                </c:pt>
                <c:pt idx="665">
                  <c:v>5.85</c:v>
                </c:pt>
                <c:pt idx="666">
                  <c:v>5.85</c:v>
                </c:pt>
                <c:pt idx="667">
                  <c:v>5.85</c:v>
                </c:pt>
                <c:pt idx="668">
                  <c:v>5.85</c:v>
                </c:pt>
                <c:pt idx="669">
                  <c:v>5.85</c:v>
                </c:pt>
                <c:pt idx="670">
                  <c:v>5.8490000000000002</c:v>
                </c:pt>
                <c:pt idx="671">
                  <c:v>5.8479999999999999</c:v>
                </c:pt>
                <c:pt idx="672">
                  <c:v>5.8479999999999999</c:v>
                </c:pt>
                <c:pt idx="673">
                  <c:v>5.8470000000000004</c:v>
                </c:pt>
                <c:pt idx="674">
                  <c:v>5.8470000000000004</c:v>
                </c:pt>
                <c:pt idx="675">
                  <c:v>5.8460000000000001</c:v>
                </c:pt>
                <c:pt idx="676">
                  <c:v>5.8449999999999998</c:v>
                </c:pt>
                <c:pt idx="677">
                  <c:v>5.8449999999999998</c:v>
                </c:pt>
                <c:pt idx="678">
                  <c:v>5.8449999999999998</c:v>
                </c:pt>
                <c:pt idx="679">
                  <c:v>5.8440000000000003</c:v>
                </c:pt>
                <c:pt idx="680">
                  <c:v>5.8440000000000003</c:v>
                </c:pt>
                <c:pt idx="681">
                  <c:v>5.8440000000000003</c:v>
                </c:pt>
                <c:pt idx="682">
                  <c:v>5.8449999999999998</c:v>
                </c:pt>
                <c:pt idx="683">
                  <c:v>5.8449999999999998</c:v>
                </c:pt>
                <c:pt idx="684">
                  <c:v>5.8460000000000001</c:v>
                </c:pt>
                <c:pt idx="685">
                  <c:v>5.8460000000000001</c:v>
                </c:pt>
                <c:pt idx="686">
                  <c:v>5.8479999999999999</c:v>
                </c:pt>
                <c:pt idx="687">
                  <c:v>5.8490000000000002</c:v>
                </c:pt>
                <c:pt idx="688">
                  <c:v>5.85</c:v>
                </c:pt>
                <c:pt idx="689">
                  <c:v>5.851</c:v>
                </c:pt>
                <c:pt idx="690">
                  <c:v>5.851</c:v>
                </c:pt>
                <c:pt idx="691">
                  <c:v>5.851</c:v>
                </c:pt>
                <c:pt idx="692">
                  <c:v>5.851</c:v>
                </c:pt>
                <c:pt idx="693">
                  <c:v>5.851</c:v>
                </c:pt>
                <c:pt idx="694">
                  <c:v>5.851</c:v>
                </c:pt>
                <c:pt idx="695">
                  <c:v>5.851</c:v>
                </c:pt>
                <c:pt idx="696">
                  <c:v>5.85</c:v>
                </c:pt>
                <c:pt idx="697">
                  <c:v>5.8490000000000002</c:v>
                </c:pt>
                <c:pt idx="698">
                  <c:v>5.8490000000000002</c:v>
                </c:pt>
                <c:pt idx="699">
                  <c:v>5.8490000000000002</c:v>
                </c:pt>
                <c:pt idx="700">
                  <c:v>5.8479999999999999</c:v>
                </c:pt>
                <c:pt idx="701">
                  <c:v>5.8479999999999999</c:v>
                </c:pt>
                <c:pt idx="702">
                  <c:v>5.8479999999999999</c:v>
                </c:pt>
                <c:pt idx="703">
                  <c:v>5.8479999999999999</c:v>
                </c:pt>
                <c:pt idx="704">
                  <c:v>5.8479999999999999</c:v>
                </c:pt>
                <c:pt idx="705">
                  <c:v>5.8479999999999999</c:v>
                </c:pt>
                <c:pt idx="706">
                  <c:v>5.8490000000000002</c:v>
                </c:pt>
                <c:pt idx="707">
                  <c:v>5.8490000000000002</c:v>
                </c:pt>
                <c:pt idx="708">
                  <c:v>5.8490000000000002</c:v>
                </c:pt>
                <c:pt idx="709">
                  <c:v>5.851</c:v>
                </c:pt>
                <c:pt idx="710">
                  <c:v>5.851</c:v>
                </c:pt>
                <c:pt idx="711">
                  <c:v>5.851</c:v>
                </c:pt>
                <c:pt idx="712">
                  <c:v>5.851</c:v>
                </c:pt>
                <c:pt idx="713">
                  <c:v>5.851</c:v>
                </c:pt>
                <c:pt idx="714">
                  <c:v>5.851</c:v>
                </c:pt>
                <c:pt idx="715">
                  <c:v>5.851</c:v>
                </c:pt>
                <c:pt idx="716">
                  <c:v>5.851</c:v>
                </c:pt>
                <c:pt idx="717">
                  <c:v>5.851</c:v>
                </c:pt>
                <c:pt idx="718">
                  <c:v>5.851</c:v>
                </c:pt>
                <c:pt idx="719">
                  <c:v>5.851</c:v>
                </c:pt>
                <c:pt idx="720">
                  <c:v>5.851</c:v>
                </c:pt>
                <c:pt idx="721">
                  <c:v>5.851</c:v>
                </c:pt>
                <c:pt idx="722">
                  <c:v>5.851</c:v>
                </c:pt>
                <c:pt idx="723">
                  <c:v>5.851</c:v>
                </c:pt>
                <c:pt idx="724">
                  <c:v>5.8490000000000002</c:v>
                </c:pt>
                <c:pt idx="725">
                  <c:v>5.8490000000000002</c:v>
                </c:pt>
                <c:pt idx="726">
                  <c:v>5.8490000000000002</c:v>
                </c:pt>
                <c:pt idx="727">
                  <c:v>5.8479999999999999</c:v>
                </c:pt>
                <c:pt idx="728">
                  <c:v>5.8470000000000004</c:v>
                </c:pt>
                <c:pt idx="729">
                  <c:v>5.8449999999999998</c:v>
                </c:pt>
                <c:pt idx="730">
                  <c:v>5.8449999999999998</c:v>
                </c:pt>
                <c:pt idx="731">
                  <c:v>5.8440000000000003</c:v>
                </c:pt>
                <c:pt idx="732">
                  <c:v>5.8419999999999996</c:v>
                </c:pt>
                <c:pt idx="733">
                  <c:v>5.8419999999999996</c:v>
                </c:pt>
                <c:pt idx="734">
                  <c:v>5.8419999999999996</c:v>
                </c:pt>
                <c:pt idx="735">
                  <c:v>5.8419999999999996</c:v>
                </c:pt>
                <c:pt idx="736">
                  <c:v>5.843</c:v>
                </c:pt>
                <c:pt idx="737">
                  <c:v>5.8440000000000003</c:v>
                </c:pt>
                <c:pt idx="738">
                  <c:v>5.8440000000000003</c:v>
                </c:pt>
                <c:pt idx="739">
                  <c:v>5.8449999999999998</c:v>
                </c:pt>
                <c:pt idx="740">
                  <c:v>5.8460000000000001</c:v>
                </c:pt>
                <c:pt idx="741">
                  <c:v>5.8470000000000004</c:v>
                </c:pt>
                <c:pt idx="742">
                  <c:v>5.8470000000000004</c:v>
                </c:pt>
                <c:pt idx="743">
                  <c:v>5.8470000000000004</c:v>
                </c:pt>
                <c:pt idx="744">
                  <c:v>5.8470000000000004</c:v>
                </c:pt>
                <c:pt idx="745">
                  <c:v>5.8470000000000004</c:v>
                </c:pt>
                <c:pt idx="746">
                  <c:v>5.8479999999999999</c:v>
                </c:pt>
                <c:pt idx="747">
                  <c:v>5.8479999999999999</c:v>
                </c:pt>
                <c:pt idx="748">
                  <c:v>5.8490000000000002</c:v>
                </c:pt>
                <c:pt idx="749">
                  <c:v>5.8490000000000002</c:v>
                </c:pt>
                <c:pt idx="750">
                  <c:v>5.85</c:v>
                </c:pt>
                <c:pt idx="751">
                  <c:v>5.85</c:v>
                </c:pt>
                <c:pt idx="752">
                  <c:v>5.85</c:v>
                </c:pt>
                <c:pt idx="753">
                  <c:v>5.851</c:v>
                </c:pt>
                <c:pt idx="754">
                  <c:v>5.851</c:v>
                </c:pt>
                <c:pt idx="755">
                  <c:v>5.851</c:v>
                </c:pt>
                <c:pt idx="756">
                  <c:v>5.851</c:v>
                </c:pt>
                <c:pt idx="757">
                  <c:v>5.851</c:v>
                </c:pt>
                <c:pt idx="758">
                  <c:v>5.85</c:v>
                </c:pt>
                <c:pt idx="759">
                  <c:v>5.85</c:v>
                </c:pt>
                <c:pt idx="760">
                  <c:v>5.85</c:v>
                </c:pt>
                <c:pt idx="761">
                  <c:v>5.85</c:v>
                </c:pt>
                <c:pt idx="762">
                  <c:v>5.85</c:v>
                </c:pt>
                <c:pt idx="763">
                  <c:v>5.85</c:v>
                </c:pt>
                <c:pt idx="764">
                  <c:v>5.85</c:v>
                </c:pt>
                <c:pt idx="765">
                  <c:v>5.85</c:v>
                </c:pt>
                <c:pt idx="766">
                  <c:v>5.8490000000000002</c:v>
                </c:pt>
                <c:pt idx="767">
                  <c:v>5.8490000000000002</c:v>
                </c:pt>
                <c:pt idx="768">
                  <c:v>5.8490000000000002</c:v>
                </c:pt>
                <c:pt idx="769">
                  <c:v>5.8479999999999999</c:v>
                </c:pt>
                <c:pt idx="770">
                  <c:v>5.8479999999999999</c:v>
                </c:pt>
                <c:pt idx="771">
                  <c:v>5.8470000000000004</c:v>
                </c:pt>
                <c:pt idx="772">
                  <c:v>5.8470000000000004</c:v>
                </c:pt>
                <c:pt idx="773">
                  <c:v>5.8470000000000004</c:v>
                </c:pt>
                <c:pt idx="774">
                  <c:v>5.8470000000000004</c:v>
                </c:pt>
                <c:pt idx="775">
                  <c:v>5.8470000000000004</c:v>
                </c:pt>
                <c:pt idx="776">
                  <c:v>5.8470000000000004</c:v>
                </c:pt>
                <c:pt idx="777">
                  <c:v>5.8470000000000004</c:v>
                </c:pt>
                <c:pt idx="778">
                  <c:v>5.8479999999999999</c:v>
                </c:pt>
                <c:pt idx="779">
                  <c:v>5.8490000000000002</c:v>
                </c:pt>
                <c:pt idx="780">
                  <c:v>5.85</c:v>
                </c:pt>
                <c:pt idx="781">
                  <c:v>5.85</c:v>
                </c:pt>
                <c:pt idx="782">
                  <c:v>5.851</c:v>
                </c:pt>
                <c:pt idx="783">
                  <c:v>5.851</c:v>
                </c:pt>
                <c:pt idx="784">
                  <c:v>5.851</c:v>
                </c:pt>
                <c:pt idx="785">
                  <c:v>5.85</c:v>
                </c:pt>
                <c:pt idx="786">
                  <c:v>5.8490000000000002</c:v>
                </c:pt>
                <c:pt idx="787">
                  <c:v>5.8490000000000002</c:v>
                </c:pt>
                <c:pt idx="788">
                  <c:v>5.8490000000000002</c:v>
                </c:pt>
                <c:pt idx="789">
                  <c:v>5.8490000000000002</c:v>
                </c:pt>
                <c:pt idx="790">
                  <c:v>5.8490000000000002</c:v>
                </c:pt>
                <c:pt idx="791">
                  <c:v>5.8490000000000002</c:v>
                </c:pt>
                <c:pt idx="792">
                  <c:v>5.8490000000000002</c:v>
                </c:pt>
                <c:pt idx="793">
                  <c:v>5.85</c:v>
                </c:pt>
                <c:pt idx="794">
                  <c:v>5.851</c:v>
                </c:pt>
                <c:pt idx="795">
                  <c:v>5.851</c:v>
                </c:pt>
                <c:pt idx="796">
                  <c:v>5.851</c:v>
                </c:pt>
                <c:pt idx="797">
                  <c:v>5.851</c:v>
                </c:pt>
                <c:pt idx="798">
                  <c:v>5.851</c:v>
                </c:pt>
                <c:pt idx="799">
                  <c:v>5.851</c:v>
                </c:pt>
                <c:pt idx="800">
                  <c:v>5.851</c:v>
                </c:pt>
                <c:pt idx="801">
                  <c:v>5.851</c:v>
                </c:pt>
                <c:pt idx="802">
                  <c:v>5.851</c:v>
                </c:pt>
                <c:pt idx="803">
                  <c:v>5.85</c:v>
                </c:pt>
                <c:pt idx="804">
                  <c:v>5.85</c:v>
                </c:pt>
                <c:pt idx="805">
                  <c:v>5.85</c:v>
                </c:pt>
                <c:pt idx="806">
                  <c:v>5.8490000000000002</c:v>
                </c:pt>
                <c:pt idx="807">
                  <c:v>5.8490000000000002</c:v>
                </c:pt>
                <c:pt idx="808">
                  <c:v>5.8479999999999999</c:v>
                </c:pt>
                <c:pt idx="809">
                  <c:v>5.8470000000000004</c:v>
                </c:pt>
                <c:pt idx="810">
                  <c:v>5.8460000000000001</c:v>
                </c:pt>
                <c:pt idx="811">
                  <c:v>5.8460000000000001</c:v>
                </c:pt>
                <c:pt idx="812">
                  <c:v>5.8460000000000001</c:v>
                </c:pt>
                <c:pt idx="813">
                  <c:v>5.8460000000000001</c:v>
                </c:pt>
                <c:pt idx="814">
                  <c:v>5.8460000000000001</c:v>
                </c:pt>
                <c:pt idx="815">
                  <c:v>5.8460000000000001</c:v>
                </c:pt>
                <c:pt idx="816">
                  <c:v>5.8470000000000004</c:v>
                </c:pt>
                <c:pt idx="817">
                  <c:v>5.8490000000000002</c:v>
                </c:pt>
                <c:pt idx="818">
                  <c:v>5.8490000000000002</c:v>
                </c:pt>
                <c:pt idx="819">
                  <c:v>5.85</c:v>
                </c:pt>
                <c:pt idx="820">
                  <c:v>5.85</c:v>
                </c:pt>
                <c:pt idx="821">
                  <c:v>5.85</c:v>
                </c:pt>
                <c:pt idx="822">
                  <c:v>5.85</c:v>
                </c:pt>
                <c:pt idx="823">
                  <c:v>5.85</c:v>
                </c:pt>
                <c:pt idx="824">
                  <c:v>5.85</c:v>
                </c:pt>
                <c:pt idx="825">
                  <c:v>5.8479999999999999</c:v>
                </c:pt>
                <c:pt idx="826">
                  <c:v>5.8479999999999999</c:v>
                </c:pt>
                <c:pt idx="827">
                  <c:v>5.8479999999999999</c:v>
                </c:pt>
                <c:pt idx="828">
                  <c:v>5.8470000000000004</c:v>
                </c:pt>
                <c:pt idx="829">
                  <c:v>5.8460000000000001</c:v>
                </c:pt>
                <c:pt idx="830">
                  <c:v>5.8460000000000001</c:v>
                </c:pt>
                <c:pt idx="831">
                  <c:v>5.8460000000000001</c:v>
                </c:pt>
                <c:pt idx="832">
                  <c:v>5.8460000000000001</c:v>
                </c:pt>
                <c:pt idx="833">
                  <c:v>5.8460000000000001</c:v>
                </c:pt>
                <c:pt idx="834">
                  <c:v>5.8460000000000001</c:v>
                </c:pt>
                <c:pt idx="835">
                  <c:v>5.8460000000000001</c:v>
                </c:pt>
                <c:pt idx="836">
                  <c:v>5.8460000000000001</c:v>
                </c:pt>
                <c:pt idx="837">
                  <c:v>5.8460000000000001</c:v>
                </c:pt>
                <c:pt idx="838">
                  <c:v>5.8460000000000001</c:v>
                </c:pt>
                <c:pt idx="839">
                  <c:v>5.8460000000000001</c:v>
                </c:pt>
                <c:pt idx="840">
                  <c:v>5.8460000000000001</c:v>
                </c:pt>
                <c:pt idx="841">
                  <c:v>5.8460000000000001</c:v>
                </c:pt>
                <c:pt idx="842">
                  <c:v>5.8449999999999998</c:v>
                </c:pt>
                <c:pt idx="843">
                  <c:v>5.8449999999999998</c:v>
                </c:pt>
                <c:pt idx="844">
                  <c:v>5.8460000000000001</c:v>
                </c:pt>
                <c:pt idx="845">
                  <c:v>5.8460000000000001</c:v>
                </c:pt>
                <c:pt idx="846">
                  <c:v>5.8460000000000001</c:v>
                </c:pt>
                <c:pt idx="847">
                  <c:v>5.8460000000000001</c:v>
                </c:pt>
                <c:pt idx="848">
                  <c:v>5.8460000000000001</c:v>
                </c:pt>
                <c:pt idx="849">
                  <c:v>5.8460000000000001</c:v>
                </c:pt>
                <c:pt idx="850">
                  <c:v>5.8460000000000001</c:v>
                </c:pt>
                <c:pt idx="851">
                  <c:v>5.8470000000000004</c:v>
                </c:pt>
                <c:pt idx="852">
                  <c:v>5.8470000000000004</c:v>
                </c:pt>
                <c:pt idx="853">
                  <c:v>5.8470000000000004</c:v>
                </c:pt>
                <c:pt idx="854">
                  <c:v>5.8470000000000004</c:v>
                </c:pt>
                <c:pt idx="855">
                  <c:v>5.8470000000000004</c:v>
                </c:pt>
                <c:pt idx="856">
                  <c:v>5.8479999999999999</c:v>
                </c:pt>
                <c:pt idx="857">
                  <c:v>5.8490000000000002</c:v>
                </c:pt>
                <c:pt idx="858">
                  <c:v>5.8490000000000002</c:v>
                </c:pt>
                <c:pt idx="859">
                  <c:v>5.8490000000000002</c:v>
                </c:pt>
                <c:pt idx="860">
                  <c:v>5.85</c:v>
                </c:pt>
                <c:pt idx="861">
                  <c:v>5.85</c:v>
                </c:pt>
                <c:pt idx="862">
                  <c:v>5.851</c:v>
                </c:pt>
                <c:pt idx="863">
                  <c:v>5.851</c:v>
                </c:pt>
                <c:pt idx="864">
                  <c:v>5.851</c:v>
                </c:pt>
                <c:pt idx="865">
                  <c:v>5.851</c:v>
                </c:pt>
                <c:pt idx="866">
                  <c:v>5.851</c:v>
                </c:pt>
                <c:pt idx="867">
                  <c:v>5.851</c:v>
                </c:pt>
                <c:pt idx="868">
                  <c:v>5.851</c:v>
                </c:pt>
                <c:pt idx="869">
                  <c:v>5.851</c:v>
                </c:pt>
                <c:pt idx="870">
                  <c:v>5.851</c:v>
                </c:pt>
                <c:pt idx="871">
                  <c:v>5.851</c:v>
                </c:pt>
                <c:pt idx="872">
                  <c:v>5.85</c:v>
                </c:pt>
                <c:pt idx="873">
                  <c:v>5.85</c:v>
                </c:pt>
                <c:pt idx="874">
                  <c:v>5.851</c:v>
                </c:pt>
                <c:pt idx="875">
                  <c:v>5.851</c:v>
                </c:pt>
                <c:pt idx="876">
                  <c:v>5.851</c:v>
                </c:pt>
                <c:pt idx="877">
                  <c:v>5.851</c:v>
                </c:pt>
                <c:pt idx="878">
                  <c:v>5.85</c:v>
                </c:pt>
                <c:pt idx="879">
                  <c:v>5.85</c:v>
                </c:pt>
                <c:pt idx="880">
                  <c:v>5.85</c:v>
                </c:pt>
                <c:pt idx="881">
                  <c:v>5.8490000000000002</c:v>
                </c:pt>
                <c:pt idx="882">
                  <c:v>5.8490000000000002</c:v>
                </c:pt>
                <c:pt idx="883">
                  <c:v>5.8490000000000002</c:v>
                </c:pt>
                <c:pt idx="884">
                  <c:v>5.8490000000000002</c:v>
                </c:pt>
                <c:pt idx="885">
                  <c:v>5.8490000000000002</c:v>
                </c:pt>
                <c:pt idx="886">
                  <c:v>5.8490000000000002</c:v>
                </c:pt>
                <c:pt idx="887">
                  <c:v>5.8490000000000002</c:v>
                </c:pt>
                <c:pt idx="888">
                  <c:v>5.8490000000000002</c:v>
                </c:pt>
                <c:pt idx="889">
                  <c:v>5.8490000000000002</c:v>
                </c:pt>
                <c:pt idx="890">
                  <c:v>5.8490000000000002</c:v>
                </c:pt>
                <c:pt idx="891">
                  <c:v>5.8479999999999999</c:v>
                </c:pt>
                <c:pt idx="892">
                  <c:v>5.8470000000000004</c:v>
                </c:pt>
                <c:pt idx="893">
                  <c:v>5.8470000000000004</c:v>
                </c:pt>
                <c:pt idx="894">
                  <c:v>5.8460000000000001</c:v>
                </c:pt>
                <c:pt idx="895">
                  <c:v>5.8449999999999998</c:v>
                </c:pt>
                <c:pt idx="896">
                  <c:v>5.8440000000000003</c:v>
                </c:pt>
                <c:pt idx="897">
                  <c:v>5.843</c:v>
                </c:pt>
                <c:pt idx="898">
                  <c:v>5.843</c:v>
                </c:pt>
                <c:pt idx="899">
                  <c:v>5.843</c:v>
                </c:pt>
                <c:pt idx="900">
                  <c:v>5.843</c:v>
                </c:pt>
                <c:pt idx="901">
                  <c:v>5.8419999999999996</c:v>
                </c:pt>
                <c:pt idx="902">
                  <c:v>5.8419999999999996</c:v>
                </c:pt>
                <c:pt idx="903">
                  <c:v>5.843</c:v>
                </c:pt>
                <c:pt idx="904">
                  <c:v>5.843</c:v>
                </c:pt>
                <c:pt idx="905">
                  <c:v>5.8440000000000003</c:v>
                </c:pt>
                <c:pt idx="906">
                  <c:v>5.8440000000000003</c:v>
                </c:pt>
                <c:pt idx="907">
                  <c:v>5.8440000000000003</c:v>
                </c:pt>
                <c:pt idx="908">
                  <c:v>5.8460000000000001</c:v>
                </c:pt>
                <c:pt idx="909">
                  <c:v>5.8470000000000004</c:v>
                </c:pt>
                <c:pt idx="910">
                  <c:v>5.8470000000000004</c:v>
                </c:pt>
                <c:pt idx="911">
                  <c:v>5.8470000000000004</c:v>
                </c:pt>
                <c:pt idx="912">
                  <c:v>5.8470000000000004</c:v>
                </c:pt>
                <c:pt idx="913">
                  <c:v>5.8479999999999999</c:v>
                </c:pt>
                <c:pt idx="914">
                  <c:v>5.8490000000000002</c:v>
                </c:pt>
                <c:pt idx="915">
                  <c:v>5.8490000000000002</c:v>
                </c:pt>
                <c:pt idx="916">
                  <c:v>5.8490000000000002</c:v>
                </c:pt>
                <c:pt idx="917">
                  <c:v>5.8490000000000002</c:v>
                </c:pt>
                <c:pt idx="918">
                  <c:v>5.8479999999999999</c:v>
                </c:pt>
                <c:pt idx="919">
                  <c:v>5.8470000000000004</c:v>
                </c:pt>
                <c:pt idx="920">
                  <c:v>5.8470000000000004</c:v>
                </c:pt>
                <c:pt idx="921">
                  <c:v>5.8449999999999998</c:v>
                </c:pt>
                <c:pt idx="922">
                  <c:v>5.8449999999999998</c:v>
                </c:pt>
                <c:pt idx="923">
                  <c:v>5.8440000000000003</c:v>
                </c:pt>
                <c:pt idx="924">
                  <c:v>5.8440000000000003</c:v>
                </c:pt>
                <c:pt idx="925">
                  <c:v>5.8440000000000003</c:v>
                </c:pt>
                <c:pt idx="926">
                  <c:v>5.8440000000000003</c:v>
                </c:pt>
                <c:pt idx="927">
                  <c:v>5.8449999999999998</c:v>
                </c:pt>
                <c:pt idx="928">
                  <c:v>5.8460000000000001</c:v>
                </c:pt>
                <c:pt idx="929">
                  <c:v>5.8460000000000001</c:v>
                </c:pt>
                <c:pt idx="930">
                  <c:v>5.8460000000000001</c:v>
                </c:pt>
                <c:pt idx="931">
                  <c:v>5.8479999999999999</c:v>
                </c:pt>
                <c:pt idx="932">
                  <c:v>5.8490000000000002</c:v>
                </c:pt>
                <c:pt idx="933">
                  <c:v>5.8490000000000002</c:v>
                </c:pt>
                <c:pt idx="934">
                  <c:v>5.8490000000000002</c:v>
                </c:pt>
                <c:pt idx="935">
                  <c:v>5.8490000000000002</c:v>
                </c:pt>
                <c:pt idx="936">
                  <c:v>5.8490000000000002</c:v>
                </c:pt>
                <c:pt idx="937">
                  <c:v>5.8479999999999999</c:v>
                </c:pt>
                <c:pt idx="938">
                  <c:v>5.8479999999999999</c:v>
                </c:pt>
                <c:pt idx="939">
                  <c:v>5.8460000000000001</c:v>
                </c:pt>
                <c:pt idx="940">
                  <c:v>5.8460000000000001</c:v>
                </c:pt>
                <c:pt idx="941">
                  <c:v>5.8449999999999998</c:v>
                </c:pt>
                <c:pt idx="942">
                  <c:v>5.8449999999999998</c:v>
                </c:pt>
                <c:pt idx="943">
                  <c:v>5.8460000000000001</c:v>
                </c:pt>
                <c:pt idx="944">
                  <c:v>5.8460000000000001</c:v>
                </c:pt>
                <c:pt idx="945">
                  <c:v>5.8460000000000001</c:v>
                </c:pt>
                <c:pt idx="946">
                  <c:v>5.8470000000000004</c:v>
                </c:pt>
                <c:pt idx="947">
                  <c:v>5.8470000000000004</c:v>
                </c:pt>
                <c:pt idx="948">
                  <c:v>5.8479999999999999</c:v>
                </c:pt>
                <c:pt idx="949">
                  <c:v>5.8479999999999999</c:v>
                </c:pt>
                <c:pt idx="950">
                  <c:v>5.8479999999999999</c:v>
                </c:pt>
                <c:pt idx="951">
                  <c:v>5.8479999999999999</c:v>
                </c:pt>
                <c:pt idx="952">
                  <c:v>5.8479999999999999</c:v>
                </c:pt>
                <c:pt idx="953">
                  <c:v>5.8479999999999999</c:v>
                </c:pt>
                <c:pt idx="954">
                  <c:v>5.8479999999999999</c:v>
                </c:pt>
                <c:pt idx="955">
                  <c:v>5.8479999999999999</c:v>
                </c:pt>
                <c:pt idx="956">
                  <c:v>5.8479999999999999</c:v>
                </c:pt>
                <c:pt idx="957">
                  <c:v>5.8479999999999999</c:v>
                </c:pt>
                <c:pt idx="958">
                  <c:v>5.8479999999999999</c:v>
                </c:pt>
                <c:pt idx="959">
                  <c:v>5.8479999999999999</c:v>
                </c:pt>
                <c:pt idx="960">
                  <c:v>5.8479999999999999</c:v>
                </c:pt>
                <c:pt idx="961">
                  <c:v>5.8479999999999999</c:v>
                </c:pt>
                <c:pt idx="962">
                  <c:v>5.8479999999999999</c:v>
                </c:pt>
                <c:pt idx="963">
                  <c:v>5.8479999999999999</c:v>
                </c:pt>
                <c:pt idx="964">
                  <c:v>5.8479999999999999</c:v>
                </c:pt>
                <c:pt idx="965">
                  <c:v>5.8470000000000004</c:v>
                </c:pt>
                <c:pt idx="966">
                  <c:v>5.8470000000000004</c:v>
                </c:pt>
                <c:pt idx="967">
                  <c:v>5.8470000000000004</c:v>
                </c:pt>
                <c:pt idx="968">
                  <c:v>5.8470000000000004</c:v>
                </c:pt>
                <c:pt idx="969">
                  <c:v>5.8479999999999999</c:v>
                </c:pt>
                <c:pt idx="970">
                  <c:v>5.8490000000000002</c:v>
                </c:pt>
                <c:pt idx="971">
                  <c:v>5.85</c:v>
                </c:pt>
                <c:pt idx="972">
                  <c:v>5.85</c:v>
                </c:pt>
                <c:pt idx="973">
                  <c:v>5.85</c:v>
                </c:pt>
                <c:pt idx="974">
                  <c:v>5.851</c:v>
                </c:pt>
                <c:pt idx="975">
                  <c:v>5.851</c:v>
                </c:pt>
                <c:pt idx="976">
                  <c:v>5.851</c:v>
                </c:pt>
                <c:pt idx="977">
                  <c:v>5.85</c:v>
                </c:pt>
                <c:pt idx="978">
                  <c:v>5.8490000000000002</c:v>
                </c:pt>
                <c:pt idx="979">
                  <c:v>5.8490000000000002</c:v>
                </c:pt>
                <c:pt idx="980">
                  <c:v>5.8490000000000002</c:v>
                </c:pt>
                <c:pt idx="981">
                  <c:v>5.8490000000000002</c:v>
                </c:pt>
                <c:pt idx="982">
                  <c:v>5.8490000000000002</c:v>
                </c:pt>
                <c:pt idx="983">
                  <c:v>5.8490000000000002</c:v>
                </c:pt>
                <c:pt idx="984">
                  <c:v>5.8490000000000002</c:v>
                </c:pt>
                <c:pt idx="985">
                  <c:v>5.8490000000000002</c:v>
                </c:pt>
                <c:pt idx="986">
                  <c:v>5.8490000000000002</c:v>
                </c:pt>
                <c:pt idx="987">
                  <c:v>5.8479999999999999</c:v>
                </c:pt>
                <c:pt idx="988">
                  <c:v>5.8479999999999999</c:v>
                </c:pt>
                <c:pt idx="989">
                  <c:v>5.8470000000000004</c:v>
                </c:pt>
                <c:pt idx="990">
                  <c:v>5.8470000000000004</c:v>
                </c:pt>
                <c:pt idx="991">
                  <c:v>5.8470000000000004</c:v>
                </c:pt>
                <c:pt idx="992">
                  <c:v>5.8470000000000004</c:v>
                </c:pt>
                <c:pt idx="993">
                  <c:v>5.8470000000000004</c:v>
                </c:pt>
                <c:pt idx="994">
                  <c:v>5.8470000000000004</c:v>
                </c:pt>
                <c:pt idx="995">
                  <c:v>5.8470000000000004</c:v>
                </c:pt>
                <c:pt idx="996">
                  <c:v>5.8470000000000004</c:v>
                </c:pt>
                <c:pt idx="997">
                  <c:v>5.8470000000000004</c:v>
                </c:pt>
                <c:pt idx="998">
                  <c:v>5.8470000000000004</c:v>
                </c:pt>
                <c:pt idx="999">
                  <c:v>5.8470000000000004</c:v>
                </c:pt>
                <c:pt idx="1000">
                  <c:v>5.8470000000000004</c:v>
                </c:pt>
                <c:pt idx="1001">
                  <c:v>5.8470000000000004</c:v>
                </c:pt>
                <c:pt idx="1002">
                  <c:v>5.8470000000000004</c:v>
                </c:pt>
                <c:pt idx="1003">
                  <c:v>5.8460000000000001</c:v>
                </c:pt>
                <c:pt idx="1004">
                  <c:v>5.8460000000000001</c:v>
                </c:pt>
                <c:pt idx="1005">
                  <c:v>5.8460000000000001</c:v>
                </c:pt>
                <c:pt idx="1006">
                  <c:v>5.8460000000000001</c:v>
                </c:pt>
                <c:pt idx="1007">
                  <c:v>5.8460000000000001</c:v>
                </c:pt>
                <c:pt idx="1008">
                  <c:v>5.8460000000000001</c:v>
                </c:pt>
                <c:pt idx="1009">
                  <c:v>5.8460000000000001</c:v>
                </c:pt>
                <c:pt idx="1010">
                  <c:v>5.8470000000000004</c:v>
                </c:pt>
                <c:pt idx="1011">
                  <c:v>5.8470000000000004</c:v>
                </c:pt>
                <c:pt idx="1012">
                  <c:v>5.8470000000000004</c:v>
                </c:pt>
                <c:pt idx="1013">
                  <c:v>5.8470000000000004</c:v>
                </c:pt>
                <c:pt idx="1014">
                  <c:v>5.8470000000000004</c:v>
                </c:pt>
                <c:pt idx="1015">
                  <c:v>5.8479999999999999</c:v>
                </c:pt>
                <c:pt idx="1016">
                  <c:v>5.8479999999999999</c:v>
                </c:pt>
                <c:pt idx="1017">
                  <c:v>5.8479999999999999</c:v>
                </c:pt>
                <c:pt idx="1018">
                  <c:v>5.8479999999999999</c:v>
                </c:pt>
                <c:pt idx="1019">
                  <c:v>5.8479999999999999</c:v>
                </c:pt>
                <c:pt idx="1020">
                  <c:v>5.8479999999999999</c:v>
                </c:pt>
                <c:pt idx="1021">
                  <c:v>5.8479999999999999</c:v>
                </c:pt>
                <c:pt idx="1022">
                  <c:v>5.8479999999999999</c:v>
                </c:pt>
                <c:pt idx="1023">
                  <c:v>5.8479999999999999</c:v>
                </c:pt>
                <c:pt idx="1024">
                  <c:v>5.8479999999999999</c:v>
                </c:pt>
                <c:pt idx="1025">
                  <c:v>5.8479999999999999</c:v>
                </c:pt>
                <c:pt idx="1026">
                  <c:v>5.8479999999999999</c:v>
                </c:pt>
                <c:pt idx="1027">
                  <c:v>5.8479999999999999</c:v>
                </c:pt>
                <c:pt idx="1028">
                  <c:v>5.8479999999999999</c:v>
                </c:pt>
                <c:pt idx="1029">
                  <c:v>5.8479999999999999</c:v>
                </c:pt>
                <c:pt idx="1030">
                  <c:v>5.8479999999999999</c:v>
                </c:pt>
                <c:pt idx="1031">
                  <c:v>5.8479999999999999</c:v>
                </c:pt>
                <c:pt idx="1032">
                  <c:v>5.8470000000000004</c:v>
                </c:pt>
                <c:pt idx="1033">
                  <c:v>5.8470000000000004</c:v>
                </c:pt>
                <c:pt idx="1034">
                  <c:v>5.8470000000000004</c:v>
                </c:pt>
                <c:pt idx="1035">
                  <c:v>5.8470000000000004</c:v>
                </c:pt>
                <c:pt idx="1036">
                  <c:v>5.8460000000000001</c:v>
                </c:pt>
                <c:pt idx="1037">
                  <c:v>5.8460000000000001</c:v>
                </c:pt>
                <c:pt idx="1038">
                  <c:v>5.8460000000000001</c:v>
                </c:pt>
                <c:pt idx="1039">
                  <c:v>5.8460000000000001</c:v>
                </c:pt>
                <c:pt idx="1040">
                  <c:v>5.8460000000000001</c:v>
                </c:pt>
                <c:pt idx="1041">
                  <c:v>5.8449999999999998</c:v>
                </c:pt>
                <c:pt idx="1042">
                  <c:v>5.8449999999999998</c:v>
                </c:pt>
                <c:pt idx="1043">
                  <c:v>5.8460000000000001</c:v>
                </c:pt>
                <c:pt idx="1044">
                  <c:v>5.8460000000000001</c:v>
                </c:pt>
                <c:pt idx="1045">
                  <c:v>5.8470000000000004</c:v>
                </c:pt>
                <c:pt idx="1046">
                  <c:v>5.8470000000000004</c:v>
                </c:pt>
                <c:pt idx="1047">
                  <c:v>5.8490000000000002</c:v>
                </c:pt>
                <c:pt idx="1048">
                  <c:v>5.8490000000000002</c:v>
                </c:pt>
                <c:pt idx="1049">
                  <c:v>5.8490000000000002</c:v>
                </c:pt>
                <c:pt idx="1050">
                  <c:v>5.8490000000000002</c:v>
                </c:pt>
                <c:pt idx="1051">
                  <c:v>5.8479999999999999</c:v>
                </c:pt>
                <c:pt idx="1052">
                  <c:v>5.8470000000000004</c:v>
                </c:pt>
                <c:pt idx="1053">
                  <c:v>5.8470000000000004</c:v>
                </c:pt>
                <c:pt idx="1054">
                  <c:v>5.8470000000000004</c:v>
                </c:pt>
                <c:pt idx="1055">
                  <c:v>5.8460000000000001</c:v>
                </c:pt>
                <c:pt idx="1056">
                  <c:v>5.8449999999999998</c:v>
                </c:pt>
                <c:pt idx="1057">
                  <c:v>5.8449999999999998</c:v>
                </c:pt>
                <c:pt idx="1058">
                  <c:v>5.8449999999999998</c:v>
                </c:pt>
                <c:pt idx="1059">
                  <c:v>5.8440000000000003</c:v>
                </c:pt>
                <c:pt idx="1060">
                  <c:v>5.8440000000000003</c:v>
                </c:pt>
                <c:pt idx="1061">
                  <c:v>5.8440000000000003</c:v>
                </c:pt>
                <c:pt idx="1062">
                  <c:v>5.8440000000000003</c:v>
                </c:pt>
                <c:pt idx="1063">
                  <c:v>5.8440000000000003</c:v>
                </c:pt>
                <c:pt idx="1064">
                  <c:v>5.8449999999999998</c:v>
                </c:pt>
                <c:pt idx="1065">
                  <c:v>5.8449999999999998</c:v>
                </c:pt>
                <c:pt idx="1066">
                  <c:v>5.8449999999999998</c:v>
                </c:pt>
                <c:pt idx="1067">
                  <c:v>5.8460000000000001</c:v>
                </c:pt>
                <c:pt idx="1068">
                  <c:v>5.8460000000000001</c:v>
                </c:pt>
                <c:pt idx="1069">
                  <c:v>5.8470000000000004</c:v>
                </c:pt>
                <c:pt idx="1070">
                  <c:v>5.8479999999999999</c:v>
                </c:pt>
                <c:pt idx="1071">
                  <c:v>5.8479999999999999</c:v>
                </c:pt>
                <c:pt idx="1072">
                  <c:v>5.8479999999999999</c:v>
                </c:pt>
                <c:pt idx="1073">
                  <c:v>5.8490000000000002</c:v>
                </c:pt>
                <c:pt idx="1074">
                  <c:v>5.85</c:v>
                </c:pt>
                <c:pt idx="1075">
                  <c:v>5.85</c:v>
                </c:pt>
                <c:pt idx="1076">
                  <c:v>5.85</c:v>
                </c:pt>
                <c:pt idx="1077">
                  <c:v>5.85</c:v>
                </c:pt>
                <c:pt idx="1078">
                  <c:v>5.85</c:v>
                </c:pt>
                <c:pt idx="1079">
                  <c:v>5.85</c:v>
                </c:pt>
                <c:pt idx="1080">
                  <c:v>5.85</c:v>
                </c:pt>
                <c:pt idx="1081">
                  <c:v>5.85</c:v>
                </c:pt>
                <c:pt idx="1082">
                  <c:v>5.85</c:v>
                </c:pt>
                <c:pt idx="1083">
                  <c:v>5.85</c:v>
                </c:pt>
                <c:pt idx="1084">
                  <c:v>5.85</c:v>
                </c:pt>
                <c:pt idx="1085">
                  <c:v>5.85</c:v>
                </c:pt>
                <c:pt idx="1086">
                  <c:v>5.8490000000000002</c:v>
                </c:pt>
                <c:pt idx="1087">
                  <c:v>5.8479999999999999</c:v>
                </c:pt>
                <c:pt idx="1088">
                  <c:v>5.8479999999999999</c:v>
                </c:pt>
                <c:pt idx="1089">
                  <c:v>5.8479999999999999</c:v>
                </c:pt>
                <c:pt idx="1090">
                  <c:v>5.8479999999999999</c:v>
                </c:pt>
                <c:pt idx="1091">
                  <c:v>5.8479999999999999</c:v>
                </c:pt>
                <c:pt idx="1092">
                  <c:v>5.8479999999999999</c:v>
                </c:pt>
                <c:pt idx="1093">
                  <c:v>5.8479999999999999</c:v>
                </c:pt>
                <c:pt idx="1094">
                  <c:v>5.8479999999999999</c:v>
                </c:pt>
                <c:pt idx="1095">
                  <c:v>5.8479999999999999</c:v>
                </c:pt>
                <c:pt idx="1096">
                  <c:v>5.8479999999999999</c:v>
                </c:pt>
                <c:pt idx="1097">
                  <c:v>5.8479999999999999</c:v>
                </c:pt>
                <c:pt idx="1098">
                  <c:v>5.8490000000000002</c:v>
                </c:pt>
                <c:pt idx="1099">
                  <c:v>5.8490000000000002</c:v>
                </c:pt>
                <c:pt idx="1100">
                  <c:v>5.8490000000000002</c:v>
                </c:pt>
                <c:pt idx="1101">
                  <c:v>5.8490000000000002</c:v>
                </c:pt>
                <c:pt idx="1102">
                  <c:v>5.8490000000000002</c:v>
                </c:pt>
                <c:pt idx="1103">
                  <c:v>5.8490000000000002</c:v>
                </c:pt>
                <c:pt idx="1104">
                  <c:v>5.8490000000000002</c:v>
                </c:pt>
                <c:pt idx="1105">
                  <c:v>5.8490000000000002</c:v>
                </c:pt>
                <c:pt idx="1106">
                  <c:v>5.8490000000000002</c:v>
                </c:pt>
                <c:pt idx="1107">
                  <c:v>5.8479999999999999</c:v>
                </c:pt>
                <c:pt idx="1108">
                  <c:v>5.8479999999999999</c:v>
                </c:pt>
                <c:pt idx="1109">
                  <c:v>5.8479999999999999</c:v>
                </c:pt>
                <c:pt idx="1110">
                  <c:v>5.8479999999999999</c:v>
                </c:pt>
                <c:pt idx="1111">
                  <c:v>5.8479999999999999</c:v>
                </c:pt>
                <c:pt idx="1112">
                  <c:v>5.8479999999999999</c:v>
                </c:pt>
                <c:pt idx="1113">
                  <c:v>5.8490000000000002</c:v>
                </c:pt>
                <c:pt idx="1114">
                  <c:v>5.8490000000000002</c:v>
                </c:pt>
                <c:pt idx="1115">
                  <c:v>5.8490000000000002</c:v>
                </c:pt>
                <c:pt idx="1116">
                  <c:v>5.851</c:v>
                </c:pt>
                <c:pt idx="1117">
                  <c:v>5.851</c:v>
                </c:pt>
                <c:pt idx="1118">
                  <c:v>5.851</c:v>
                </c:pt>
                <c:pt idx="1119">
                  <c:v>5.851</c:v>
                </c:pt>
                <c:pt idx="1120">
                  <c:v>5.851</c:v>
                </c:pt>
                <c:pt idx="1121">
                  <c:v>5.851</c:v>
                </c:pt>
                <c:pt idx="1122">
                  <c:v>5.851</c:v>
                </c:pt>
                <c:pt idx="1123">
                  <c:v>5.85</c:v>
                </c:pt>
                <c:pt idx="1124">
                  <c:v>5.8490000000000002</c:v>
                </c:pt>
                <c:pt idx="1125">
                  <c:v>5.8490000000000002</c:v>
                </c:pt>
                <c:pt idx="1126">
                  <c:v>5.8479999999999999</c:v>
                </c:pt>
                <c:pt idx="1127">
                  <c:v>5.8479999999999999</c:v>
                </c:pt>
                <c:pt idx="1128">
                  <c:v>5.8479999999999999</c:v>
                </c:pt>
                <c:pt idx="1129">
                  <c:v>5.8479999999999999</c:v>
                </c:pt>
                <c:pt idx="1130">
                  <c:v>5.8479999999999999</c:v>
                </c:pt>
                <c:pt idx="1131">
                  <c:v>5.8479999999999999</c:v>
                </c:pt>
                <c:pt idx="1132">
                  <c:v>5.8479999999999999</c:v>
                </c:pt>
                <c:pt idx="1133">
                  <c:v>5.8479999999999999</c:v>
                </c:pt>
                <c:pt idx="1134">
                  <c:v>5.8490000000000002</c:v>
                </c:pt>
                <c:pt idx="1135">
                  <c:v>5.8490000000000002</c:v>
                </c:pt>
                <c:pt idx="1136">
                  <c:v>5.85</c:v>
                </c:pt>
                <c:pt idx="1137">
                  <c:v>5.85</c:v>
                </c:pt>
                <c:pt idx="1138">
                  <c:v>5.85</c:v>
                </c:pt>
                <c:pt idx="1139">
                  <c:v>5.85</c:v>
                </c:pt>
                <c:pt idx="1140">
                  <c:v>5.85</c:v>
                </c:pt>
                <c:pt idx="1141">
                  <c:v>5.85</c:v>
                </c:pt>
                <c:pt idx="1142">
                  <c:v>5.8490000000000002</c:v>
                </c:pt>
                <c:pt idx="1143">
                  <c:v>5.8479999999999999</c:v>
                </c:pt>
                <c:pt idx="1144">
                  <c:v>5.8479999999999999</c:v>
                </c:pt>
                <c:pt idx="1145">
                  <c:v>5.8470000000000004</c:v>
                </c:pt>
                <c:pt idx="1146">
                  <c:v>5.8470000000000004</c:v>
                </c:pt>
                <c:pt idx="1147">
                  <c:v>5.8470000000000004</c:v>
                </c:pt>
                <c:pt idx="1148">
                  <c:v>5.8470000000000004</c:v>
                </c:pt>
                <c:pt idx="1149">
                  <c:v>5.8470000000000004</c:v>
                </c:pt>
                <c:pt idx="1150">
                  <c:v>5.8470000000000004</c:v>
                </c:pt>
                <c:pt idx="1151">
                  <c:v>5.8470000000000004</c:v>
                </c:pt>
                <c:pt idx="1152">
                  <c:v>5.8470000000000004</c:v>
                </c:pt>
                <c:pt idx="1153">
                  <c:v>5.8470000000000004</c:v>
                </c:pt>
                <c:pt idx="1154">
                  <c:v>5.8470000000000004</c:v>
                </c:pt>
                <c:pt idx="1155">
                  <c:v>5.8470000000000004</c:v>
                </c:pt>
                <c:pt idx="1156">
                  <c:v>5.8470000000000004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317056"/>
        <c:axId val="123531200"/>
      </c:scatterChart>
      <c:valAx>
        <c:axId val="123316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61460992"/>
        <c:crosses val="autoZero"/>
        <c:crossBetween val="midCat"/>
      </c:valAx>
      <c:valAx>
        <c:axId val="614609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3316480"/>
        <c:crosses val="autoZero"/>
        <c:crossBetween val="midCat"/>
      </c:valAx>
      <c:valAx>
        <c:axId val="12353120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23317056"/>
        <c:crosses val="max"/>
        <c:crossBetween val="midCat"/>
      </c:valAx>
      <c:valAx>
        <c:axId val="1233170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353120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'S15006-VERNET-VT23-EP-2-1-1010-'!$E$14</c:f>
              <c:strCache>
                <c:ptCount val="1"/>
                <c:pt idx="0">
                  <c:v>TM2</c:v>
                </c:pt>
              </c:strCache>
            </c:strRef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xVal>
            <c:numRef>
              <c:f>'S15006-VERNET-VT23-EP-2-1-1010-'!$B$15:$B$1171</c:f>
              <c:numCache>
                <c:formatCode>General</c:formatCode>
                <c:ptCount val="1157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  <c:pt idx="11">
                  <c:v>0.55000000000000004</c:v>
                </c:pt>
                <c:pt idx="12">
                  <c:v>0.6</c:v>
                </c:pt>
                <c:pt idx="13">
                  <c:v>0.65</c:v>
                </c:pt>
                <c:pt idx="14">
                  <c:v>0.7</c:v>
                </c:pt>
                <c:pt idx="15">
                  <c:v>0.75</c:v>
                </c:pt>
                <c:pt idx="16">
                  <c:v>0.8</c:v>
                </c:pt>
                <c:pt idx="17">
                  <c:v>0.85</c:v>
                </c:pt>
                <c:pt idx="18">
                  <c:v>0.9</c:v>
                </c:pt>
                <c:pt idx="19">
                  <c:v>0.95</c:v>
                </c:pt>
                <c:pt idx="20">
                  <c:v>1</c:v>
                </c:pt>
                <c:pt idx="21">
                  <c:v>1.05</c:v>
                </c:pt>
                <c:pt idx="22">
                  <c:v>1.1000000000000001</c:v>
                </c:pt>
                <c:pt idx="23">
                  <c:v>1.1499999999999999</c:v>
                </c:pt>
                <c:pt idx="24">
                  <c:v>1.2</c:v>
                </c:pt>
                <c:pt idx="25">
                  <c:v>1.25</c:v>
                </c:pt>
                <c:pt idx="26">
                  <c:v>1.3</c:v>
                </c:pt>
                <c:pt idx="27">
                  <c:v>1.35</c:v>
                </c:pt>
                <c:pt idx="28">
                  <c:v>1.4</c:v>
                </c:pt>
                <c:pt idx="29">
                  <c:v>1.45</c:v>
                </c:pt>
                <c:pt idx="30">
                  <c:v>1.5</c:v>
                </c:pt>
                <c:pt idx="31">
                  <c:v>1.55</c:v>
                </c:pt>
                <c:pt idx="32">
                  <c:v>1.6</c:v>
                </c:pt>
                <c:pt idx="33">
                  <c:v>1.65</c:v>
                </c:pt>
                <c:pt idx="34">
                  <c:v>1.7</c:v>
                </c:pt>
                <c:pt idx="35">
                  <c:v>1.75</c:v>
                </c:pt>
                <c:pt idx="36">
                  <c:v>1.8</c:v>
                </c:pt>
                <c:pt idx="37">
                  <c:v>1.85</c:v>
                </c:pt>
                <c:pt idx="38">
                  <c:v>1.9</c:v>
                </c:pt>
                <c:pt idx="39">
                  <c:v>1.95</c:v>
                </c:pt>
                <c:pt idx="40">
                  <c:v>2</c:v>
                </c:pt>
                <c:pt idx="41">
                  <c:v>2.0499999999999998</c:v>
                </c:pt>
                <c:pt idx="42">
                  <c:v>2.1</c:v>
                </c:pt>
                <c:pt idx="43">
                  <c:v>2.15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2.35</c:v>
                </c:pt>
                <c:pt idx="48">
                  <c:v>2.4</c:v>
                </c:pt>
                <c:pt idx="49">
                  <c:v>2.4500000000000002</c:v>
                </c:pt>
                <c:pt idx="50">
                  <c:v>2.5</c:v>
                </c:pt>
                <c:pt idx="51">
                  <c:v>2.5499999999999998</c:v>
                </c:pt>
                <c:pt idx="52">
                  <c:v>2.6</c:v>
                </c:pt>
                <c:pt idx="53">
                  <c:v>2.65</c:v>
                </c:pt>
                <c:pt idx="54">
                  <c:v>2.7</c:v>
                </c:pt>
                <c:pt idx="55">
                  <c:v>2.75</c:v>
                </c:pt>
                <c:pt idx="56">
                  <c:v>2.8</c:v>
                </c:pt>
                <c:pt idx="57">
                  <c:v>2.85</c:v>
                </c:pt>
                <c:pt idx="58">
                  <c:v>2.9</c:v>
                </c:pt>
                <c:pt idx="59">
                  <c:v>2.95</c:v>
                </c:pt>
                <c:pt idx="60">
                  <c:v>3</c:v>
                </c:pt>
                <c:pt idx="61">
                  <c:v>3.05</c:v>
                </c:pt>
                <c:pt idx="62">
                  <c:v>3.1</c:v>
                </c:pt>
                <c:pt idx="63">
                  <c:v>3.15</c:v>
                </c:pt>
                <c:pt idx="64">
                  <c:v>3.2</c:v>
                </c:pt>
                <c:pt idx="65">
                  <c:v>3.25</c:v>
                </c:pt>
                <c:pt idx="66">
                  <c:v>3.3</c:v>
                </c:pt>
                <c:pt idx="67">
                  <c:v>3.35</c:v>
                </c:pt>
                <c:pt idx="68">
                  <c:v>3.4</c:v>
                </c:pt>
                <c:pt idx="69">
                  <c:v>3.4540000000000002</c:v>
                </c:pt>
                <c:pt idx="70">
                  <c:v>3.504</c:v>
                </c:pt>
                <c:pt idx="71">
                  <c:v>3.5539999999999998</c:v>
                </c:pt>
                <c:pt idx="72">
                  <c:v>3.6040000000000001</c:v>
                </c:pt>
                <c:pt idx="73">
                  <c:v>3.6539999999999999</c:v>
                </c:pt>
                <c:pt idx="74">
                  <c:v>3.7040000000000002</c:v>
                </c:pt>
                <c:pt idx="75">
                  <c:v>3.754</c:v>
                </c:pt>
                <c:pt idx="76">
                  <c:v>3.8039999999999998</c:v>
                </c:pt>
                <c:pt idx="77">
                  <c:v>3.8540000000000001</c:v>
                </c:pt>
                <c:pt idx="78">
                  <c:v>3.9039999999999999</c:v>
                </c:pt>
                <c:pt idx="79">
                  <c:v>3.9540000000000002</c:v>
                </c:pt>
                <c:pt idx="80">
                  <c:v>4.0039999999999996</c:v>
                </c:pt>
                <c:pt idx="81">
                  <c:v>4.0540000000000003</c:v>
                </c:pt>
                <c:pt idx="82">
                  <c:v>4.1040000000000001</c:v>
                </c:pt>
                <c:pt idx="83">
                  <c:v>4.1539999999999999</c:v>
                </c:pt>
                <c:pt idx="84">
                  <c:v>4.2039999999999997</c:v>
                </c:pt>
                <c:pt idx="85">
                  <c:v>4.2539999999999996</c:v>
                </c:pt>
                <c:pt idx="86">
                  <c:v>4.3040000000000003</c:v>
                </c:pt>
                <c:pt idx="87">
                  <c:v>4.3540000000000001</c:v>
                </c:pt>
                <c:pt idx="88">
                  <c:v>4.4039999999999999</c:v>
                </c:pt>
                <c:pt idx="89">
                  <c:v>4.4539999999999997</c:v>
                </c:pt>
                <c:pt idx="90">
                  <c:v>4.5039999999999996</c:v>
                </c:pt>
                <c:pt idx="91">
                  <c:v>4.5540000000000003</c:v>
                </c:pt>
                <c:pt idx="92">
                  <c:v>4.6040000000000001</c:v>
                </c:pt>
                <c:pt idx="93">
                  <c:v>4.6539999999999999</c:v>
                </c:pt>
                <c:pt idx="94">
                  <c:v>4.7039999999999997</c:v>
                </c:pt>
                <c:pt idx="95">
                  <c:v>4.7539999999999996</c:v>
                </c:pt>
                <c:pt idx="96">
                  <c:v>4.8040000000000003</c:v>
                </c:pt>
                <c:pt idx="97">
                  <c:v>4.8540000000000001</c:v>
                </c:pt>
                <c:pt idx="98">
                  <c:v>4.9039999999999999</c:v>
                </c:pt>
                <c:pt idx="99">
                  <c:v>4.9539999999999997</c:v>
                </c:pt>
                <c:pt idx="100">
                  <c:v>5.0039999999999996</c:v>
                </c:pt>
                <c:pt idx="101">
                  <c:v>5.0540000000000003</c:v>
                </c:pt>
                <c:pt idx="102">
                  <c:v>5.1040000000000001</c:v>
                </c:pt>
                <c:pt idx="103">
                  <c:v>5.1539999999999999</c:v>
                </c:pt>
                <c:pt idx="104">
                  <c:v>5.2039999999999997</c:v>
                </c:pt>
                <c:pt idx="105">
                  <c:v>5.2539999999999996</c:v>
                </c:pt>
                <c:pt idx="106">
                  <c:v>5.3040000000000003</c:v>
                </c:pt>
                <c:pt idx="107">
                  <c:v>5.3540000000000001</c:v>
                </c:pt>
                <c:pt idx="108">
                  <c:v>5.4039999999999999</c:v>
                </c:pt>
                <c:pt idx="109">
                  <c:v>5.4539999999999997</c:v>
                </c:pt>
                <c:pt idx="110">
                  <c:v>5.5039999999999996</c:v>
                </c:pt>
                <c:pt idx="111">
                  <c:v>5.5540000000000003</c:v>
                </c:pt>
                <c:pt idx="112">
                  <c:v>5.6040000000000001</c:v>
                </c:pt>
                <c:pt idx="113">
                  <c:v>5.6539999999999999</c:v>
                </c:pt>
                <c:pt idx="114">
                  <c:v>5.7039999999999997</c:v>
                </c:pt>
                <c:pt idx="115">
                  <c:v>5.7539999999999996</c:v>
                </c:pt>
                <c:pt idx="116">
                  <c:v>5.8040000000000003</c:v>
                </c:pt>
                <c:pt idx="117">
                  <c:v>5.8540000000000001</c:v>
                </c:pt>
                <c:pt idx="118">
                  <c:v>5.9039999999999999</c:v>
                </c:pt>
                <c:pt idx="119">
                  <c:v>5.9539999999999997</c:v>
                </c:pt>
                <c:pt idx="120">
                  <c:v>6.0039999999999996</c:v>
                </c:pt>
                <c:pt idx="121">
                  <c:v>6.0540000000000003</c:v>
                </c:pt>
                <c:pt idx="122">
                  <c:v>6.1040000000000001</c:v>
                </c:pt>
                <c:pt idx="123">
                  <c:v>6.1539999999999999</c:v>
                </c:pt>
                <c:pt idx="124">
                  <c:v>6.2039999999999997</c:v>
                </c:pt>
                <c:pt idx="125">
                  <c:v>6.2539999999999996</c:v>
                </c:pt>
                <c:pt idx="126">
                  <c:v>6.3040000000000003</c:v>
                </c:pt>
                <c:pt idx="127">
                  <c:v>6.3540000000000001</c:v>
                </c:pt>
                <c:pt idx="128">
                  <c:v>6.4039999999999999</c:v>
                </c:pt>
                <c:pt idx="129">
                  <c:v>6.4539999999999997</c:v>
                </c:pt>
                <c:pt idx="130">
                  <c:v>6.5039999999999996</c:v>
                </c:pt>
                <c:pt idx="131">
                  <c:v>6.5540000000000003</c:v>
                </c:pt>
                <c:pt idx="132">
                  <c:v>6.6040000000000001</c:v>
                </c:pt>
                <c:pt idx="133">
                  <c:v>6.6539999999999999</c:v>
                </c:pt>
                <c:pt idx="134">
                  <c:v>6.7039999999999997</c:v>
                </c:pt>
                <c:pt idx="135">
                  <c:v>6.7539999999999996</c:v>
                </c:pt>
                <c:pt idx="136">
                  <c:v>6.8040000000000003</c:v>
                </c:pt>
                <c:pt idx="137">
                  <c:v>6.8540000000000001</c:v>
                </c:pt>
                <c:pt idx="138">
                  <c:v>6.9039999999999999</c:v>
                </c:pt>
                <c:pt idx="139">
                  <c:v>6.9539999999999997</c:v>
                </c:pt>
                <c:pt idx="140">
                  <c:v>7.0039999999999996</c:v>
                </c:pt>
                <c:pt idx="141">
                  <c:v>7.0540000000000003</c:v>
                </c:pt>
                <c:pt idx="142">
                  <c:v>7.1040000000000001</c:v>
                </c:pt>
                <c:pt idx="143">
                  <c:v>7.1539999999999999</c:v>
                </c:pt>
                <c:pt idx="144">
                  <c:v>7.2039999999999997</c:v>
                </c:pt>
                <c:pt idx="145">
                  <c:v>7.2539999999999996</c:v>
                </c:pt>
                <c:pt idx="146">
                  <c:v>7.3040000000000003</c:v>
                </c:pt>
                <c:pt idx="147">
                  <c:v>7.3540000000000001</c:v>
                </c:pt>
                <c:pt idx="148">
                  <c:v>7.4039999999999999</c:v>
                </c:pt>
                <c:pt idx="149">
                  <c:v>7.4539999999999997</c:v>
                </c:pt>
                <c:pt idx="150">
                  <c:v>7.5039999999999996</c:v>
                </c:pt>
                <c:pt idx="151">
                  <c:v>7.5540000000000003</c:v>
                </c:pt>
                <c:pt idx="152">
                  <c:v>7.6040000000000001</c:v>
                </c:pt>
                <c:pt idx="153">
                  <c:v>7.6539999999999999</c:v>
                </c:pt>
                <c:pt idx="154">
                  <c:v>7.7039999999999997</c:v>
                </c:pt>
                <c:pt idx="155">
                  <c:v>7.7539999999999996</c:v>
                </c:pt>
                <c:pt idx="156">
                  <c:v>7.8040000000000003</c:v>
                </c:pt>
                <c:pt idx="157">
                  <c:v>7.8540000000000001</c:v>
                </c:pt>
                <c:pt idx="158">
                  <c:v>7.9039999999999999</c:v>
                </c:pt>
                <c:pt idx="159">
                  <c:v>7.9539999999999997</c:v>
                </c:pt>
                <c:pt idx="160">
                  <c:v>8.0039999999999996</c:v>
                </c:pt>
                <c:pt idx="161">
                  <c:v>8.0540000000000003</c:v>
                </c:pt>
                <c:pt idx="162">
                  <c:v>8.1039999999999992</c:v>
                </c:pt>
                <c:pt idx="163">
                  <c:v>8.1539999999999999</c:v>
                </c:pt>
                <c:pt idx="164">
                  <c:v>8.2040000000000006</c:v>
                </c:pt>
                <c:pt idx="165">
                  <c:v>8.2539999999999996</c:v>
                </c:pt>
                <c:pt idx="166">
                  <c:v>8.3040000000000003</c:v>
                </c:pt>
                <c:pt idx="167">
                  <c:v>8.3539999999999992</c:v>
                </c:pt>
                <c:pt idx="168">
                  <c:v>8.4039999999999999</c:v>
                </c:pt>
                <c:pt idx="169">
                  <c:v>8.4540000000000006</c:v>
                </c:pt>
                <c:pt idx="170">
                  <c:v>8.5039999999999996</c:v>
                </c:pt>
                <c:pt idx="171">
                  <c:v>8.5540000000000003</c:v>
                </c:pt>
                <c:pt idx="172">
                  <c:v>8.6039999999999992</c:v>
                </c:pt>
                <c:pt idx="173">
                  <c:v>8.6539999999999999</c:v>
                </c:pt>
                <c:pt idx="174">
                  <c:v>8.7040000000000006</c:v>
                </c:pt>
                <c:pt idx="175">
                  <c:v>8.7539999999999996</c:v>
                </c:pt>
                <c:pt idx="176">
                  <c:v>8.8040000000000003</c:v>
                </c:pt>
                <c:pt idx="177">
                  <c:v>8.8539999999999992</c:v>
                </c:pt>
                <c:pt idx="178">
                  <c:v>8.9039999999999999</c:v>
                </c:pt>
                <c:pt idx="179">
                  <c:v>8.9540000000000006</c:v>
                </c:pt>
                <c:pt idx="180">
                  <c:v>9.0039999999999996</c:v>
                </c:pt>
                <c:pt idx="181">
                  <c:v>9.0540000000000003</c:v>
                </c:pt>
                <c:pt idx="182">
                  <c:v>9.1039999999999992</c:v>
                </c:pt>
                <c:pt idx="183">
                  <c:v>9.1539999999999999</c:v>
                </c:pt>
                <c:pt idx="184">
                  <c:v>9.2040000000000006</c:v>
                </c:pt>
                <c:pt idx="185">
                  <c:v>9.2539999999999996</c:v>
                </c:pt>
                <c:pt idx="186">
                  <c:v>9.3040000000000003</c:v>
                </c:pt>
                <c:pt idx="187">
                  <c:v>9.3539999999999992</c:v>
                </c:pt>
                <c:pt idx="188">
                  <c:v>9.4039999999999999</c:v>
                </c:pt>
                <c:pt idx="189">
                  <c:v>9.4540000000000006</c:v>
                </c:pt>
                <c:pt idx="190">
                  <c:v>9.5039999999999996</c:v>
                </c:pt>
                <c:pt idx="191">
                  <c:v>9.5540000000000003</c:v>
                </c:pt>
                <c:pt idx="192">
                  <c:v>9.6039999999999992</c:v>
                </c:pt>
                <c:pt idx="193">
                  <c:v>9.6539999999999999</c:v>
                </c:pt>
                <c:pt idx="194">
                  <c:v>9.7040000000000006</c:v>
                </c:pt>
                <c:pt idx="195">
                  <c:v>9.7539999999999996</c:v>
                </c:pt>
                <c:pt idx="196">
                  <c:v>9.8040000000000003</c:v>
                </c:pt>
                <c:pt idx="197">
                  <c:v>9.8539999999999992</c:v>
                </c:pt>
                <c:pt idx="198">
                  <c:v>9.9039999999999999</c:v>
                </c:pt>
                <c:pt idx="199">
                  <c:v>9.9540000000000006</c:v>
                </c:pt>
                <c:pt idx="200">
                  <c:v>10.004</c:v>
                </c:pt>
                <c:pt idx="201">
                  <c:v>10.054</c:v>
                </c:pt>
                <c:pt idx="202">
                  <c:v>10.103999999999999</c:v>
                </c:pt>
                <c:pt idx="203">
                  <c:v>10.154</c:v>
                </c:pt>
                <c:pt idx="204">
                  <c:v>10.204000000000001</c:v>
                </c:pt>
                <c:pt idx="205">
                  <c:v>10.254</c:v>
                </c:pt>
                <c:pt idx="206">
                  <c:v>10.304</c:v>
                </c:pt>
                <c:pt idx="207">
                  <c:v>10.353999999999999</c:v>
                </c:pt>
                <c:pt idx="208">
                  <c:v>10.404</c:v>
                </c:pt>
                <c:pt idx="209">
                  <c:v>10.454000000000001</c:v>
                </c:pt>
                <c:pt idx="210">
                  <c:v>10.504</c:v>
                </c:pt>
                <c:pt idx="211">
                  <c:v>10.554</c:v>
                </c:pt>
                <c:pt idx="212">
                  <c:v>10.603999999999999</c:v>
                </c:pt>
                <c:pt idx="213">
                  <c:v>10.654</c:v>
                </c:pt>
                <c:pt idx="214">
                  <c:v>10.704000000000001</c:v>
                </c:pt>
                <c:pt idx="215">
                  <c:v>10.754</c:v>
                </c:pt>
                <c:pt idx="216">
                  <c:v>10.804</c:v>
                </c:pt>
                <c:pt idx="217">
                  <c:v>10.853999999999999</c:v>
                </c:pt>
                <c:pt idx="218">
                  <c:v>10.904</c:v>
                </c:pt>
                <c:pt idx="219">
                  <c:v>10.954000000000001</c:v>
                </c:pt>
                <c:pt idx="220">
                  <c:v>11.004</c:v>
                </c:pt>
                <c:pt idx="221">
                  <c:v>11.054</c:v>
                </c:pt>
                <c:pt idx="222">
                  <c:v>11.103999999999999</c:v>
                </c:pt>
                <c:pt idx="223">
                  <c:v>11.154</c:v>
                </c:pt>
                <c:pt idx="224">
                  <c:v>11.204000000000001</c:v>
                </c:pt>
                <c:pt idx="225">
                  <c:v>11.254</c:v>
                </c:pt>
                <c:pt idx="226">
                  <c:v>11.304</c:v>
                </c:pt>
                <c:pt idx="227">
                  <c:v>11.353999999999999</c:v>
                </c:pt>
                <c:pt idx="228">
                  <c:v>11.404</c:v>
                </c:pt>
                <c:pt idx="229">
                  <c:v>11.454000000000001</c:v>
                </c:pt>
                <c:pt idx="230">
                  <c:v>11.504</c:v>
                </c:pt>
                <c:pt idx="231">
                  <c:v>11.554</c:v>
                </c:pt>
                <c:pt idx="232">
                  <c:v>11.603999999999999</c:v>
                </c:pt>
                <c:pt idx="233">
                  <c:v>11.654</c:v>
                </c:pt>
                <c:pt idx="234">
                  <c:v>11.704000000000001</c:v>
                </c:pt>
                <c:pt idx="235">
                  <c:v>11.754</c:v>
                </c:pt>
                <c:pt idx="236">
                  <c:v>11.804</c:v>
                </c:pt>
                <c:pt idx="237">
                  <c:v>11.853999999999999</c:v>
                </c:pt>
                <c:pt idx="238">
                  <c:v>11.904</c:v>
                </c:pt>
                <c:pt idx="239">
                  <c:v>11.954000000000001</c:v>
                </c:pt>
                <c:pt idx="240">
                  <c:v>12.004</c:v>
                </c:pt>
                <c:pt idx="241">
                  <c:v>12.054</c:v>
                </c:pt>
                <c:pt idx="242">
                  <c:v>12.103999999999999</c:v>
                </c:pt>
                <c:pt idx="243">
                  <c:v>12.154</c:v>
                </c:pt>
                <c:pt idx="244">
                  <c:v>12.204000000000001</c:v>
                </c:pt>
                <c:pt idx="245">
                  <c:v>12.254</c:v>
                </c:pt>
                <c:pt idx="246">
                  <c:v>12.304</c:v>
                </c:pt>
                <c:pt idx="247">
                  <c:v>12.353999999999999</c:v>
                </c:pt>
                <c:pt idx="248">
                  <c:v>12.404</c:v>
                </c:pt>
                <c:pt idx="249">
                  <c:v>12.454000000000001</c:v>
                </c:pt>
                <c:pt idx="250">
                  <c:v>12.504</c:v>
                </c:pt>
                <c:pt idx="251">
                  <c:v>12.554</c:v>
                </c:pt>
                <c:pt idx="252">
                  <c:v>12.603999999999999</c:v>
                </c:pt>
                <c:pt idx="253">
                  <c:v>12.654</c:v>
                </c:pt>
                <c:pt idx="254">
                  <c:v>12.704000000000001</c:v>
                </c:pt>
                <c:pt idx="255">
                  <c:v>12.754</c:v>
                </c:pt>
                <c:pt idx="256">
                  <c:v>12.804</c:v>
                </c:pt>
                <c:pt idx="257">
                  <c:v>12.853999999999999</c:v>
                </c:pt>
                <c:pt idx="258">
                  <c:v>12.904</c:v>
                </c:pt>
                <c:pt idx="259">
                  <c:v>12.954000000000001</c:v>
                </c:pt>
                <c:pt idx="260">
                  <c:v>13.004</c:v>
                </c:pt>
                <c:pt idx="261">
                  <c:v>13.054</c:v>
                </c:pt>
                <c:pt idx="262">
                  <c:v>13.103999999999999</c:v>
                </c:pt>
                <c:pt idx="263">
                  <c:v>13.154</c:v>
                </c:pt>
                <c:pt idx="264">
                  <c:v>13.204000000000001</c:v>
                </c:pt>
                <c:pt idx="265">
                  <c:v>13.254</c:v>
                </c:pt>
                <c:pt idx="266">
                  <c:v>13.304</c:v>
                </c:pt>
                <c:pt idx="267">
                  <c:v>13.353999999999999</c:v>
                </c:pt>
                <c:pt idx="268">
                  <c:v>13.404</c:v>
                </c:pt>
                <c:pt idx="269">
                  <c:v>13.454000000000001</c:v>
                </c:pt>
                <c:pt idx="270">
                  <c:v>13.504</c:v>
                </c:pt>
                <c:pt idx="271">
                  <c:v>13.554</c:v>
                </c:pt>
                <c:pt idx="272">
                  <c:v>13.603999999999999</c:v>
                </c:pt>
                <c:pt idx="273">
                  <c:v>13.654</c:v>
                </c:pt>
                <c:pt idx="274">
                  <c:v>13.704000000000001</c:v>
                </c:pt>
                <c:pt idx="275">
                  <c:v>13.754</c:v>
                </c:pt>
                <c:pt idx="276">
                  <c:v>13.804</c:v>
                </c:pt>
                <c:pt idx="277">
                  <c:v>13.853999999999999</c:v>
                </c:pt>
                <c:pt idx="278">
                  <c:v>13.904</c:v>
                </c:pt>
                <c:pt idx="279">
                  <c:v>13.954000000000001</c:v>
                </c:pt>
                <c:pt idx="280">
                  <c:v>14.004</c:v>
                </c:pt>
                <c:pt idx="281">
                  <c:v>14.054</c:v>
                </c:pt>
                <c:pt idx="282">
                  <c:v>14.103999999999999</c:v>
                </c:pt>
                <c:pt idx="283">
                  <c:v>14.154</c:v>
                </c:pt>
                <c:pt idx="284">
                  <c:v>14.204000000000001</c:v>
                </c:pt>
                <c:pt idx="285">
                  <c:v>14.254</c:v>
                </c:pt>
                <c:pt idx="286">
                  <c:v>14.304</c:v>
                </c:pt>
                <c:pt idx="287">
                  <c:v>14.353999999999999</c:v>
                </c:pt>
                <c:pt idx="288">
                  <c:v>14.404</c:v>
                </c:pt>
                <c:pt idx="289">
                  <c:v>14.454000000000001</c:v>
                </c:pt>
                <c:pt idx="290">
                  <c:v>14.504</c:v>
                </c:pt>
                <c:pt idx="291">
                  <c:v>14.554</c:v>
                </c:pt>
                <c:pt idx="292">
                  <c:v>14.603999999999999</c:v>
                </c:pt>
                <c:pt idx="293">
                  <c:v>14.654</c:v>
                </c:pt>
                <c:pt idx="294">
                  <c:v>14.704000000000001</c:v>
                </c:pt>
                <c:pt idx="295">
                  <c:v>14.754</c:v>
                </c:pt>
                <c:pt idx="296">
                  <c:v>14.804</c:v>
                </c:pt>
                <c:pt idx="297">
                  <c:v>14.853999999999999</c:v>
                </c:pt>
                <c:pt idx="298">
                  <c:v>14.904</c:v>
                </c:pt>
                <c:pt idx="299">
                  <c:v>14.954000000000001</c:v>
                </c:pt>
                <c:pt idx="300">
                  <c:v>15.004</c:v>
                </c:pt>
                <c:pt idx="301">
                  <c:v>15.054</c:v>
                </c:pt>
                <c:pt idx="302">
                  <c:v>15.103999999999999</c:v>
                </c:pt>
                <c:pt idx="303">
                  <c:v>15.154</c:v>
                </c:pt>
                <c:pt idx="304">
                  <c:v>15.204000000000001</c:v>
                </c:pt>
                <c:pt idx="305">
                  <c:v>15.254</c:v>
                </c:pt>
                <c:pt idx="306">
                  <c:v>15.304</c:v>
                </c:pt>
                <c:pt idx="307">
                  <c:v>15.353999999999999</c:v>
                </c:pt>
                <c:pt idx="308">
                  <c:v>15.404</c:v>
                </c:pt>
                <c:pt idx="309">
                  <c:v>15.454000000000001</c:v>
                </c:pt>
                <c:pt idx="310">
                  <c:v>15.504</c:v>
                </c:pt>
                <c:pt idx="311">
                  <c:v>15.554</c:v>
                </c:pt>
                <c:pt idx="312">
                  <c:v>15.603999999999999</c:v>
                </c:pt>
                <c:pt idx="313">
                  <c:v>15.654</c:v>
                </c:pt>
                <c:pt idx="314">
                  <c:v>15.704000000000001</c:v>
                </c:pt>
                <c:pt idx="315">
                  <c:v>15.754</c:v>
                </c:pt>
                <c:pt idx="316">
                  <c:v>15.804</c:v>
                </c:pt>
                <c:pt idx="317">
                  <c:v>15.853999999999999</c:v>
                </c:pt>
                <c:pt idx="318">
                  <c:v>15.904</c:v>
                </c:pt>
                <c:pt idx="319">
                  <c:v>15.954000000000001</c:v>
                </c:pt>
                <c:pt idx="320">
                  <c:v>16.004000000000001</c:v>
                </c:pt>
                <c:pt idx="321">
                  <c:v>16.053999999999998</c:v>
                </c:pt>
                <c:pt idx="322">
                  <c:v>16.103999999999999</c:v>
                </c:pt>
                <c:pt idx="323">
                  <c:v>16.154</c:v>
                </c:pt>
                <c:pt idx="324">
                  <c:v>16.204000000000001</c:v>
                </c:pt>
                <c:pt idx="325">
                  <c:v>16.254000000000001</c:v>
                </c:pt>
                <c:pt idx="326">
                  <c:v>16.303999999999998</c:v>
                </c:pt>
                <c:pt idx="327">
                  <c:v>16.353999999999999</c:v>
                </c:pt>
                <c:pt idx="328">
                  <c:v>16.404</c:v>
                </c:pt>
                <c:pt idx="329">
                  <c:v>16.454000000000001</c:v>
                </c:pt>
                <c:pt idx="330">
                  <c:v>16.504000000000001</c:v>
                </c:pt>
                <c:pt idx="331">
                  <c:v>16.553999999999998</c:v>
                </c:pt>
                <c:pt idx="332">
                  <c:v>16.603999999999999</c:v>
                </c:pt>
                <c:pt idx="333">
                  <c:v>16.654</c:v>
                </c:pt>
                <c:pt idx="334">
                  <c:v>16.704000000000001</c:v>
                </c:pt>
                <c:pt idx="335">
                  <c:v>16.754000000000001</c:v>
                </c:pt>
                <c:pt idx="336">
                  <c:v>16.803999999999998</c:v>
                </c:pt>
                <c:pt idx="337">
                  <c:v>16.853999999999999</c:v>
                </c:pt>
                <c:pt idx="338">
                  <c:v>16.904</c:v>
                </c:pt>
                <c:pt idx="339">
                  <c:v>16.954000000000001</c:v>
                </c:pt>
                <c:pt idx="340">
                  <c:v>17.004000000000001</c:v>
                </c:pt>
                <c:pt idx="341">
                  <c:v>17.053999999999998</c:v>
                </c:pt>
                <c:pt idx="342">
                  <c:v>17.103999999999999</c:v>
                </c:pt>
                <c:pt idx="343">
                  <c:v>17.154</c:v>
                </c:pt>
                <c:pt idx="344">
                  <c:v>17.204000000000001</c:v>
                </c:pt>
                <c:pt idx="345">
                  <c:v>17.254000000000001</c:v>
                </c:pt>
                <c:pt idx="346">
                  <c:v>17.303999999999998</c:v>
                </c:pt>
                <c:pt idx="347">
                  <c:v>17.353999999999999</c:v>
                </c:pt>
                <c:pt idx="348">
                  <c:v>17.404</c:v>
                </c:pt>
                <c:pt idx="349">
                  <c:v>17.454000000000001</c:v>
                </c:pt>
                <c:pt idx="350">
                  <c:v>17.504000000000001</c:v>
                </c:pt>
                <c:pt idx="351">
                  <c:v>17.553999999999998</c:v>
                </c:pt>
                <c:pt idx="352">
                  <c:v>17.603999999999999</c:v>
                </c:pt>
                <c:pt idx="353">
                  <c:v>17.654</c:v>
                </c:pt>
                <c:pt idx="354">
                  <c:v>17.704000000000001</c:v>
                </c:pt>
                <c:pt idx="355">
                  <c:v>17.754000000000001</c:v>
                </c:pt>
                <c:pt idx="356">
                  <c:v>17.803999999999998</c:v>
                </c:pt>
                <c:pt idx="357">
                  <c:v>17.853999999999999</c:v>
                </c:pt>
                <c:pt idx="358">
                  <c:v>17.904</c:v>
                </c:pt>
                <c:pt idx="359">
                  <c:v>17.954000000000001</c:v>
                </c:pt>
                <c:pt idx="360">
                  <c:v>18.004000000000001</c:v>
                </c:pt>
                <c:pt idx="361">
                  <c:v>18.053999999999998</c:v>
                </c:pt>
                <c:pt idx="362">
                  <c:v>18.103999999999999</c:v>
                </c:pt>
                <c:pt idx="363">
                  <c:v>18.154</c:v>
                </c:pt>
                <c:pt idx="364">
                  <c:v>18.204000000000001</c:v>
                </c:pt>
                <c:pt idx="365">
                  <c:v>18.254000000000001</c:v>
                </c:pt>
                <c:pt idx="366">
                  <c:v>18.303999999999998</c:v>
                </c:pt>
                <c:pt idx="367">
                  <c:v>18.353999999999999</c:v>
                </c:pt>
                <c:pt idx="368">
                  <c:v>18.404</c:v>
                </c:pt>
                <c:pt idx="369">
                  <c:v>18.454000000000001</c:v>
                </c:pt>
                <c:pt idx="370">
                  <c:v>18.504000000000001</c:v>
                </c:pt>
                <c:pt idx="371">
                  <c:v>18.553999999999998</c:v>
                </c:pt>
                <c:pt idx="372">
                  <c:v>18.603999999999999</c:v>
                </c:pt>
                <c:pt idx="373">
                  <c:v>18.654</c:v>
                </c:pt>
                <c:pt idx="374">
                  <c:v>18.704000000000001</c:v>
                </c:pt>
                <c:pt idx="375">
                  <c:v>18.754000000000001</c:v>
                </c:pt>
                <c:pt idx="376">
                  <c:v>18.803999999999998</c:v>
                </c:pt>
                <c:pt idx="377">
                  <c:v>18.853999999999999</c:v>
                </c:pt>
                <c:pt idx="378">
                  <c:v>18.904</c:v>
                </c:pt>
                <c:pt idx="379">
                  <c:v>18.954000000000001</c:v>
                </c:pt>
                <c:pt idx="380">
                  <c:v>19.004000000000001</c:v>
                </c:pt>
                <c:pt idx="381">
                  <c:v>19.053999999999998</c:v>
                </c:pt>
                <c:pt idx="382">
                  <c:v>19.103999999999999</c:v>
                </c:pt>
                <c:pt idx="383">
                  <c:v>19.154</c:v>
                </c:pt>
                <c:pt idx="384">
                  <c:v>19.204000000000001</c:v>
                </c:pt>
                <c:pt idx="385">
                  <c:v>19.254000000000001</c:v>
                </c:pt>
                <c:pt idx="386">
                  <c:v>19.303999999999998</c:v>
                </c:pt>
                <c:pt idx="387">
                  <c:v>19.353999999999999</c:v>
                </c:pt>
                <c:pt idx="388">
                  <c:v>19.404</c:v>
                </c:pt>
                <c:pt idx="389">
                  <c:v>19.454000000000001</c:v>
                </c:pt>
                <c:pt idx="390">
                  <c:v>19.504000000000001</c:v>
                </c:pt>
                <c:pt idx="391">
                  <c:v>19.553999999999998</c:v>
                </c:pt>
                <c:pt idx="392">
                  <c:v>19.603999999999999</c:v>
                </c:pt>
                <c:pt idx="393">
                  <c:v>19.654</c:v>
                </c:pt>
                <c:pt idx="394">
                  <c:v>19.704000000000001</c:v>
                </c:pt>
                <c:pt idx="395">
                  <c:v>19.754000000000001</c:v>
                </c:pt>
                <c:pt idx="396">
                  <c:v>19.803999999999998</c:v>
                </c:pt>
                <c:pt idx="397">
                  <c:v>19.853999999999999</c:v>
                </c:pt>
                <c:pt idx="398">
                  <c:v>19.904</c:v>
                </c:pt>
                <c:pt idx="399">
                  <c:v>19.954000000000001</c:v>
                </c:pt>
                <c:pt idx="400">
                  <c:v>20.004000000000001</c:v>
                </c:pt>
                <c:pt idx="401">
                  <c:v>20.053999999999998</c:v>
                </c:pt>
                <c:pt idx="402">
                  <c:v>20.103999999999999</c:v>
                </c:pt>
                <c:pt idx="403">
                  <c:v>20.154</c:v>
                </c:pt>
                <c:pt idx="404">
                  <c:v>20.204000000000001</c:v>
                </c:pt>
                <c:pt idx="405">
                  <c:v>20.254000000000001</c:v>
                </c:pt>
                <c:pt idx="406">
                  <c:v>20.303999999999998</c:v>
                </c:pt>
                <c:pt idx="407">
                  <c:v>20.353999999999999</c:v>
                </c:pt>
                <c:pt idx="408">
                  <c:v>20.404</c:v>
                </c:pt>
                <c:pt idx="409">
                  <c:v>20.454000000000001</c:v>
                </c:pt>
                <c:pt idx="410">
                  <c:v>20.504000000000001</c:v>
                </c:pt>
                <c:pt idx="411">
                  <c:v>20.553999999999998</c:v>
                </c:pt>
                <c:pt idx="412">
                  <c:v>20.603999999999999</c:v>
                </c:pt>
                <c:pt idx="413">
                  <c:v>20.654</c:v>
                </c:pt>
                <c:pt idx="414">
                  <c:v>20.704000000000001</c:v>
                </c:pt>
                <c:pt idx="415">
                  <c:v>20.754000000000001</c:v>
                </c:pt>
                <c:pt idx="416">
                  <c:v>20.803999999999998</c:v>
                </c:pt>
                <c:pt idx="417">
                  <c:v>20.853999999999999</c:v>
                </c:pt>
                <c:pt idx="418">
                  <c:v>20.904</c:v>
                </c:pt>
                <c:pt idx="419">
                  <c:v>20.954000000000001</c:v>
                </c:pt>
                <c:pt idx="420">
                  <c:v>21.004000000000001</c:v>
                </c:pt>
                <c:pt idx="421">
                  <c:v>21.053999999999998</c:v>
                </c:pt>
                <c:pt idx="422">
                  <c:v>21.103999999999999</c:v>
                </c:pt>
                <c:pt idx="423">
                  <c:v>21.154</c:v>
                </c:pt>
                <c:pt idx="424">
                  <c:v>21.204000000000001</c:v>
                </c:pt>
                <c:pt idx="425">
                  <c:v>21.254000000000001</c:v>
                </c:pt>
                <c:pt idx="426">
                  <c:v>21.303999999999998</c:v>
                </c:pt>
                <c:pt idx="427">
                  <c:v>21.353999999999999</c:v>
                </c:pt>
                <c:pt idx="428">
                  <c:v>21.404</c:v>
                </c:pt>
                <c:pt idx="429">
                  <c:v>21.454000000000001</c:v>
                </c:pt>
                <c:pt idx="430">
                  <c:v>21.504000000000001</c:v>
                </c:pt>
                <c:pt idx="431">
                  <c:v>21.553999999999998</c:v>
                </c:pt>
                <c:pt idx="432">
                  <c:v>21.603999999999999</c:v>
                </c:pt>
                <c:pt idx="433">
                  <c:v>21.654</c:v>
                </c:pt>
                <c:pt idx="434">
                  <c:v>21.704000000000001</c:v>
                </c:pt>
                <c:pt idx="435">
                  <c:v>21.754000000000001</c:v>
                </c:pt>
                <c:pt idx="436">
                  <c:v>21.803999999999998</c:v>
                </c:pt>
                <c:pt idx="437">
                  <c:v>21.853999999999999</c:v>
                </c:pt>
                <c:pt idx="438">
                  <c:v>21.904</c:v>
                </c:pt>
                <c:pt idx="439">
                  <c:v>21.954000000000001</c:v>
                </c:pt>
                <c:pt idx="440">
                  <c:v>22.004000000000001</c:v>
                </c:pt>
                <c:pt idx="441">
                  <c:v>22.053999999999998</c:v>
                </c:pt>
                <c:pt idx="442">
                  <c:v>22.103999999999999</c:v>
                </c:pt>
                <c:pt idx="443">
                  <c:v>22.154</c:v>
                </c:pt>
                <c:pt idx="444">
                  <c:v>22.204000000000001</c:v>
                </c:pt>
                <c:pt idx="445">
                  <c:v>22.254000000000001</c:v>
                </c:pt>
                <c:pt idx="446">
                  <c:v>22.303999999999998</c:v>
                </c:pt>
                <c:pt idx="447">
                  <c:v>22.353999999999999</c:v>
                </c:pt>
                <c:pt idx="448">
                  <c:v>22.404</c:v>
                </c:pt>
                <c:pt idx="449">
                  <c:v>22.454000000000001</c:v>
                </c:pt>
                <c:pt idx="450">
                  <c:v>22.504000000000001</c:v>
                </c:pt>
                <c:pt idx="451">
                  <c:v>22.553999999999998</c:v>
                </c:pt>
                <c:pt idx="452">
                  <c:v>22.603999999999999</c:v>
                </c:pt>
                <c:pt idx="453">
                  <c:v>22.654</c:v>
                </c:pt>
                <c:pt idx="454">
                  <c:v>22.704000000000001</c:v>
                </c:pt>
                <c:pt idx="455">
                  <c:v>22.754000000000001</c:v>
                </c:pt>
                <c:pt idx="456">
                  <c:v>22.803999999999998</c:v>
                </c:pt>
                <c:pt idx="457">
                  <c:v>22.853999999999999</c:v>
                </c:pt>
                <c:pt idx="458">
                  <c:v>22.904</c:v>
                </c:pt>
                <c:pt idx="459">
                  <c:v>22.954000000000001</c:v>
                </c:pt>
                <c:pt idx="460">
                  <c:v>23.004000000000001</c:v>
                </c:pt>
                <c:pt idx="461">
                  <c:v>23.053999999999998</c:v>
                </c:pt>
                <c:pt idx="462">
                  <c:v>23.103999999999999</c:v>
                </c:pt>
                <c:pt idx="463">
                  <c:v>23.154</c:v>
                </c:pt>
                <c:pt idx="464">
                  <c:v>23.204000000000001</c:v>
                </c:pt>
                <c:pt idx="465">
                  <c:v>23.254000000000001</c:v>
                </c:pt>
                <c:pt idx="466">
                  <c:v>23.303999999999998</c:v>
                </c:pt>
                <c:pt idx="467">
                  <c:v>23.353999999999999</c:v>
                </c:pt>
                <c:pt idx="468">
                  <c:v>23.404</c:v>
                </c:pt>
                <c:pt idx="469">
                  <c:v>23.454000000000001</c:v>
                </c:pt>
                <c:pt idx="470">
                  <c:v>23.504000000000001</c:v>
                </c:pt>
                <c:pt idx="471">
                  <c:v>23.553999999999998</c:v>
                </c:pt>
                <c:pt idx="472">
                  <c:v>23.603999999999999</c:v>
                </c:pt>
                <c:pt idx="473">
                  <c:v>23.654</c:v>
                </c:pt>
                <c:pt idx="474">
                  <c:v>23.704000000000001</c:v>
                </c:pt>
                <c:pt idx="475">
                  <c:v>23.754000000000001</c:v>
                </c:pt>
                <c:pt idx="476">
                  <c:v>23.803999999999998</c:v>
                </c:pt>
                <c:pt idx="477">
                  <c:v>23.853999999999999</c:v>
                </c:pt>
                <c:pt idx="478">
                  <c:v>23.904</c:v>
                </c:pt>
                <c:pt idx="479">
                  <c:v>23.954000000000001</c:v>
                </c:pt>
                <c:pt idx="480">
                  <c:v>24.004000000000001</c:v>
                </c:pt>
                <c:pt idx="481">
                  <c:v>24.053999999999998</c:v>
                </c:pt>
                <c:pt idx="482">
                  <c:v>24.103999999999999</c:v>
                </c:pt>
                <c:pt idx="483">
                  <c:v>24.154</c:v>
                </c:pt>
                <c:pt idx="484">
                  <c:v>24.204000000000001</c:v>
                </c:pt>
                <c:pt idx="485">
                  <c:v>24.254000000000001</c:v>
                </c:pt>
                <c:pt idx="486">
                  <c:v>24.303999999999998</c:v>
                </c:pt>
                <c:pt idx="487">
                  <c:v>24.353999999999999</c:v>
                </c:pt>
                <c:pt idx="488">
                  <c:v>24.404</c:v>
                </c:pt>
                <c:pt idx="489">
                  <c:v>24.454000000000001</c:v>
                </c:pt>
                <c:pt idx="490">
                  <c:v>24.504000000000001</c:v>
                </c:pt>
                <c:pt idx="491">
                  <c:v>24.553999999999998</c:v>
                </c:pt>
                <c:pt idx="492">
                  <c:v>24.603999999999999</c:v>
                </c:pt>
                <c:pt idx="493">
                  <c:v>24.654</c:v>
                </c:pt>
                <c:pt idx="494">
                  <c:v>24.704000000000001</c:v>
                </c:pt>
                <c:pt idx="495">
                  <c:v>24.754000000000001</c:v>
                </c:pt>
                <c:pt idx="496">
                  <c:v>24.803999999999998</c:v>
                </c:pt>
                <c:pt idx="497">
                  <c:v>24.853999999999999</c:v>
                </c:pt>
                <c:pt idx="498">
                  <c:v>24.904</c:v>
                </c:pt>
                <c:pt idx="499">
                  <c:v>24.954000000000001</c:v>
                </c:pt>
                <c:pt idx="500">
                  <c:v>25.004000000000001</c:v>
                </c:pt>
                <c:pt idx="501">
                  <c:v>25.053999999999998</c:v>
                </c:pt>
                <c:pt idx="502">
                  <c:v>25.103999999999999</c:v>
                </c:pt>
                <c:pt idx="503">
                  <c:v>25.154</c:v>
                </c:pt>
                <c:pt idx="504">
                  <c:v>25.204000000000001</c:v>
                </c:pt>
                <c:pt idx="505">
                  <c:v>25.254000000000001</c:v>
                </c:pt>
                <c:pt idx="506">
                  <c:v>25.303999999999998</c:v>
                </c:pt>
                <c:pt idx="507">
                  <c:v>25.353999999999999</c:v>
                </c:pt>
                <c:pt idx="508">
                  <c:v>25.404</c:v>
                </c:pt>
                <c:pt idx="509">
                  <c:v>25.454000000000001</c:v>
                </c:pt>
                <c:pt idx="510">
                  <c:v>25.504000000000001</c:v>
                </c:pt>
                <c:pt idx="511">
                  <c:v>25.553999999999998</c:v>
                </c:pt>
                <c:pt idx="512">
                  <c:v>25.603999999999999</c:v>
                </c:pt>
                <c:pt idx="513">
                  <c:v>25.654</c:v>
                </c:pt>
                <c:pt idx="514">
                  <c:v>25.704000000000001</c:v>
                </c:pt>
                <c:pt idx="515">
                  <c:v>25.754000000000001</c:v>
                </c:pt>
                <c:pt idx="516">
                  <c:v>25.803999999999998</c:v>
                </c:pt>
                <c:pt idx="517">
                  <c:v>25.853999999999999</c:v>
                </c:pt>
                <c:pt idx="518">
                  <c:v>25.904</c:v>
                </c:pt>
                <c:pt idx="519">
                  <c:v>25.954000000000001</c:v>
                </c:pt>
                <c:pt idx="520">
                  <c:v>26.004000000000001</c:v>
                </c:pt>
                <c:pt idx="521">
                  <c:v>26.053999999999998</c:v>
                </c:pt>
                <c:pt idx="522">
                  <c:v>26.103999999999999</c:v>
                </c:pt>
                <c:pt idx="523">
                  <c:v>26.154</c:v>
                </c:pt>
                <c:pt idx="524">
                  <c:v>26.204000000000001</c:v>
                </c:pt>
                <c:pt idx="525">
                  <c:v>26.254000000000001</c:v>
                </c:pt>
                <c:pt idx="526">
                  <c:v>26.303999999999998</c:v>
                </c:pt>
                <c:pt idx="527">
                  <c:v>26.353999999999999</c:v>
                </c:pt>
                <c:pt idx="528">
                  <c:v>26.404</c:v>
                </c:pt>
                <c:pt idx="529">
                  <c:v>26.454000000000001</c:v>
                </c:pt>
                <c:pt idx="530">
                  <c:v>26.504000000000001</c:v>
                </c:pt>
                <c:pt idx="531">
                  <c:v>26.553999999999998</c:v>
                </c:pt>
                <c:pt idx="532">
                  <c:v>26.603999999999999</c:v>
                </c:pt>
                <c:pt idx="533">
                  <c:v>26.654</c:v>
                </c:pt>
                <c:pt idx="534">
                  <c:v>26.704000000000001</c:v>
                </c:pt>
                <c:pt idx="535">
                  <c:v>26.754000000000001</c:v>
                </c:pt>
                <c:pt idx="536">
                  <c:v>26.803999999999998</c:v>
                </c:pt>
                <c:pt idx="537">
                  <c:v>26.853999999999999</c:v>
                </c:pt>
                <c:pt idx="538">
                  <c:v>26.904</c:v>
                </c:pt>
                <c:pt idx="539">
                  <c:v>26.954000000000001</c:v>
                </c:pt>
                <c:pt idx="540">
                  <c:v>27.004000000000001</c:v>
                </c:pt>
                <c:pt idx="541">
                  <c:v>27.053999999999998</c:v>
                </c:pt>
                <c:pt idx="542">
                  <c:v>27.103999999999999</c:v>
                </c:pt>
                <c:pt idx="543">
                  <c:v>27.154</c:v>
                </c:pt>
                <c:pt idx="544">
                  <c:v>27.204000000000001</c:v>
                </c:pt>
                <c:pt idx="545">
                  <c:v>27.254000000000001</c:v>
                </c:pt>
                <c:pt idx="546">
                  <c:v>27.303999999999998</c:v>
                </c:pt>
                <c:pt idx="547">
                  <c:v>27.353999999999999</c:v>
                </c:pt>
                <c:pt idx="548">
                  <c:v>27.404</c:v>
                </c:pt>
                <c:pt idx="549">
                  <c:v>27.454000000000001</c:v>
                </c:pt>
                <c:pt idx="550">
                  <c:v>27.504000000000001</c:v>
                </c:pt>
                <c:pt idx="551">
                  <c:v>27.553999999999998</c:v>
                </c:pt>
                <c:pt idx="552">
                  <c:v>27.603999999999999</c:v>
                </c:pt>
                <c:pt idx="553">
                  <c:v>27.654</c:v>
                </c:pt>
                <c:pt idx="554">
                  <c:v>27.704000000000001</c:v>
                </c:pt>
                <c:pt idx="555">
                  <c:v>27.754000000000001</c:v>
                </c:pt>
                <c:pt idx="556">
                  <c:v>27.803999999999998</c:v>
                </c:pt>
                <c:pt idx="557">
                  <c:v>27.853999999999999</c:v>
                </c:pt>
                <c:pt idx="558">
                  <c:v>27.904</c:v>
                </c:pt>
                <c:pt idx="559">
                  <c:v>27.954000000000001</c:v>
                </c:pt>
                <c:pt idx="560">
                  <c:v>28.004000000000001</c:v>
                </c:pt>
                <c:pt idx="561">
                  <c:v>28.053999999999998</c:v>
                </c:pt>
                <c:pt idx="562">
                  <c:v>28.103999999999999</c:v>
                </c:pt>
                <c:pt idx="563">
                  <c:v>28.154</c:v>
                </c:pt>
                <c:pt idx="564">
                  <c:v>28.204000000000001</c:v>
                </c:pt>
                <c:pt idx="565">
                  <c:v>28.254000000000001</c:v>
                </c:pt>
                <c:pt idx="566">
                  <c:v>28.303999999999998</c:v>
                </c:pt>
                <c:pt idx="567">
                  <c:v>28.353999999999999</c:v>
                </c:pt>
                <c:pt idx="568">
                  <c:v>28.404</c:v>
                </c:pt>
                <c:pt idx="569">
                  <c:v>28.454000000000001</c:v>
                </c:pt>
                <c:pt idx="570">
                  <c:v>28.504000000000001</c:v>
                </c:pt>
                <c:pt idx="571">
                  <c:v>28.553999999999998</c:v>
                </c:pt>
                <c:pt idx="572">
                  <c:v>28.603999999999999</c:v>
                </c:pt>
                <c:pt idx="573">
                  <c:v>28.654</c:v>
                </c:pt>
                <c:pt idx="574">
                  <c:v>28.704000000000001</c:v>
                </c:pt>
                <c:pt idx="575">
                  <c:v>28.754000000000001</c:v>
                </c:pt>
                <c:pt idx="576">
                  <c:v>28.803999999999998</c:v>
                </c:pt>
                <c:pt idx="577">
                  <c:v>28.853999999999999</c:v>
                </c:pt>
                <c:pt idx="578">
                  <c:v>28.904</c:v>
                </c:pt>
                <c:pt idx="579">
                  <c:v>28.954000000000001</c:v>
                </c:pt>
                <c:pt idx="580">
                  <c:v>29.004000000000001</c:v>
                </c:pt>
                <c:pt idx="581">
                  <c:v>29.053999999999998</c:v>
                </c:pt>
                <c:pt idx="582">
                  <c:v>29.103999999999999</c:v>
                </c:pt>
                <c:pt idx="583">
                  <c:v>29.154</c:v>
                </c:pt>
                <c:pt idx="584">
                  <c:v>29.204000000000001</c:v>
                </c:pt>
                <c:pt idx="585">
                  <c:v>29.254000000000001</c:v>
                </c:pt>
                <c:pt idx="586">
                  <c:v>29.303999999999998</c:v>
                </c:pt>
                <c:pt idx="587">
                  <c:v>29.353999999999999</c:v>
                </c:pt>
                <c:pt idx="588">
                  <c:v>29.404</c:v>
                </c:pt>
                <c:pt idx="589">
                  <c:v>29.454000000000001</c:v>
                </c:pt>
                <c:pt idx="590">
                  <c:v>29.504000000000001</c:v>
                </c:pt>
                <c:pt idx="591">
                  <c:v>29.553999999999998</c:v>
                </c:pt>
                <c:pt idx="592">
                  <c:v>29.603999999999999</c:v>
                </c:pt>
                <c:pt idx="593">
                  <c:v>29.654</c:v>
                </c:pt>
                <c:pt idx="594">
                  <c:v>29.704000000000001</c:v>
                </c:pt>
                <c:pt idx="595">
                  <c:v>29.754000000000001</c:v>
                </c:pt>
                <c:pt idx="596">
                  <c:v>29.803999999999998</c:v>
                </c:pt>
                <c:pt idx="597">
                  <c:v>29.853999999999999</c:v>
                </c:pt>
                <c:pt idx="598">
                  <c:v>29.904</c:v>
                </c:pt>
                <c:pt idx="599">
                  <c:v>29.954000000000001</c:v>
                </c:pt>
                <c:pt idx="600">
                  <c:v>30.004000000000001</c:v>
                </c:pt>
                <c:pt idx="601">
                  <c:v>30.053999999999998</c:v>
                </c:pt>
                <c:pt idx="602">
                  <c:v>30.103999999999999</c:v>
                </c:pt>
                <c:pt idx="603">
                  <c:v>30.154</c:v>
                </c:pt>
                <c:pt idx="604">
                  <c:v>30.204000000000001</c:v>
                </c:pt>
                <c:pt idx="605">
                  <c:v>30.254000000000001</c:v>
                </c:pt>
                <c:pt idx="606">
                  <c:v>30.303999999999998</c:v>
                </c:pt>
                <c:pt idx="607">
                  <c:v>30.353999999999999</c:v>
                </c:pt>
                <c:pt idx="608">
                  <c:v>30.404</c:v>
                </c:pt>
                <c:pt idx="609">
                  <c:v>30.454000000000001</c:v>
                </c:pt>
                <c:pt idx="610">
                  <c:v>30.504000000000001</c:v>
                </c:pt>
                <c:pt idx="611">
                  <c:v>30.553999999999998</c:v>
                </c:pt>
                <c:pt idx="612">
                  <c:v>30.603999999999999</c:v>
                </c:pt>
                <c:pt idx="613">
                  <c:v>30.654</c:v>
                </c:pt>
                <c:pt idx="614">
                  <c:v>30.704000000000001</c:v>
                </c:pt>
                <c:pt idx="615">
                  <c:v>30.754000000000001</c:v>
                </c:pt>
                <c:pt idx="616">
                  <c:v>30.803999999999998</c:v>
                </c:pt>
                <c:pt idx="617">
                  <c:v>30.853999999999999</c:v>
                </c:pt>
                <c:pt idx="618">
                  <c:v>30.904</c:v>
                </c:pt>
                <c:pt idx="619">
                  <c:v>30.954000000000001</c:v>
                </c:pt>
                <c:pt idx="620">
                  <c:v>31.004000000000001</c:v>
                </c:pt>
                <c:pt idx="621">
                  <c:v>31.053999999999998</c:v>
                </c:pt>
                <c:pt idx="622">
                  <c:v>31.103999999999999</c:v>
                </c:pt>
                <c:pt idx="623">
                  <c:v>31.154</c:v>
                </c:pt>
                <c:pt idx="624">
                  <c:v>31.204000000000001</c:v>
                </c:pt>
                <c:pt idx="625">
                  <c:v>31.254000000000001</c:v>
                </c:pt>
                <c:pt idx="626">
                  <c:v>31.303999999999998</c:v>
                </c:pt>
                <c:pt idx="627">
                  <c:v>31.353999999999999</c:v>
                </c:pt>
                <c:pt idx="628">
                  <c:v>31.404</c:v>
                </c:pt>
                <c:pt idx="629">
                  <c:v>31.454000000000001</c:v>
                </c:pt>
                <c:pt idx="630">
                  <c:v>31.504000000000001</c:v>
                </c:pt>
                <c:pt idx="631">
                  <c:v>31.553999999999998</c:v>
                </c:pt>
                <c:pt idx="632">
                  <c:v>31.603999999999999</c:v>
                </c:pt>
                <c:pt idx="633">
                  <c:v>31.654</c:v>
                </c:pt>
                <c:pt idx="634">
                  <c:v>31.704000000000001</c:v>
                </c:pt>
                <c:pt idx="635">
                  <c:v>31.754000000000001</c:v>
                </c:pt>
                <c:pt idx="636">
                  <c:v>31.803999999999998</c:v>
                </c:pt>
                <c:pt idx="637">
                  <c:v>31.853999999999999</c:v>
                </c:pt>
                <c:pt idx="638">
                  <c:v>31.904</c:v>
                </c:pt>
                <c:pt idx="639">
                  <c:v>31.954000000000001</c:v>
                </c:pt>
                <c:pt idx="640">
                  <c:v>32.003999999999998</c:v>
                </c:pt>
                <c:pt idx="641">
                  <c:v>32.054000000000002</c:v>
                </c:pt>
                <c:pt idx="642">
                  <c:v>32.103999999999999</c:v>
                </c:pt>
                <c:pt idx="643">
                  <c:v>32.154000000000003</c:v>
                </c:pt>
                <c:pt idx="644">
                  <c:v>32.204000000000001</c:v>
                </c:pt>
                <c:pt idx="645">
                  <c:v>32.253999999999998</c:v>
                </c:pt>
                <c:pt idx="646">
                  <c:v>32.304000000000002</c:v>
                </c:pt>
                <c:pt idx="647">
                  <c:v>32.353999999999999</c:v>
                </c:pt>
                <c:pt idx="648">
                  <c:v>32.404000000000003</c:v>
                </c:pt>
                <c:pt idx="649">
                  <c:v>32.454000000000001</c:v>
                </c:pt>
                <c:pt idx="650">
                  <c:v>32.503999999999998</c:v>
                </c:pt>
                <c:pt idx="651">
                  <c:v>32.554000000000002</c:v>
                </c:pt>
                <c:pt idx="652">
                  <c:v>32.603999999999999</c:v>
                </c:pt>
                <c:pt idx="653">
                  <c:v>32.654000000000003</c:v>
                </c:pt>
                <c:pt idx="654">
                  <c:v>32.704000000000001</c:v>
                </c:pt>
                <c:pt idx="655">
                  <c:v>32.753999999999998</c:v>
                </c:pt>
                <c:pt idx="656">
                  <c:v>32.804000000000002</c:v>
                </c:pt>
                <c:pt idx="657">
                  <c:v>32.853999999999999</c:v>
                </c:pt>
                <c:pt idx="658">
                  <c:v>32.904000000000003</c:v>
                </c:pt>
                <c:pt idx="659">
                  <c:v>32.954000000000001</c:v>
                </c:pt>
                <c:pt idx="660">
                  <c:v>33.003999999999998</c:v>
                </c:pt>
                <c:pt idx="661">
                  <c:v>33.054000000000002</c:v>
                </c:pt>
                <c:pt idx="662">
                  <c:v>33.103999999999999</c:v>
                </c:pt>
                <c:pt idx="663">
                  <c:v>33.154000000000003</c:v>
                </c:pt>
                <c:pt idx="664">
                  <c:v>33.204000000000001</c:v>
                </c:pt>
                <c:pt idx="665">
                  <c:v>33.253999999999998</c:v>
                </c:pt>
                <c:pt idx="666">
                  <c:v>33.304000000000002</c:v>
                </c:pt>
                <c:pt idx="667">
                  <c:v>33.353999999999999</c:v>
                </c:pt>
                <c:pt idx="668">
                  <c:v>33.404000000000003</c:v>
                </c:pt>
                <c:pt idx="669">
                  <c:v>33.454000000000001</c:v>
                </c:pt>
                <c:pt idx="670">
                  <c:v>33.503999999999998</c:v>
                </c:pt>
                <c:pt idx="671">
                  <c:v>33.554000000000002</c:v>
                </c:pt>
                <c:pt idx="672">
                  <c:v>33.603999999999999</c:v>
                </c:pt>
                <c:pt idx="673">
                  <c:v>33.654000000000003</c:v>
                </c:pt>
                <c:pt idx="674">
                  <c:v>33.704000000000001</c:v>
                </c:pt>
                <c:pt idx="675">
                  <c:v>33.753999999999998</c:v>
                </c:pt>
                <c:pt idx="676">
                  <c:v>33.804000000000002</c:v>
                </c:pt>
                <c:pt idx="677">
                  <c:v>33.853999999999999</c:v>
                </c:pt>
                <c:pt idx="678">
                  <c:v>33.904000000000003</c:v>
                </c:pt>
                <c:pt idx="679">
                  <c:v>33.954000000000001</c:v>
                </c:pt>
                <c:pt idx="680">
                  <c:v>34.003999999999998</c:v>
                </c:pt>
                <c:pt idx="681">
                  <c:v>34.054000000000002</c:v>
                </c:pt>
                <c:pt idx="682">
                  <c:v>34.103999999999999</c:v>
                </c:pt>
                <c:pt idx="683">
                  <c:v>34.154000000000003</c:v>
                </c:pt>
                <c:pt idx="684">
                  <c:v>34.204000000000001</c:v>
                </c:pt>
                <c:pt idx="685">
                  <c:v>34.253999999999998</c:v>
                </c:pt>
                <c:pt idx="686">
                  <c:v>34.304000000000002</c:v>
                </c:pt>
                <c:pt idx="687">
                  <c:v>34.353999999999999</c:v>
                </c:pt>
                <c:pt idx="688">
                  <c:v>34.404000000000003</c:v>
                </c:pt>
                <c:pt idx="689">
                  <c:v>34.454000000000001</c:v>
                </c:pt>
                <c:pt idx="690">
                  <c:v>34.503999999999998</c:v>
                </c:pt>
                <c:pt idx="691">
                  <c:v>34.554000000000002</c:v>
                </c:pt>
                <c:pt idx="692">
                  <c:v>34.603999999999999</c:v>
                </c:pt>
                <c:pt idx="693">
                  <c:v>34.654000000000003</c:v>
                </c:pt>
                <c:pt idx="694">
                  <c:v>34.704000000000001</c:v>
                </c:pt>
                <c:pt idx="695">
                  <c:v>34.753999999999998</c:v>
                </c:pt>
                <c:pt idx="696">
                  <c:v>34.804000000000002</c:v>
                </c:pt>
                <c:pt idx="697">
                  <c:v>34.853999999999999</c:v>
                </c:pt>
                <c:pt idx="698">
                  <c:v>34.904000000000003</c:v>
                </c:pt>
                <c:pt idx="699">
                  <c:v>34.954000000000001</c:v>
                </c:pt>
                <c:pt idx="700">
                  <c:v>35.003999999999998</c:v>
                </c:pt>
                <c:pt idx="701">
                  <c:v>35.054000000000002</c:v>
                </c:pt>
                <c:pt idx="702">
                  <c:v>35.103999999999999</c:v>
                </c:pt>
                <c:pt idx="703">
                  <c:v>35.154000000000003</c:v>
                </c:pt>
                <c:pt idx="704">
                  <c:v>35.204000000000001</c:v>
                </c:pt>
                <c:pt idx="705">
                  <c:v>35.253999999999998</c:v>
                </c:pt>
                <c:pt idx="706">
                  <c:v>35.304000000000002</c:v>
                </c:pt>
                <c:pt idx="707">
                  <c:v>35.353999999999999</c:v>
                </c:pt>
                <c:pt idx="708">
                  <c:v>35.404000000000003</c:v>
                </c:pt>
                <c:pt idx="709">
                  <c:v>35.454000000000001</c:v>
                </c:pt>
                <c:pt idx="710">
                  <c:v>35.503999999999998</c:v>
                </c:pt>
                <c:pt idx="711">
                  <c:v>35.554000000000002</c:v>
                </c:pt>
                <c:pt idx="712">
                  <c:v>35.603999999999999</c:v>
                </c:pt>
                <c:pt idx="713">
                  <c:v>35.654000000000003</c:v>
                </c:pt>
                <c:pt idx="714">
                  <c:v>35.704000000000001</c:v>
                </c:pt>
                <c:pt idx="715">
                  <c:v>35.753999999999998</c:v>
                </c:pt>
                <c:pt idx="716">
                  <c:v>35.804000000000002</c:v>
                </c:pt>
                <c:pt idx="717">
                  <c:v>35.853999999999999</c:v>
                </c:pt>
                <c:pt idx="718">
                  <c:v>35.904000000000003</c:v>
                </c:pt>
                <c:pt idx="719">
                  <c:v>35.954000000000001</c:v>
                </c:pt>
                <c:pt idx="720">
                  <c:v>36.003999999999998</c:v>
                </c:pt>
                <c:pt idx="721">
                  <c:v>36.054000000000002</c:v>
                </c:pt>
                <c:pt idx="722">
                  <c:v>36.103999999999999</c:v>
                </c:pt>
                <c:pt idx="723">
                  <c:v>36.154000000000003</c:v>
                </c:pt>
                <c:pt idx="724">
                  <c:v>36.204000000000001</c:v>
                </c:pt>
                <c:pt idx="725">
                  <c:v>36.253999999999998</c:v>
                </c:pt>
                <c:pt idx="726">
                  <c:v>36.304000000000002</c:v>
                </c:pt>
                <c:pt idx="727">
                  <c:v>36.353999999999999</c:v>
                </c:pt>
                <c:pt idx="728">
                  <c:v>36.404000000000003</c:v>
                </c:pt>
                <c:pt idx="729">
                  <c:v>36.454000000000001</c:v>
                </c:pt>
                <c:pt idx="730">
                  <c:v>36.503999999999998</c:v>
                </c:pt>
                <c:pt idx="731">
                  <c:v>36.554000000000002</c:v>
                </c:pt>
                <c:pt idx="732">
                  <c:v>36.603999999999999</c:v>
                </c:pt>
                <c:pt idx="733">
                  <c:v>36.654000000000003</c:v>
                </c:pt>
                <c:pt idx="734">
                  <c:v>36.704000000000001</c:v>
                </c:pt>
                <c:pt idx="735">
                  <c:v>36.753999999999998</c:v>
                </c:pt>
                <c:pt idx="736">
                  <c:v>36.804000000000002</c:v>
                </c:pt>
                <c:pt idx="737">
                  <c:v>36.853999999999999</c:v>
                </c:pt>
                <c:pt idx="738">
                  <c:v>36.904000000000003</c:v>
                </c:pt>
                <c:pt idx="739">
                  <c:v>36.954000000000001</c:v>
                </c:pt>
                <c:pt idx="740">
                  <c:v>37.003999999999998</c:v>
                </c:pt>
                <c:pt idx="741">
                  <c:v>37.054000000000002</c:v>
                </c:pt>
                <c:pt idx="742">
                  <c:v>37.103999999999999</c:v>
                </c:pt>
                <c:pt idx="743">
                  <c:v>37.154000000000003</c:v>
                </c:pt>
                <c:pt idx="744">
                  <c:v>37.204000000000001</c:v>
                </c:pt>
                <c:pt idx="745">
                  <c:v>37.253999999999998</c:v>
                </c:pt>
                <c:pt idx="746">
                  <c:v>37.304000000000002</c:v>
                </c:pt>
                <c:pt idx="747">
                  <c:v>37.353999999999999</c:v>
                </c:pt>
                <c:pt idx="748">
                  <c:v>37.404000000000003</c:v>
                </c:pt>
                <c:pt idx="749">
                  <c:v>37.454000000000001</c:v>
                </c:pt>
                <c:pt idx="750">
                  <c:v>37.503999999999998</c:v>
                </c:pt>
                <c:pt idx="751">
                  <c:v>37.554000000000002</c:v>
                </c:pt>
                <c:pt idx="752">
                  <c:v>37.603999999999999</c:v>
                </c:pt>
                <c:pt idx="753">
                  <c:v>37.654000000000003</c:v>
                </c:pt>
                <c:pt idx="754">
                  <c:v>37.704000000000001</c:v>
                </c:pt>
                <c:pt idx="755">
                  <c:v>37.753999999999998</c:v>
                </c:pt>
                <c:pt idx="756">
                  <c:v>37.804000000000002</c:v>
                </c:pt>
                <c:pt idx="757">
                  <c:v>37.853999999999999</c:v>
                </c:pt>
                <c:pt idx="758">
                  <c:v>37.904000000000003</c:v>
                </c:pt>
                <c:pt idx="759">
                  <c:v>37.954000000000001</c:v>
                </c:pt>
                <c:pt idx="760">
                  <c:v>38.003999999999998</c:v>
                </c:pt>
                <c:pt idx="761">
                  <c:v>38.054000000000002</c:v>
                </c:pt>
                <c:pt idx="762">
                  <c:v>38.103999999999999</c:v>
                </c:pt>
                <c:pt idx="763">
                  <c:v>38.154000000000003</c:v>
                </c:pt>
                <c:pt idx="764">
                  <c:v>38.204000000000001</c:v>
                </c:pt>
                <c:pt idx="765">
                  <c:v>38.253999999999998</c:v>
                </c:pt>
                <c:pt idx="766">
                  <c:v>38.304000000000002</c:v>
                </c:pt>
                <c:pt idx="767">
                  <c:v>38.353999999999999</c:v>
                </c:pt>
                <c:pt idx="768">
                  <c:v>38.404000000000003</c:v>
                </c:pt>
                <c:pt idx="769">
                  <c:v>38.454000000000001</c:v>
                </c:pt>
                <c:pt idx="770">
                  <c:v>38.503999999999998</c:v>
                </c:pt>
                <c:pt idx="771">
                  <c:v>38.554000000000002</c:v>
                </c:pt>
                <c:pt idx="772">
                  <c:v>38.603999999999999</c:v>
                </c:pt>
                <c:pt idx="773">
                  <c:v>38.654000000000003</c:v>
                </c:pt>
                <c:pt idx="774">
                  <c:v>38.704000000000001</c:v>
                </c:pt>
                <c:pt idx="775">
                  <c:v>38.753999999999998</c:v>
                </c:pt>
                <c:pt idx="776">
                  <c:v>38.804000000000002</c:v>
                </c:pt>
                <c:pt idx="777">
                  <c:v>38.853999999999999</c:v>
                </c:pt>
                <c:pt idx="778">
                  <c:v>38.904000000000003</c:v>
                </c:pt>
                <c:pt idx="779">
                  <c:v>38.954000000000001</c:v>
                </c:pt>
                <c:pt idx="780">
                  <c:v>39.003999999999998</c:v>
                </c:pt>
                <c:pt idx="781">
                  <c:v>39.054000000000002</c:v>
                </c:pt>
                <c:pt idx="782">
                  <c:v>39.103999999999999</c:v>
                </c:pt>
                <c:pt idx="783">
                  <c:v>39.154000000000003</c:v>
                </c:pt>
                <c:pt idx="784">
                  <c:v>39.204000000000001</c:v>
                </c:pt>
                <c:pt idx="785">
                  <c:v>39.253999999999998</c:v>
                </c:pt>
                <c:pt idx="786">
                  <c:v>39.304000000000002</c:v>
                </c:pt>
                <c:pt idx="787">
                  <c:v>39.353999999999999</c:v>
                </c:pt>
                <c:pt idx="788">
                  <c:v>39.404000000000003</c:v>
                </c:pt>
                <c:pt idx="789">
                  <c:v>39.454000000000001</c:v>
                </c:pt>
                <c:pt idx="790">
                  <c:v>39.503999999999998</c:v>
                </c:pt>
                <c:pt idx="791">
                  <c:v>39.554000000000002</c:v>
                </c:pt>
                <c:pt idx="792">
                  <c:v>39.603999999999999</c:v>
                </c:pt>
                <c:pt idx="793">
                  <c:v>39.654000000000003</c:v>
                </c:pt>
                <c:pt idx="794">
                  <c:v>39.704000000000001</c:v>
                </c:pt>
                <c:pt idx="795">
                  <c:v>39.753999999999998</c:v>
                </c:pt>
                <c:pt idx="796">
                  <c:v>39.804000000000002</c:v>
                </c:pt>
                <c:pt idx="797">
                  <c:v>39.853999999999999</c:v>
                </c:pt>
                <c:pt idx="798">
                  <c:v>39.904000000000003</c:v>
                </c:pt>
                <c:pt idx="799">
                  <c:v>39.954000000000001</c:v>
                </c:pt>
                <c:pt idx="800">
                  <c:v>40.003999999999998</c:v>
                </c:pt>
                <c:pt idx="801">
                  <c:v>40.054000000000002</c:v>
                </c:pt>
                <c:pt idx="802">
                  <c:v>40.103999999999999</c:v>
                </c:pt>
                <c:pt idx="803">
                  <c:v>40.154000000000003</c:v>
                </c:pt>
                <c:pt idx="804">
                  <c:v>40.204000000000001</c:v>
                </c:pt>
                <c:pt idx="805">
                  <c:v>40.253999999999998</c:v>
                </c:pt>
                <c:pt idx="806">
                  <c:v>40.304000000000002</c:v>
                </c:pt>
                <c:pt idx="807">
                  <c:v>40.353999999999999</c:v>
                </c:pt>
                <c:pt idx="808">
                  <c:v>40.404000000000003</c:v>
                </c:pt>
                <c:pt idx="809">
                  <c:v>40.454000000000001</c:v>
                </c:pt>
                <c:pt idx="810">
                  <c:v>40.503999999999998</c:v>
                </c:pt>
                <c:pt idx="811">
                  <c:v>40.554000000000002</c:v>
                </c:pt>
                <c:pt idx="812">
                  <c:v>40.603999999999999</c:v>
                </c:pt>
                <c:pt idx="813">
                  <c:v>40.654000000000003</c:v>
                </c:pt>
                <c:pt idx="814">
                  <c:v>40.704000000000001</c:v>
                </c:pt>
                <c:pt idx="815">
                  <c:v>40.753999999999998</c:v>
                </c:pt>
                <c:pt idx="816">
                  <c:v>40.804000000000002</c:v>
                </c:pt>
                <c:pt idx="817">
                  <c:v>40.853999999999999</c:v>
                </c:pt>
                <c:pt idx="818">
                  <c:v>40.904000000000003</c:v>
                </c:pt>
                <c:pt idx="819">
                  <c:v>40.954000000000001</c:v>
                </c:pt>
                <c:pt idx="820">
                  <c:v>41.003999999999998</c:v>
                </c:pt>
                <c:pt idx="821">
                  <c:v>41.054000000000002</c:v>
                </c:pt>
                <c:pt idx="822">
                  <c:v>41.103999999999999</c:v>
                </c:pt>
                <c:pt idx="823">
                  <c:v>41.154000000000003</c:v>
                </c:pt>
                <c:pt idx="824">
                  <c:v>41.204000000000001</c:v>
                </c:pt>
                <c:pt idx="825">
                  <c:v>41.253999999999998</c:v>
                </c:pt>
                <c:pt idx="826">
                  <c:v>41.304000000000002</c:v>
                </c:pt>
                <c:pt idx="827">
                  <c:v>41.353999999999999</c:v>
                </c:pt>
                <c:pt idx="828">
                  <c:v>41.404000000000003</c:v>
                </c:pt>
                <c:pt idx="829">
                  <c:v>41.454000000000001</c:v>
                </c:pt>
                <c:pt idx="830">
                  <c:v>41.503999999999998</c:v>
                </c:pt>
                <c:pt idx="831">
                  <c:v>41.554000000000002</c:v>
                </c:pt>
                <c:pt idx="832">
                  <c:v>41.603999999999999</c:v>
                </c:pt>
                <c:pt idx="833">
                  <c:v>41.654000000000003</c:v>
                </c:pt>
                <c:pt idx="834">
                  <c:v>41.704000000000001</c:v>
                </c:pt>
                <c:pt idx="835">
                  <c:v>41.753999999999998</c:v>
                </c:pt>
                <c:pt idx="836">
                  <c:v>41.804000000000002</c:v>
                </c:pt>
                <c:pt idx="837">
                  <c:v>41.853999999999999</c:v>
                </c:pt>
                <c:pt idx="838">
                  <c:v>41.904000000000003</c:v>
                </c:pt>
                <c:pt idx="839">
                  <c:v>41.954000000000001</c:v>
                </c:pt>
                <c:pt idx="840">
                  <c:v>42.003999999999998</c:v>
                </c:pt>
                <c:pt idx="841">
                  <c:v>42.054000000000002</c:v>
                </c:pt>
                <c:pt idx="842">
                  <c:v>42.103999999999999</c:v>
                </c:pt>
                <c:pt idx="843">
                  <c:v>42.154000000000003</c:v>
                </c:pt>
                <c:pt idx="844">
                  <c:v>42.204000000000001</c:v>
                </c:pt>
                <c:pt idx="845">
                  <c:v>42.253999999999998</c:v>
                </c:pt>
                <c:pt idx="846">
                  <c:v>42.304000000000002</c:v>
                </c:pt>
                <c:pt idx="847">
                  <c:v>42.353999999999999</c:v>
                </c:pt>
                <c:pt idx="848">
                  <c:v>42.404000000000003</c:v>
                </c:pt>
                <c:pt idx="849">
                  <c:v>42.454000000000001</c:v>
                </c:pt>
                <c:pt idx="850">
                  <c:v>42.503999999999998</c:v>
                </c:pt>
                <c:pt idx="851">
                  <c:v>42.554000000000002</c:v>
                </c:pt>
                <c:pt idx="852">
                  <c:v>42.603999999999999</c:v>
                </c:pt>
                <c:pt idx="853">
                  <c:v>42.654000000000003</c:v>
                </c:pt>
                <c:pt idx="854">
                  <c:v>42.704000000000001</c:v>
                </c:pt>
                <c:pt idx="855">
                  <c:v>42.753999999999998</c:v>
                </c:pt>
                <c:pt idx="856">
                  <c:v>42.804000000000002</c:v>
                </c:pt>
                <c:pt idx="857">
                  <c:v>42.853999999999999</c:v>
                </c:pt>
                <c:pt idx="858">
                  <c:v>42.904000000000003</c:v>
                </c:pt>
                <c:pt idx="859">
                  <c:v>42.954000000000001</c:v>
                </c:pt>
                <c:pt idx="860">
                  <c:v>43.003999999999998</c:v>
                </c:pt>
                <c:pt idx="861">
                  <c:v>43.054000000000002</c:v>
                </c:pt>
                <c:pt idx="862">
                  <c:v>43.103999999999999</c:v>
                </c:pt>
                <c:pt idx="863">
                  <c:v>43.154000000000003</c:v>
                </c:pt>
                <c:pt idx="864">
                  <c:v>43.204000000000001</c:v>
                </c:pt>
                <c:pt idx="865">
                  <c:v>43.253999999999998</c:v>
                </c:pt>
                <c:pt idx="866">
                  <c:v>43.304000000000002</c:v>
                </c:pt>
                <c:pt idx="867">
                  <c:v>43.353999999999999</c:v>
                </c:pt>
                <c:pt idx="868">
                  <c:v>43.404000000000003</c:v>
                </c:pt>
                <c:pt idx="869">
                  <c:v>43.454000000000001</c:v>
                </c:pt>
                <c:pt idx="870">
                  <c:v>43.503999999999998</c:v>
                </c:pt>
                <c:pt idx="871">
                  <c:v>43.554000000000002</c:v>
                </c:pt>
                <c:pt idx="872">
                  <c:v>43.603999999999999</c:v>
                </c:pt>
                <c:pt idx="873">
                  <c:v>43.654000000000003</c:v>
                </c:pt>
                <c:pt idx="874">
                  <c:v>43.704000000000001</c:v>
                </c:pt>
                <c:pt idx="875">
                  <c:v>43.753999999999998</c:v>
                </c:pt>
                <c:pt idx="876">
                  <c:v>43.804000000000002</c:v>
                </c:pt>
                <c:pt idx="877">
                  <c:v>43.853999999999999</c:v>
                </c:pt>
                <c:pt idx="878">
                  <c:v>43.904000000000003</c:v>
                </c:pt>
                <c:pt idx="879">
                  <c:v>43.954000000000001</c:v>
                </c:pt>
                <c:pt idx="880">
                  <c:v>44.003999999999998</c:v>
                </c:pt>
                <c:pt idx="881">
                  <c:v>44.054000000000002</c:v>
                </c:pt>
                <c:pt idx="882">
                  <c:v>44.103999999999999</c:v>
                </c:pt>
                <c:pt idx="883">
                  <c:v>44.154000000000003</c:v>
                </c:pt>
                <c:pt idx="884">
                  <c:v>44.204000000000001</c:v>
                </c:pt>
                <c:pt idx="885">
                  <c:v>44.253999999999998</c:v>
                </c:pt>
                <c:pt idx="886">
                  <c:v>44.304000000000002</c:v>
                </c:pt>
                <c:pt idx="887">
                  <c:v>44.353999999999999</c:v>
                </c:pt>
                <c:pt idx="888">
                  <c:v>44.404000000000003</c:v>
                </c:pt>
                <c:pt idx="889">
                  <c:v>44.454000000000001</c:v>
                </c:pt>
                <c:pt idx="890">
                  <c:v>44.503999999999998</c:v>
                </c:pt>
                <c:pt idx="891">
                  <c:v>44.554000000000002</c:v>
                </c:pt>
                <c:pt idx="892">
                  <c:v>44.603999999999999</c:v>
                </c:pt>
                <c:pt idx="893">
                  <c:v>44.654000000000003</c:v>
                </c:pt>
                <c:pt idx="894">
                  <c:v>44.704000000000001</c:v>
                </c:pt>
                <c:pt idx="895">
                  <c:v>44.753999999999998</c:v>
                </c:pt>
                <c:pt idx="896">
                  <c:v>44.804000000000002</c:v>
                </c:pt>
                <c:pt idx="897">
                  <c:v>44.853999999999999</c:v>
                </c:pt>
                <c:pt idx="898">
                  <c:v>44.904000000000003</c:v>
                </c:pt>
                <c:pt idx="899">
                  <c:v>44.954000000000001</c:v>
                </c:pt>
                <c:pt idx="900">
                  <c:v>45.003999999999998</c:v>
                </c:pt>
                <c:pt idx="901">
                  <c:v>45.054000000000002</c:v>
                </c:pt>
                <c:pt idx="902">
                  <c:v>45.103999999999999</c:v>
                </c:pt>
                <c:pt idx="903">
                  <c:v>45.154000000000003</c:v>
                </c:pt>
                <c:pt idx="904">
                  <c:v>45.204000000000001</c:v>
                </c:pt>
                <c:pt idx="905">
                  <c:v>45.253999999999998</c:v>
                </c:pt>
                <c:pt idx="906">
                  <c:v>45.304000000000002</c:v>
                </c:pt>
                <c:pt idx="907">
                  <c:v>45.353999999999999</c:v>
                </c:pt>
                <c:pt idx="908">
                  <c:v>45.404000000000003</c:v>
                </c:pt>
                <c:pt idx="909">
                  <c:v>45.454000000000001</c:v>
                </c:pt>
                <c:pt idx="910">
                  <c:v>45.503999999999998</c:v>
                </c:pt>
                <c:pt idx="911">
                  <c:v>45.554000000000002</c:v>
                </c:pt>
                <c:pt idx="912">
                  <c:v>45.603999999999999</c:v>
                </c:pt>
                <c:pt idx="913">
                  <c:v>45.654000000000003</c:v>
                </c:pt>
                <c:pt idx="914">
                  <c:v>45.704000000000001</c:v>
                </c:pt>
                <c:pt idx="915">
                  <c:v>45.753999999999998</c:v>
                </c:pt>
                <c:pt idx="916">
                  <c:v>45.804000000000002</c:v>
                </c:pt>
                <c:pt idx="917">
                  <c:v>45.853999999999999</c:v>
                </c:pt>
                <c:pt idx="918">
                  <c:v>45.904000000000003</c:v>
                </c:pt>
                <c:pt idx="919">
                  <c:v>45.954000000000001</c:v>
                </c:pt>
                <c:pt idx="920">
                  <c:v>46.003999999999998</c:v>
                </c:pt>
                <c:pt idx="921">
                  <c:v>46.054000000000002</c:v>
                </c:pt>
                <c:pt idx="922">
                  <c:v>46.103999999999999</c:v>
                </c:pt>
                <c:pt idx="923">
                  <c:v>46.154000000000003</c:v>
                </c:pt>
                <c:pt idx="924">
                  <c:v>46.204000000000001</c:v>
                </c:pt>
                <c:pt idx="925">
                  <c:v>46.253999999999998</c:v>
                </c:pt>
                <c:pt idx="926">
                  <c:v>46.304000000000002</c:v>
                </c:pt>
                <c:pt idx="927">
                  <c:v>46.353999999999999</c:v>
                </c:pt>
                <c:pt idx="928">
                  <c:v>46.404000000000003</c:v>
                </c:pt>
                <c:pt idx="929">
                  <c:v>46.454000000000001</c:v>
                </c:pt>
                <c:pt idx="930">
                  <c:v>46.503999999999998</c:v>
                </c:pt>
                <c:pt idx="931">
                  <c:v>46.554000000000002</c:v>
                </c:pt>
                <c:pt idx="932">
                  <c:v>46.603999999999999</c:v>
                </c:pt>
                <c:pt idx="933">
                  <c:v>46.654000000000003</c:v>
                </c:pt>
                <c:pt idx="934">
                  <c:v>46.704000000000001</c:v>
                </c:pt>
                <c:pt idx="935">
                  <c:v>46.753999999999998</c:v>
                </c:pt>
                <c:pt idx="936">
                  <c:v>46.804000000000002</c:v>
                </c:pt>
                <c:pt idx="937">
                  <c:v>46.853999999999999</c:v>
                </c:pt>
                <c:pt idx="938">
                  <c:v>46.904000000000003</c:v>
                </c:pt>
                <c:pt idx="939">
                  <c:v>46.954000000000001</c:v>
                </c:pt>
                <c:pt idx="940">
                  <c:v>47.003999999999998</c:v>
                </c:pt>
                <c:pt idx="941">
                  <c:v>47.054000000000002</c:v>
                </c:pt>
                <c:pt idx="942">
                  <c:v>47.103999999999999</c:v>
                </c:pt>
                <c:pt idx="943">
                  <c:v>47.154000000000003</c:v>
                </c:pt>
                <c:pt idx="944">
                  <c:v>47.204000000000001</c:v>
                </c:pt>
                <c:pt idx="945">
                  <c:v>47.253999999999998</c:v>
                </c:pt>
                <c:pt idx="946">
                  <c:v>47.304000000000002</c:v>
                </c:pt>
                <c:pt idx="947">
                  <c:v>47.353999999999999</c:v>
                </c:pt>
                <c:pt idx="948">
                  <c:v>47.404000000000003</c:v>
                </c:pt>
                <c:pt idx="949">
                  <c:v>47.454000000000001</c:v>
                </c:pt>
                <c:pt idx="950">
                  <c:v>47.503999999999998</c:v>
                </c:pt>
                <c:pt idx="951">
                  <c:v>47.554000000000002</c:v>
                </c:pt>
                <c:pt idx="952">
                  <c:v>47.603999999999999</c:v>
                </c:pt>
                <c:pt idx="953">
                  <c:v>47.654000000000003</c:v>
                </c:pt>
                <c:pt idx="954">
                  <c:v>47.704000000000001</c:v>
                </c:pt>
                <c:pt idx="955">
                  <c:v>47.753999999999998</c:v>
                </c:pt>
                <c:pt idx="956">
                  <c:v>47.804000000000002</c:v>
                </c:pt>
                <c:pt idx="957">
                  <c:v>47.853999999999999</c:v>
                </c:pt>
                <c:pt idx="958">
                  <c:v>47.904000000000003</c:v>
                </c:pt>
                <c:pt idx="959">
                  <c:v>47.954000000000001</c:v>
                </c:pt>
                <c:pt idx="960">
                  <c:v>48.003999999999998</c:v>
                </c:pt>
                <c:pt idx="961">
                  <c:v>48.054000000000002</c:v>
                </c:pt>
                <c:pt idx="962">
                  <c:v>48.103999999999999</c:v>
                </c:pt>
                <c:pt idx="963">
                  <c:v>48.154000000000003</c:v>
                </c:pt>
                <c:pt idx="964">
                  <c:v>48.204000000000001</c:v>
                </c:pt>
                <c:pt idx="965">
                  <c:v>48.253999999999998</c:v>
                </c:pt>
                <c:pt idx="966">
                  <c:v>48.304000000000002</c:v>
                </c:pt>
                <c:pt idx="967">
                  <c:v>48.353999999999999</c:v>
                </c:pt>
                <c:pt idx="968">
                  <c:v>48.404000000000003</c:v>
                </c:pt>
                <c:pt idx="969">
                  <c:v>48.454000000000001</c:v>
                </c:pt>
                <c:pt idx="970">
                  <c:v>48.503999999999998</c:v>
                </c:pt>
                <c:pt idx="971">
                  <c:v>48.554000000000002</c:v>
                </c:pt>
                <c:pt idx="972">
                  <c:v>48.603999999999999</c:v>
                </c:pt>
                <c:pt idx="973">
                  <c:v>48.654000000000003</c:v>
                </c:pt>
                <c:pt idx="974">
                  <c:v>48.704000000000001</c:v>
                </c:pt>
                <c:pt idx="975">
                  <c:v>48.753999999999998</c:v>
                </c:pt>
                <c:pt idx="976">
                  <c:v>48.804000000000002</c:v>
                </c:pt>
                <c:pt idx="977">
                  <c:v>48.853999999999999</c:v>
                </c:pt>
                <c:pt idx="978">
                  <c:v>48.904000000000003</c:v>
                </c:pt>
                <c:pt idx="979">
                  <c:v>48.954000000000001</c:v>
                </c:pt>
                <c:pt idx="980">
                  <c:v>49.003999999999998</c:v>
                </c:pt>
                <c:pt idx="981">
                  <c:v>49.054000000000002</c:v>
                </c:pt>
                <c:pt idx="982">
                  <c:v>49.103999999999999</c:v>
                </c:pt>
                <c:pt idx="983">
                  <c:v>49.154000000000003</c:v>
                </c:pt>
                <c:pt idx="984">
                  <c:v>49.204000000000001</c:v>
                </c:pt>
                <c:pt idx="985">
                  <c:v>49.253999999999998</c:v>
                </c:pt>
                <c:pt idx="986">
                  <c:v>49.304000000000002</c:v>
                </c:pt>
                <c:pt idx="987">
                  <c:v>49.353999999999999</c:v>
                </c:pt>
                <c:pt idx="988">
                  <c:v>49.404000000000003</c:v>
                </c:pt>
                <c:pt idx="989">
                  <c:v>49.454000000000001</c:v>
                </c:pt>
                <c:pt idx="990">
                  <c:v>49.503999999999998</c:v>
                </c:pt>
                <c:pt idx="991">
                  <c:v>49.554000000000002</c:v>
                </c:pt>
                <c:pt idx="992">
                  <c:v>49.603999999999999</c:v>
                </c:pt>
                <c:pt idx="993">
                  <c:v>49.654000000000003</c:v>
                </c:pt>
                <c:pt idx="994">
                  <c:v>49.704000000000001</c:v>
                </c:pt>
                <c:pt idx="995">
                  <c:v>49.753999999999998</c:v>
                </c:pt>
                <c:pt idx="996">
                  <c:v>49.804000000000002</c:v>
                </c:pt>
                <c:pt idx="997">
                  <c:v>49.853999999999999</c:v>
                </c:pt>
                <c:pt idx="998">
                  <c:v>49.904000000000003</c:v>
                </c:pt>
                <c:pt idx="999">
                  <c:v>49.954000000000001</c:v>
                </c:pt>
                <c:pt idx="1000">
                  <c:v>50.003999999999998</c:v>
                </c:pt>
                <c:pt idx="1001">
                  <c:v>50.054000000000002</c:v>
                </c:pt>
                <c:pt idx="1002">
                  <c:v>50.103999999999999</c:v>
                </c:pt>
                <c:pt idx="1003">
                  <c:v>50.154000000000003</c:v>
                </c:pt>
                <c:pt idx="1004">
                  <c:v>50.204000000000001</c:v>
                </c:pt>
                <c:pt idx="1005">
                  <c:v>50.253999999999998</c:v>
                </c:pt>
                <c:pt idx="1006">
                  <c:v>50.304000000000002</c:v>
                </c:pt>
                <c:pt idx="1007">
                  <c:v>50.353999999999999</c:v>
                </c:pt>
                <c:pt idx="1008">
                  <c:v>50.404000000000003</c:v>
                </c:pt>
                <c:pt idx="1009">
                  <c:v>50.454000000000001</c:v>
                </c:pt>
                <c:pt idx="1010">
                  <c:v>50.503999999999998</c:v>
                </c:pt>
                <c:pt idx="1011">
                  <c:v>50.554000000000002</c:v>
                </c:pt>
                <c:pt idx="1012">
                  <c:v>50.603999999999999</c:v>
                </c:pt>
                <c:pt idx="1013">
                  <c:v>50.654000000000003</c:v>
                </c:pt>
                <c:pt idx="1014">
                  <c:v>50.704000000000001</c:v>
                </c:pt>
                <c:pt idx="1015">
                  <c:v>50.753999999999998</c:v>
                </c:pt>
                <c:pt idx="1016">
                  <c:v>50.804000000000002</c:v>
                </c:pt>
                <c:pt idx="1017">
                  <c:v>50.853999999999999</c:v>
                </c:pt>
                <c:pt idx="1018">
                  <c:v>50.904000000000003</c:v>
                </c:pt>
                <c:pt idx="1019">
                  <c:v>50.954000000000001</c:v>
                </c:pt>
                <c:pt idx="1020">
                  <c:v>51.003999999999998</c:v>
                </c:pt>
                <c:pt idx="1021">
                  <c:v>51.054000000000002</c:v>
                </c:pt>
                <c:pt idx="1022">
                  <c:v>51.103999999999999</c:v>
                </c:pt>
                <c:pt idx="1023">
                  <c:v>51.154000000000003</c:v>
                </c:pt>
                <c:pt idx="1024">
                  <c:v>51.204000000000001</c:v>
                </c:pt>
                <c:pt idx="1025">
                  <c:v>51.253999999999998</c:v>
                </c:pt>
                <c:pt idx="1026">
                  <c:v>51.304000000000002</c:v>
                </c:pt>
                <c:pt idx="1027">
                  <c:v>51.353999999999999</c:v>
                </c:pt>
                <c:pt idx="1028">
                  <c:v>51.404000000000003</c:v>
                </c:pt>
                <c:pt idx="1029">
                  <c:v>51.454000000000001</c:v>
                </c:pt>
                <c:pt idx="1030">
                  <c:v>51.503999999999998</c:v>
                </c:pt>
                <c:pt idx="1031">
                  <c:v>51.554000000000002</c:v>
                </c:pt>
                <c:pt idx="1032">
                  <c:v>51.603999999999999</c:v>
                </c:pt>
                <c:pt idx="1033">
                  <c:v>51.654000000000003</c:v>
                </c:pt>
                <c:pt idx="1034">
                  <c:v>51.704000000000001</c:v>
                </c:pt>
                <c:pt idx="1035">
                  <c:v>51.753999999999998</c:v>
                </c:pt>
                <c:pt idx="1036">
                  <c:v>51.804000000000002</c:v>
                </c:pt>
                <c:pt idx="1037">
                  <c:v>51.853999999999999</c:v>
                </c:pt>
                <c:pt idx="1038">
                  <c:v>51.904000000000003</c:v>
                </c:pt>
                <c:pt idx="1039">
                  <c:v>51.954000000000001</c:v>
                </c:pt>
                <c:pt idx="1040">
                  <c:v>52.003999999999998</c:v>
                </c:pt>
                <c:pt idx="1041">
                  <c:v>52.054000000000002</c:v>
                </c:pt>
                <c:pt idx="1042">
                  <c:v>52.103999999999999</c:v>
                </c:pt>
                <c:pt idx="1043">
                  <c:v>52.154000000000003</c:v>
                </c:pt>
                <c:pt idx="1044">
                  <c:v>52.204000000000001</c:v>
                </c:pt>
                <c:pt idx="1045">
                  <c:v>52.253999999999998</c:v>
                </c:pt>
                <c:pt idx="1046">
                  <c:v>52.304000000000002</c:v>
                </c:pt>
                <c:pt idx="1047">
                  <c:v>52.353999999999999</c:v>
                </c:pt>
                <c:pt idx="1048">
                  <c:v>52.404000000000003</c:v>
                </c:pt>
                <c:pt idx="1049">
                  <c:v>52.454000000000001</c:v>
                </c:pt>
                <c:pt idx="1050">
                  <c:v>52.503999999999998</c:v>
                </c:pt>
                <c:pt idx="1051">
                  <c:v>52.554000000000002</c:v>
                </c:pt>
                <c:pt idx="1052">
                  <c:v>52.603999999999999</c:v>
                </c:pt>
                <c:pt idx="1053">
                  <c:v>52.654000000000003</c:v>
                </c:pt>
                <c:pt idx="1054">
                  <c:v>52.704000000000001</c:v>
                </c:pt>
                <c:pt idx="1055">
                  <c:v>52.753999999999998</c:v>
                </c:pt>
                <c:pt idx="1056">
                  <c:v>52.804000000000002</c:v>
                </c:pt>
                <c:pt idx="1057">
                  <c:v>52.853999999999999</c:v>
                </c:pt>
                <c:pt idx="1058">
                  <c:v>52.904000000000003</c:v>
                </c:pt>
                <c:pt idx="1059">
                  <c:v>52.954000000000001</c:v>
                </c:pt>
                <c:pt idx="1060">
                  <c:v>53.003999999999998</c:v>
                </c:pt>
                <c:pt idx="1061">
                  <c:v>53.054000000000002</c:v>
                </c:pt>
                <c:pt idx="1062">
                  <c:v>53.103999999999999</c:v>
                </c:pt>
                <c:pt idx="1063">
                  <c:v>53.154000000000003</c:v>
                </c:pt>
                <c:pt idx="1064">
                  <c:v>53.204000000000001</c:v>
                </c:pt>
                <c:pt idx="1065">
                  <c:v>53.253999999999998</c:v>
                </c:pt>
                <c:pt idx="1066">
                  <c:v>53.304000000000002</c:v>
                </c:pt>
                <c:pt idx="1067">
                  <c:v>53.353999999999999</c:v>
                </c:pt>
                <c:pt idx="1068">
                  <c:v>53.404000000000003</c:v>
                </c:pt>
                <c:pt idx="1069">
                  <c:v>53.454000000000001</c:v>
                </c:pt>
                <c:pt idx="1070">
                  <c:v>53.503999999999998</c:v>
                </c:pt>
                <c:pt idx="1071">
                  <c:v>53.554000000000002</c:v>
                </c:pt>
                <c:pt idx="1072">
                  <c:v>53.603999999999999</c:v>
                </c:pt>
                <c:pt idx="1073">
                  <c:v>53.654000000000003</c:v>
                </c:pt>
                <c:pt idx="1074">
                  <c:v>53.704000000000001</c:v>
                </c:pt>
                <c:pt idx="1075">
                  <c:v>53.753999999999998</c:v>
                </c:pt>
                <c:pt idx="1076">
                  <c:v>53.804000000000002</c:v>
                </c:pt>
                <c:pt idx="1077">
                  <c:v>53.853999999999999</c:v>
                </c:pt>
                <c:pt idx="1078">
                  <c:v>53.904000000000003</c:v>
                </c:pt>
                <c:pt idx="1079">
                  <c:v>53.954000000000001</c:v>
                </c:pt>
                <c:pt idx="1080">
                  <c:v>54.003999999999998</c:v>
                </c:pt>
                <c:pt idx="1081">
                  <c:v>54.054000000000002</c:v>
                </c:pt>
                <c:pt idx="1082">
                  <c:v>54.103999999999999</c:v>
                </c:pt>
                <c:pt idx="1083">
                  <c:v>54.154000000000003</c:v>
                </c:pt>
                <c:pt idx="1084">
                  <c:v>54.204000000000001</c:v>
                </c:pt>
                <c:pt idx="1085">
                  <c:v>54.253999999999998</c:v>
                </c:pt>
                <c:pt idx="1086">
                  <c:v>54.304000000000002</c:v>
                </c:pt>
                <c:pt idx="1087">
                  <c:v>54.353999999999999</c:v>
                </c:pt>
                <c:pt idx="1088">
                  <c:v>54.404000000000003</c:v>
                </c:pt>
                <c:pt idx="1089">
                  <c:v>54.454000000000001</c:v>
                </c:pt>
                <c:pt idx="1090">
                  <c:v>54.503999999999998</c:v>
                </c:pt>
                <c:pt idx="1091">
                  <c:v>54.554000000000002</c:v>
                </c:pt>
                <c:pt idx="1092">
                  <c:v>54.603999999999999</c:v>
                </c:pt>
                <c:pt idx="1093">
                  <c:v>54.654000000000003</c:v>
                </c:pt>
                <c:pt idx="1094">
                  <c:v>54.704000000000001</c:v>
                </c:pt>
                <c:pt idx="1095">
                  <c:v>54.753999999999998</c:v>
                </c:pt>
                <c:pt idx="1096">
                  <c:v>54.804000000000002</c:v>
                </c:pt>
                <c:pt idx="1097">
                  <c:v>54.853999999999999</c:v>
                </c:pt>
                <c:pt idx="1098">
                  <c:v>54.904000000000003</c:v>
                </c:pt>
                <c:pt idx="1099">
                  <c:v>54.954000000000001</c:v>
                </c:pt>
                <c:pt idx="1100">
                  <c:v>55.003999999999998</c:v>
                </c:pt>
                <c:pt idx="1101">
                  <c:v>55.054000000000002</c:v>
                </c:pt>
                <c:pt idx="1102">
                  <c:v>55.103999999999999</c:v>
                </c:pt>
                <c:pt idx="1103">
                  <c:v>55.154000000000003</c:v>
                </c:pt>
                <c:pt idx="1104">
                  <c:v>55.204000000000001</c:v>
                </c:pt>
                <c:pt idx="1105">
                  <c:v>55.253999999999998</c:v>
                </c:pt>
                <c:pt idx="1106">
                  <c:v>55.304000000000002</c:v>
                </c:pt>
                <c:pt idx="1107">
                  <c:v>55.353999999999999</c:v>
                </c:pt>
                <c:pt idx="1108">
                  <c:v>55.404000000000003</c:v>
                </c:pt>
                <c:pt idx="1109">
                  <c:v>55.454000000000001</c:v>
                </c:pt>
                <c:pt idx="1110">
                  <c:v>55.503999999999998</c:v>
                </c:pt>
                <c:pt idx="1111">
                  <c:v>55.554000000000002</c:v>
                </c:pt>
                <c:pt idx="1112">
                  <c:v>55.603999999999999</c:v>
                </c:pt>
                <c:pt idx="1113">
                  <c:v>55.654000000000003</c:v>
                </c:pt>
                <c:pt idx="1114">
                  <c:v>55.704000000000001</c:v>
                </c:pt>
                <c:pt idx="1115">
                  <c:v>55.753999999999998</c:v>
                </c:pt>
                <c:pt idx="1116">
                  <c:v>55.804000000000002</c:v>
                </c:pt>
                <c:pt idx="1117">
                  <c:v>55.853999999999999</c:v>
                </c:pt>
                <c:pt idx="1118">
                  <c:v>55.904000000000003</c:v>
                </c:pt>
                <c:pt idx="1119">
                  <c:v>55.954000000000001</c:v>
                </c:pt>
                <c:pt idx="1120">
                  <c:v>56.003999999999998</c:v>
                </c:pt>
                <c:pt idx="1121">
                  <c:v>56.054000000000002</c:v>
                </c:pt>
                <c:pt idx="1122">
                  <c:v>56.103999999999999</c:v>
                </c:pt>
                <c:pt idx="1123">
                  <c:v>56.154000000000003</c:v>
                </c:pt>
                <c:pt idx="1124">
                  <c:v>56.204000000000001</c:v>
                </c:pt>
                <c:pt idx="1125">
                  <c:v>56.253999999999998</c:v>
                </c:pt>
                <c:pt idx="1126">
                  <c:v>56.304000000000002</c:v>
                </c:pt>
                <c:pt idx="1127">
                  <c:v>56.353999999999999</c:v>
                </c:pt>
                <c:pt idx="1128">
                  <c:v>56.404000000000003</c:v>
                </c:pt>
                <c:pt idx="1129">
                  <c:v>56.454000000000001</c:v>
                </c:pt>
                <c:pt idx="1130">
                  <c:v>56.503999999999998</c:v>
                </c:pt>
                <c:pt idx="1131">
                  <c:v>56.554000000000002</c:v>
                </c:pt>
                <c:pt idx="1132">
                  <c:v>56.603999999999999</c:v>
                </c:pt>
                <c:pt idx="1133">
                  <c:v>56.654000000000003</c:v>
                </c:pt>
                <c:pt idx="1134">
                  <c:v>56.704000000000001</c:v>
                </c:pt>
                <c:pt idx="1135">
                  <c:v>56.753999999999998</c:v>
                </c:pt>
                <c:pt idx="1136">
                  <c:v>56.804000000000002</c:v>
                </c:pt>
                <c:pt idx="1137">
                  <c:v>56.853999999999999</c:v>
                </c:pt>
                <c:pt idx="1138">
                  <c:v>56.904000000000003</c:v>
                </c:pt>
                <c:pt idx="1139">
                  <c:v>56.954000000000001</c:v>
                </c:pt>
                <c:pt idx="1140">
                  <c:v>57.003999999999998</c:v>
                </c:pt>
                <c:pt idx="1141">
                  <c:v>57.054000000000002</c:v>
                </c:pt>
                <c:pt idx="1142">
                  <c:v>57.103999999999999</c:v>
                </c:pt>
                <c:pt idx="1143">
                  <c:v>57.154000000000003</c:v>
                </c:pt>
                <c:pt idx="1144">
                  <c:v>57.204000000000001</c:v>
                </c:pt>
                <c:pt idx="1145">
                  <c:v>57.253999999999998</c:v>
                </c:pt>
                <c:pt idx="1146">
                  <c:v>57.304000000000002</c:v>
                </c:pt>
                <c:pt idx="1147">
                  <c:v>57.353999999999999</c:v>
                </c:pt>
                <c:pt idx="1148">
                  <c:v>57.404000000000003</c:v>
                </c:pt>
                <c:pt idx="1149">
                  <c:v>57.454000000000001</c:v>
                </c:pt>
                <c:pt idx="1150">
                  <c:v>57.503999999999998</c:v>
                </c:pt>
                <c:pt idx="1151">
                  <c:v>57.554000000000002</c:v>
                </c:pt>
                <c:pt idx="1152">
                  <c:v>57.603999999999999</c:v>
                </c:pt>
                <c:pt idx="1153">
                  <c:v>57.654000000000003</c:v>
                </c:pt>
                <c:pt idx="1154">
                  <c:v>57.704000000000001</c:v>
                </c:pt>
                <c:pt idx="1155">
                  <c:v>57.753999999999998</c:v>
                </c:pt>
                <c:pt idx="1156">
                  <c:v>57.804000000000002</c:v>
                </c:pt>
              </c:numCache>
            </c:numRef>
          </c:xVal>
          <c:yVal>
            <c:numRef>
              <c:f>'S15006-VERNET-VT23-EP-2-1-1010-'!$E$15:$E$1171</c:f>
              <c:numCache>
                <c:formatCode>General</c:formatCode>
                <c:ptCount val="1157"/>
                <c:pt idx="0">
                  <c:v>37.494999999999997</c:v>
                </c:pt>
                <c:pt idx="1">
                  <c:v>37.497</c:v>
                </c:pt>
                <c:pt idx="2">
                  <c:v>37.497999999999998</c:v>
                </c:pt>
                <c:pt idx="3">
                  <c:v>37.49</c:v>
                </c:pt>
                <c:pt idx="4">
                  <c:v>37.479999999999997</c:v>
                </c:pt>
                <c:pt idx="5">
                  <c:v>37.491</c:v>
                </c:pt>
                <c:pt idx="6">
                  <c:v>37.497</c:v>
                </c:pt>
                <c:pt idx="7">
                  <c:v>37.488999999999997</c:v>
                </c:pt>
                <c:pt idx="8">
                  <c:v>37.338000000000001</c:v>
                </c:pt>
                <c:pt idx="9">
                  <c:v>37.484999999999999</c:v>
                </c:pt>
                <c:pt idx="10">
                  <c:v>37.505000000000003</c:v>
                </c:pt>
                <c:pt idx="11">
                  <c:v>37.502000000000002</c:v>
                </c:pt>
                <c:pt idx="12">
                  <c:v>37.496000000000002</c:v>
                </c:pt>
                <c:pt idx="13">
                  <c:v>37.487000000000002</c:v>
                </c:pt>
                <c:pt idx="14">
                  <c:v>37.371000000000002</c:v>
                </c:pt>
                <c:pt idx="15">
                  <c:v>37.332000000000001</c:v>
                </c:pt>
                <c:pt idx="16">
                  <c:v>37.505000000000003</c:v>
                </c:pt>
                <c:pt idx="17">
                  <c:v>37.484999999999999</c:v>
                </c:pt>
                <c:pt idx="18">
                  <c:v>37.494999999999997</c:v>
                </c:pt>
                <c:pt idx="19">
                  <c:v>37.494999999999997</c:v>
                </c:pt>
                <c:pt idx="20">
                  <c:v>37.497999999999998</c:v>
                </c:pt>
                <c:pt idx="21">
                  <c:v>37.488999999999997</c:v>
                </c:pt>
                <c:pt idx="22">
                  <c:v>37.470999999999997</c:v>
                </c:pt>
                <c:pt idx="23">
                  <c:v>37.487000000000002</c:v>
                </c:pt>
                <c:pt idx="24">
                  <c:v>37.497</c:v>
                </c:pt>
                <c:pt idx="25">
                  <c:v>37.499000000000002</c:v>
                </c:pt>
                <c:pt idx="26">
                  <c:v>37.497999999999998</c:v>
                </c:pt>
                <c:pt idx="27">
                  <c:v>37.362000000000002</c:v>
                </c:pt>
                <c:pt idx="28">
                  <c:v>37.506</c:v>
                </c:pt>
                <c:pt idx="29">
                  <c:v>37.445999999999998</c:v>
                </c:pt>
                <c:pt idx="30">
                  <c:v>37.503</c:v>
                </c:pt>
                <c:pt idx="31">
                  <c:v>37.33</c:v>
                </c:pt>
                <c:pt idx="32">
                  <c:v>37.479999999999997</c:v>
                </c:pt>
                <c:pt idx="33">
                  <c:v>37.326000000000001</c:v>
                </c:pt>
                <c:pt idx="34">
                  <c:v>37.503</c:v>
                </c:pt>
                <c:pt idx="35">
                  <c:v>37.497</c:v>
                </c:pt>
                <c:pt idx="36">
                  <c:v>37.494999999999997</c:v>
                </c:pt>
                <c:pt idx="37">
                  <c:v>37.347000000000001</c:v>
                </c:pt>
                <c:pt idx="38">
                  <c:v>37.503999999999998</c:v>
                </c:pt>
                <c:pt idx="39">
                  <c:v>37.496000000000002</c:v>
                </c:pt>
                <c:pt idx="40">
                  <c:v>37.506</c:v>
                </c:pt>
                <c:pt idx="41">
                  <c:v>37.499000000000002</c:v>
                </c:pt>
                <c:pt idx="42">
                  <c:v>37.317</c:v>
                </c:pt>
                <c:pt idx="43">
                  <c:v>37.445</c:v>
                </c:pt>
                <c:pt idx="44">
                  <c:v>37.454999999999998</c:v>
                </c:pt>
                <c:pt idx="45">
                  <c:v>37.448999999999998</c:v>
                </c:pt>
                <c:pt idx="46">
                  <c:v>37.457999999999998</c:v>
                </c:pt>
                <c:pt idx="47">
                  <c:v>37.457999999999998</c:v>
                </c:pt>
                <c:pt idx="48">
                  <c:v>37.454999999999998</c:v>
                </c:pt>
                <c:pt idx="49">
                  <c:v>37.456000000000003</c:v>
                </c:pt>
                <c:pt idx="50">
                  <c:v>37.302999999999997</c:v>
                </c:pt>
                <c:pt idx="51">
                  <c:v>37.450000000000003</c:v>
                </c:pt>
                <c:pt idx="52">
                  <c:v>37.456000000000003</c:v>
                </c:pt>
                <c:pt idx="53">
                  <c:v>37.29</c:v>
                </c:pt>
                <c:pt idx="54">
                  <c:v>37.462000000000003</c:v>
                </c:pt>
                <c:pt idx="55">
                  <c:v>37.454000000000001</c:v>
                </c:pt>
                <c:pt idx="56">
                  <c:v>37.456000000000003</c:v>
                </c:pt>
                <c:pt idx="57">
                  <c:v>37.292999999999999</c:v>
                </c:pt>
                <c:pt idx="58">
                  <c:v>37.460999999999999</c:v>
                </c:pt>
                <c:pt idx="59">
                  <c:v>37.457000000000001</c:v>
                </c:pt>
                <c:pt idx="60">
                  <c:v>37.465000000000003</c:v>
                </c:pt>
                <c:pt idx="61">
                  <c:v>37.320999999999998</c:v>
                </c:pt>
                <c:pt idx="62">
                  <c:v>37.447000000000003</c:v>
                </c:pt>
                <c:pt idx="63">
                  <c:v>37.448</c:v>
                </c:pt>
                <c:pt idx="64">
                  <c:v>37.345999999999997</c:v>
                </c:pt>
                <c:pt idx="65">
                  <c:v>37.296999999999997</c:v>
                </c:pt>
                <c:pt idx="66">
                  <c:v>37.463000000000001</c:v>
                </c:pt>
                <c:pt idx="67">
                  <c:v>37.298999999999999</c:v>
                </c:pt>
                <c:pt idx="68">
                  <c:v>37.457999999999998</c:v>
                </c:pt>
                <c:pt idx="69">
                  <c:v>37.308999999999997</c:v>
                </c:pt>
                <c:pt idx="70">
                  <c:v>37.457999999999998</c:v>
                </c:pt>
                <c:pt idx="71">
                  <c:v>37.451000000000001</c:v>
                </c:pt>
                <c:pt idx="72">
                  <c:v>37.46</c:v>
                </c:pt>
                <c:pt idx="73">
                  <c:v>37.454000000000001</c:v>
                </c:pt>
                <c:pt idx="74">
                  <c:v>37.293999999999997</c:v>
                </c:pt>
                <c:pt idx="75">
                  <c:v>37.454999999999998</c:v>
                </c:pt>
                <c:pt idx="76">
                  <c:v>37.457999999999998</c:v>
                </c:pt>
                <c:pt idx="77">
                  <c:v>37.453000000000003</c:v>
                </c:pt>
                <c:pt idx="78">
                  <c:v>37.399000000000001</c:v>
                </c:pt>
                <c:pt idx="79">
                  <c:v>37.451999999999998</c:v>
                </c:pt>
                <c:pt idx="80">
                  <c:v>37.454999999999998</c:v>
                </c:pt>
                <c:pt idx="81">
                  <c:v>37.457000000000001</c:v>
                </c:pt>
                <c:pt idx="82">
                  <c:v>37.46</c:v>
                </c:pt>
                <c:pt idx="83">
                  <c:v>37.450000000000003</c:v>
                </c:pt>
                <c:pt idx="84">
                  <c:v>37.456000000000003</c:v>
                </c:pt>
                <c:pt idx="85">
                  <c:v>37.457000000000001</c:v>
                </c:pt>
                <c:pt idx="86">
                  <c:v>37.457000000000001</c:v>
                </c:pt>
                <c:pt idx="87">
                  <c:v>37.292000000000002</c:v>
                </c:pt>
                <c:pt idx="88">
                  <c:v>37.459000000000003</c:v>
                </c:pt>
                <c:pt idx="89">
                  <c:v>37.453000000000003</c:v>
                </c:pt>
                <c:pt idx="90">
                  <c:v>37.457000000000001</c:v>
                </c:pt>
                <c:pt idx="91">
                  <c:v>37.457000000000001</c:v>
                </c:pt>
                <c:pt idx="92">
                  <c:v>37.454999999999998</c:v>
                </c:pt>
                <c:pt idx="93">
                  <c:v>37.457999999999998</c:v>
                </c:pt>
                <c:pt idx="94">
                  <c:v>37.457000000000001</c:v>
                </c:pt>
                <c:pt idx="95">
                  <c:v>37.447000000000003</c:v>
                </c:pt>
                <c:pt idx="96">
                  <c:v>37.466000000000001</c:v>
                </c:pt>
                <c:pt idx="97">
                  <c:v>37.450000000000003</c:v>
                </c:pt>
                <c:pt idx="98">
                  <c:v>37.457000000000001</c:v>
                </c:pt>
                <c:pt idx="99">
                  <c:v>37.454999999999998</c:v>
                </c:pt>
                <c:pt idx="100">
                  <c:v>37.316000000000003</c:v>
                </c:pt>
                <c:pt idx="101">
                  <c:v>37.444000000000003</c:v>
                </c:pt>
                <c:pt idx="102">
                  <c:v>37.462000000000003</c:v>
                </c:pt>
                <c:pt idx="103">
                  <c:v>37.457000000000001</c:v>
                </c:pt>
                <c:pt idx="104">
                  <c:v>37.451999999999998</c:v>
                </c:pt>
                <c:pt idx="105">
                  <c:v>37.322000000000003</c:v>
                </c:pt>
                <c:pt idx="106">
                  <c:v>37.46</c:v>
                </c:pt>
                <c:pt idx="107">
                  <c:v>37.451999999999998</c:v>
                </c:pt>
                <c:pt idx="108">
                  <c:v>37.402000000000001</c:v>
                </c:pt>
                <c:pt idx="109">
                  <c:v>37.454000000000001</c:v>
                </c:pt>
                <c:pt idx="110">
                  <c:v>37.459000000000003</c:v>
                </c:pt>
                <c:pt idx="111">
                  <c:v>37.292999999999999</c:v>
                </c:pt>
                <c:pt idx="112">
                  <c:v>37.463999999999999</c:v>
                </c:pt>
                <c:pt idx="113">
                  <c:v>37.459000000000003</c:v>
                </c:pt>
                <c:pt idx="114">
                  <c:v>37.457000000000001</c:v>
                </c:pt>
                <c:pt idx="115">
                  <c:v>37.411999999999999</c:v>
                </c:pt>
                <c:pt idx="116">
                  <c:v>37.460999999999999</c:v>
                </c:pt>
                <c:pt idx="117">
                  <c:v>37.451000000000001</c:v>
                </c:pt>
                <c:pt idx="118">
                  <c:v>37.340000000000003</c:v>
                </c:pt>
                <c:pt idx="119">
                  <c:v>37.451999999999998</c:v>
                </c:pt>
                <c:pt idx="120">
                  <c:v>37.456000000000003</c:v>
                </c:pt>
                <c:pt idx="121">
                  <c:v>37.296999999999997</c:v>
                </c:pt>
                <c:pt idx="122">
                  <c:v>37.295000000000002</c:v>
                </c:pt>
                <c:pt idx="123">
                  <c:v>37.317</c:v>
                </c:pt>
                <c:pt idx="124">
                  <c:v>37.302999999999997</c:v>
                </c:pt>
                <c:pt idx="125">
                  <c:v>37.384999999999998</c:v>
                </c:pt>
                <c:pt idx="126">
                  <c:v>37.459000000000003</c:v>
                </c:pt>
                <c:pt idx="127">
                  <c:v>37.457000000000001</c:v>
                </c:pt>
                <c:pt idx="128">
                  <c:v>37.433999999999997</c:v>
                </c:pt>
                <c:pt idx="129">
                  <c:v>37.453000000000003</c:v>
                </c:pt>
                <c:pt idx="130">
                  <c:v>37.465000000000003</c:v>
                </c:pt>
                <c:pt idx="131">
                  <c:v>37.302</c:v>
                </c:pt>
                <c:pt idx="132">
                  <c:v>37.308</c:v>
                </c:pt>
                <c:pt idx="133">
                  <c:v>37.287999999999997</c:v>
                </c:pt>
                <c:pt idx="134">
                  <c:v>37.292999999999999</c:v>
                </c:pt>
                <c:pt idx="135">
                  <c:v>37.368000000000002</c:v>
                </c:pt>
                <c:pt idx="136">
                  <c:v>37.463000000000001</c:v>
                </c:pt>
                <c:pt idx="137">
                  <c:v>37.456000000000003</c:v>
                </c:pt>
                <c:pt idx="138">
                  <c:v>37.454999999999998</c:v>
                </c:pt>
                <c:pt idx="139">
                  <c:v>37.286000000000001</c:v>
                </c:pt>
                <c:pt idx="140">
                  <c:v>37.377000000000002</c:v>
                </c:pt>
                <c:pt idx="141">
                  <c:v>37.448999999999998</c:v>
                </c:pt>
                <c:pt idx="142">
                  <c:v>37.463999999999999</c:v>
                </c:pt>
                <c:pt idx="143">
                  <c:v>37.293999999999997</c:v>
                </c:pt>
                <c:pt idx="144">
                  <c:v>37.305</c:v>
                </c:pt>
                <c:pt idx="145">
                  <c:v>37.454000000000001</c:v>
                </c:pt>
                <c:pt idx="146">
                  <c:v>37.459000000000003</c:v>
                </c:pt>
                <c:pt idx="147">
                  <c:v>37.307000000000002</c:v>
                </c:pt>
                <c:pt idx="148">
                  <c:v>37.423000000000002</c:v>
                </c:pt>
                <c:pt idx="149">
                  <c:v>37.420999999999999</c:v>
                </c:pt>
                <c:pt idx="150">
                  <c:v>37.347000000000001</c:v>
                </c:pt>
                <c:pt idx="151">
                  <c:v>37.411999999999999</c:v>
                </c:pt>
                <c:pt idx="152">
                  <c:v>37.283999999999999</c:v>
                </c:pt>
                <c:pt idx="153">
                  <c:v>37.405999999999999</c:v>
                </c:pt>
                <c:pt idx="154">
                  <c:v>37.426000000000002</c:v>
                </c:pt>
                <c:pt idx="155">
                  <c:v>37.417000000000002</c:v>
                </c:pt>
                <c:pt idx="156">
                  <c:v>37.261000000000003</c:v>
                </c:pt>
                <c:pt idx="157">
                  <c:v>37.408000000000001</c:v>
                </c:pt>
                <c:pt idx="158">
                  <c:v>37.271000000000001</c:v>
                </c:pt>
                <c:pt idx="159">
                  <c:v>37.409999999999997</c:v>
                </c:pt>
                <c:pt idx="160">
                  <c:v>37.375</c:v>
                </c:pt>
                <c:pt idx="161">
                  <c:v>37.415999999999997</c:v>
                </c:pt>
                <c:pt idx="162">
                  <c:v>37.417000000000002</c:v>
                </c:pt>
                <c:pt idx="163">
                  <c:v>37.415999999999997</c:v>
                </c:pt>
                <c:pt idx="164">
                  <c:v>37.414000000000001</c:v>
                </c:pt>
                <c:pt idx="165">
                  <c:v>37.417000000000002</c:v>
                </c:pt>
                <c:pt idx="166">
                  <c:v>37.417000000000002</c:v>
                </c:pt>
                <c:pt idx="167">
                  <c:v>37.253</c:v>
                </c:pt>
                <c:pt idx="168">
                  <c:v>37.424999999999997</c:v>
                </c:pt>
                <c:pt idx="169">
                  <c:v>37.411000000000001</c:v>
                </c:pt>
                <c:pt idx="170">
                  <c:v>37.286999999999999</c:v>
                </c:pt>
                <c:pt idx="171">
                  <c:v>37.249000000000002</c:v>
                </c:pt>
                <c:pt idx="172">
                  <c:v>37.423000000000002</c:v>
                </c:pt>
                <c:pt idx="173">
                  <c:v>37.250999999999998</c:v>
                </c:pt>
                <c:pt idx="174">
                  <c:v>37.256999999999998</c:v>
                </c:pt>
                <c:pt idx="175">
                  <c:v>37.381999999999998</c:v>
                </c:pt>
                <c:pt idx="176">
                  <c:v>37.258000000000003</c:v>
                </c:pt>
                <c:pt idx="177">
                  <c:v>37.412999999999997</c:v>
                </c:pt>
                <c:pt idx="178">
                  <c:v>37.261000000000003</c:v>
                </c:pt>
                <c:pt idx="179">
                  <c:v>37.25</c:v>
                </c:pt>
                <c:pt idx="180">
                  <c:v>37.424999999999997</c:v>
                </c:pt>
                <c:pt idx="181">
                  <c:v>37.417999999999999</c:v>
                </c:pt>
                <c:pt idx="182">
                  <c:v>37.335999999999999</c:v>
                </c:pt>
                <c:pt idx="183">
                  <c:v>37.253999999999998</c:v>
                </c:pt>
                <c:pt idx="184">
                  <c:v>37.423999999999999</c:v>
                </c:pt>
                <c:pt idx="185">
                  <c:v>37.414000000000001</c:v>
                </c:pt>
                <c:pt idx="186">
                  <c:v>37.259</c:v>
                </c:pt>
                <c:pt idx="187">
                  <c:v>37.322000000000003</c:v>
                </c:pt>
                <c:pt idx="188">
                  <c:v>37.417000000000002</c:v>
                </c:pt>
                <c:pt idx="189">
                  <c:v>37.405000000000001</c:v>
                </c:pt>
                <c:pt idx="190">
                  <c:v>37.258000000000003</c:v>
                </c:pt>
                <c:pt idx="191">
                  <c:v>37.408999999999999</c:v>
                </c:pt>
                <c:pt idx="192">
                  <c:v>37.350999999999999</c:v>
                </c:pt>
                <c:pt idx="193">
                  <c:v>37.404000000000003</c:v>
                </c:pt>
                <c:pt idx="194">
                  <c:v>37.276000000000003</c:v>
                </c:pt>
                <c:pt idx="195">
                  <c:v>37.414000000000001</c:v>
                </c:pt>
                <c:pt idx="196">
                  <c:v>37.420999999999999</c:v>
                </c:pt>
                <c:pt idx="197">
                  <c:v>37.408999999999999</c:v>
                </c:pt>
                <c:pt idx="198">
                  <c:v>37.418999999999997</c:v>
                </c:pt>
                <c:pt idx="199">
                  <c:v>37.383000000000003</c:v>
                </c:pt>
                <c:pt idx="200">
                  <c:v>37.417000000000002</c:v>
                </c:pt>
                <c:pt idx="201">
                  <c:v>37.252000000000002</c:v>
                </c:pt>
                <c:pt idx="202">
                  <c:v>37.256999999999998</c:v>
                </c:pt>
                <c:pt idx="203">
                  <c:v>37.412999999999997</c:v>
                </c:pt>
                <c:pt idx="204">
                  <c:v>37.417000000000002</c:v>
                </c:pt>
                <c:pt idx="205">
                  <c:v>37.415999999999997</c:v>
                </c:pt>
                <c:pt idx="206">
                  <c:v>37.412999999999997</c:v>
                </c:pt>
                <c:pt idx="207">
                  <c:v>37.415999999999997</c:v>
                </c:pt>
                <c:pt idx="208">
                  <c:v>37.414999999999999</c:v>
                </c:pt>
                <c:pt idx="209">
                  <c:v>37.408999999999999</c:v>
                </c:pt>
                <c:pt idx="210">
                  <c:v>37.423999999999999</c:v>
                </c:pt>
                <c:pt idx="211">
                  <c:v>37.415999999999997</c:v>
                </c:pt>
                <c:pt idx="212">
                  <c:v>37.29</c:v>
                </c:pt>
                <c:pt idx="213">
                  <c:v>37.412999999999997</c:v>
                </c:pt>
                <c:pt idx="214">
                  <c:v>37.409999999999997</c:v>
                </c:pt>
                <c:pt idx="215">
                  <c:v>37.256999999999998</c:v>
                </c:pt>
                <c:pt idx="216">
                  <c:v>37.258000000000003</c:v>
                </c:pt>
                <c:pt idx="217">
                  <c:v>37.287999999999997</c:v>
                </c:pt>
                <c:pt idx="218">
                  <c:v>37.423000000000002</c:v>
                </c:pt>
                <c:pt idx="219">
                  <c:v>37.411000000000001</c:v>
                </c:pt>
                <c:pt idx="220">
                  <c:v>37.262</c:v>
                </c:pt>
                <c:pt idx="221">
                  <c:v>37.411000000000001</c:v>
                </c:pt>
                <c:pt idx="222">
                  <c:v>37.415999999999997</c:v>
                </c:pt>
                <c:pt idx="223">
                  <c:v>37.417000000000002</c:v>
                </c:pt>
                <c:pt idx="224">
                  <c:v>37.417999999999999</c:v>
                </c:pt>
                <c:pt idx="225">
                  <c:v>37.256</c:v>
                </c:pt>
                <c:pt idx="226">
                  <c:v>37.412999999999997</c:v>
                </c:pt>
                <c:pt idx="227">
                  <c:v>37.427999999999997</c:v>
                </c:pt>
                <c:pt idx="228">
                  <c:v>37.414999999999999</c:v>
                </c:pt>
                <c:pt idx="229">
                  <c:v>37.408999999999999</c:v>
                </c:pt>
                <c:pt idx="230">
                  <c:v>37.418999999999997</c:v>
                </c:pt>
                <c:pt idx="231">
                  <c:v>37.411000000000001</c:v>
                </c:pt>
                <c:pt idx="232">
                  <c:v>37.418999999999997</c:v>
                </c:pt>
                <c:pt idx="233">
                  <c:v>37.253</c:v>
                </c:pt>
                <c:pt idx="234">
                  <c:v>37.412999999999997</c:v>
                </c:pt>
                <c:pt idx="235">
                  <c:v>37.417999999999999</c:v>
                </c:pt>
                <c:pt idx="236">
                  <c:v>37.265000000000001</c:v>
                </c:pt>
                <c:pt idx="237">
                  <c:v>37.268000000000001</c:v>
                </c:pt>
                <c:pt idx="238">
                  <c:v>37.421999999999997</c:v>
                </c:pt>
                <c:pt idx="239">
                  <c:v>37.347000000000001</c:v>
                </c:pt>
                <c:pt idx="240">
                  <c:v>37.42</c:v>
                </c:pt>
                <c:pt idx="241">
                  <c:v>37.417000000000002</c:v>
                </c:pt>
                <c:pt idx="242">
                  <c:v>37.406999999999996</c:v>
                </c:pt>
                <c:pt idx="243">
                  <c:v>37.256</c:v>
                </c:pt>
                <c:pt idx="244">
                  <c:v>37.418999999999997</c:v>
                </c:pt>
                <c:pt idx="245">
                  <c:v>37.417000000000002</c:v>
                </c:pt>
                <c:pt idx="246">
                  <c:v>37.414000000000001</c:v>
                </c:pt>
                <c:pt idx="247">
                  <c:v>37.418999999999997</c:v>
                </c:pt>
                <c:pt idx="248">
                  <c:v>37.417000000000002</c:v>
                </c:pt>
                <c:pt idx="249">
                  <c:v>37.408000000000001</c:v>
                </c:pt>
                <c:pt idx="250">
                  <c:v>37.256999999999998</c:v>
                </c:pt>
                <c:pt idx="251">
                  <c:v>37.414000000000001</c:v>
                </c:pt>
                <c:pt idx="252">
                  <c:v>37.414999999999999</c:v>
                </c:pt>
                <c:pt idx="253">
                  <c:v>37.25</c:v>
                </c:pt>
                <c:pt idx="254">
                  <c:v>37.423000000000002</c:v>
                </c:pt>
                <c:pt idx="255">
                  <c:v>37.247999999999998</c:v>
                </c:pt>
                <c:pt idx="256">
                  <c:v>37.417000000000002</c:v>
                </c:pt>
                <c:pt idx="257">
                  <c:v>37.408999999999999</c:v>
                </c:pt>
                <c:pt idx="258">
                  <c:v>37.414000000000001</c:v>
                </c:pt>
                <c:pt idx="259">
                  <c:v>37.381</c:v>
                </c:pt>
                <c:pt idx="260">
                  <c:v>37.415999999999997</c:v>
                </c:pt>
                <c:pt idx="261">
                  <c:v>37.36</c:v>
                </c:pt>
                <c:pt idx="262">
                  <c:v>37.404000000000003</c:v>
                </c:pt>
                <c:pt idx="263">
                  <c:v>37.250999999999998</c:v>
                </c:pt>
                <c:pt idx="264">
                  <c:v>37.414999999999999</c:v>
                </c:pt>
                <c:pt idx="265">
                  <c:v>37.412999999999997</c:v>
                </c:pt>
                <c:pt idx="266">
                  <c:v>37.415999999999997</c:v>
                </c:pt>
                <c:pt idx="267">
                  <c:v>37.409999999999997</c:v>
                </c:pt>
                <c:pt idx="268">
                  <c:v>37.417999999999999</c:v>
                </c:pt>
                <c:pt idx="269">
                  <c:v>37.412999999999997</c:v>
                </c:pt>
                <c:pt idx="270">
                  <c:v>37.408999999999999</c:v>
                </c:pt>
                <c:pt idx="271">
                  <c:v>37.412999999999997</c:v>
                </c:pt>
                <c:pt idx="272">
                  <c:v>37.414999999999999</c:v>
                </c:pt>
                <c:pt idx="273">
                  <c:v>37.408999999999999</c:v>
                </c:pt>
                <c:pt idx="274">
                  <c:v>37.411000000000001</c:v>
                </c:pt>
                <c:pt idx="275">
                  <c:v>37.408999999999999</c:v>
                </c:pt>
                <c:pt idx="276">
                  <c:v>37.344000000000001</c:v>
                </c:pt>
                <c:pt idx="277">
                  <c:v>37.256</c:v>
                </c:pt>
                <c:pt idx="278">
                  <c:v>37.411000000000001</c:v>
                </c:pt>
                <c:pt idx="279">
                  <c:v>37.411999999999999</c:v>
                </c:pt>
                <c:pt idx="280">
                  <c:v>37.418999999999997</c:v>
                </c:pt>
                <c:pt idx="281">
                  <c:v>37.414000000000001</c:v>
                </c:pt>
                <c:pt idx="282">
                  <c:v>37.412999999999997</c:v>
                </c:pt>
                <c:pt idx="283">
                  <c:v>37.406999999999996</c:v>
                </c:pt>
                <c:pt idx="284">
                  <c:v>37.249000000000002</c:v>
                </c:pt>
                <c:pt idx="285">
                  <c:v>37.414000000000001</c:v>
                </c:pt>
                <c:pt idx="286">
                  <c:v>37.319000000000003</c:v>
                </c:pt>
                <c:pt idx="287">
                  <c:v>37.417999999999999</c:v>
                </c:pt>
                <c:pt idx="288">
                  <c:v>37.412999999999997</c:v>
                </c:pt>
                <c:pt idx="289">
                  <c:v>37.262</c:v>
                </c:pt>
                <c:pt idx="290">
                  <c:v>37.25</c:v>
                </c:pt>
                <c:pt idx="291">
                  <c:v>37.322000000000003</c:v>
                </c:pt>
                <c:pt idx="292">
                  <c:v>37.256</c:v>
                </c:pt>
                <c:pt idx="293">
                  <c:v>37.279000000000003</c:v>
                </c:pt>
                <c:pt idx="294">
                  <c:v>37.404000000000003</c:v>
                </c:pt>
                <c:pt idx="295">
                  <c:v>37.256</c:v>
                </c:pt>
                <c:pt idx="296">
                  <c:v>37.408000000000001</c:v>
                </c:pt>
                <c:pt idx="297">
                  <c:v>37.256999999999998</c:v>
                </c:pt>
                <c:pt idx="298">
                  <c:v>37.378999999999998</c:v>
                </c:pt>
                <c:pt idx="299">
                  <c:v>37.262</c:v>
                </c:pt>
                <c:pt idx="300">
                  <c:v>37.408000000000001</c:v>
                </c:pt>
                <c:pt idx="301">
                  <c:v>37.42</c:v>
                </c:pt>
                <c:pt idx="302">
                  <c:v>37.411000000000001</c:v>
                </c:pt>
                <c:pt idx="303">
                  <c:v>37.526000000000003</c:v>
                </c:pt>
                <c:pt idx="304">
                  <c:v>37.405999999999999</c:v>
                </c:pt>
                <c:pt idx="305">
                  <c:v>37.566000000000003</c:v>
                </c:pt>
                <c:pt idx="306">
                  <c:v>37.408999999999999</c:v>
                </c:pt>
                <c:pt idx="307">
                  <c:v>37.561</c:v>
                </c:pt>
                <c:pt idx="308">
                  <c:v>37.505000000000003</c:v>
                </c:pt>
                <c:pt idx="309">
                  <c:v>37.563000000000002</c:v>
                </c:pt>
                <c:pt idx="310">
                  <c:v>37.554000000000002</c:v>
                </c:pt>
                <c:pt idx="311">
                  <c:v>37.561999999999998</c:v>
                </c:pt>
                <c:pt idx="312">
                  <c:v>37.552999999999997</c:v>
                </c:pt>
                <c:pt idx="313">
                  <c:v>37.555</c:v>
                </c:pt>
                <c:pt idx="314">
                  <c:v>37.555999999999997</c:v>
                </c:pt>
                <c:pt idx="315">
                  <c:v>37.558999999999997</c:v>
                </c:pt>
                <c:pt idx="316">
                  <c:v>37.555</c:v>
                </c:pt>
                <c:pt idx="317">
                  <c:v>37.554000000000002</c:v>
                </c:pt>
                <c:pt idx="318">
                  <c:v>37.512999999999998</c:v>
                </c:pt>
                <c:pt idx="319">
                  <c:v>37.563000000000002</c:v>
                </c:pt>
                <c:pt idx="320">
                  <c:v>37.558</c:v>
                </c:pt>
                <c:pt idx="321">
                  <c:v>37.530999999999999</c:v>
                </c:pt>
                <c:pt idx="322">
                  <c:v>37.555999999999997</c:v>
                </c:pt>
                <c:pt idx="323">
                  <c:v>37.61</c:v>
                </c:pt>
                <c:pt idx="324">
                  <c:v>37.548000000000002</c:v>
                </c:pt>
                <c:pt idx="325">
                  <c:v>37.561</c:v>
                </c:pt>
                <c:pt idx="326">
                  <c:v>37.551000000000002</c:v>
                </c:pt>
                <c:pt idx="327">
                  <c:v>37.555</c:v>
                </c:pt>
                <c:pt idx="328">
                  <c:v>37.543999999999997</c:v>
                </c:pt>
                <c:pt idx="329">
                  <c:v>37.56</c:v>
                </c:pt>
                <c:pt idx="330">
                  <c:v>37.558</c:v>
                </c:pt>
                <c:pt idx="331">
                  <c:v>37.558999999999997</c:v>
                </c:pt>
                <c:pt idx="332">
                  <c:v>37.71</c:v>
                </c:pt>
                <c:pt idx="333">
                  <c:v>37.715000000000003</c:v>
                </c:pt>
                <c:pt idx="334">
                  <c:v>37.549999999999997</c:v>
                </c:pt>
                <c:pt idx="335">
                  <c:v>37.722999999999999</c:v>
                </c:pt>
                <c:pt idx="336">
                  <c:v>37.692</c:v>
                </c:pt>
                <c:pt idx="337">
                  <c:v>37.725999999999999</c:v>
                </c:pt>
                <c:pt idx="338">
                  <c:v>37.709000000000003</c:v>
                </c:pt>
                <c:pt idx="339">
                  <c:v>37.718000000000004</c:v>
                </c:pt>
                <c:pt idx="340">
                  <c:v>37.713000000000001</c:v>
                </c:pt>
                <c:pt idx="341">
                  <c:v>37.579000000000001</c:v>
                </c:pt>
                <c:pt idx="342">
                  <c:v>37.875</c:v>
                </c:pt>
                <c:pt idx="343">
                  <c:v>37.811</c:v>
                </c:pt>
                <c:pt idx="344">
                  <c:v>37.706000000000003</c:v>
                </c:pt>
                <c:pt idx="345">
                  <c:v>37.731000000000002</c:v>
                </c:pt>
                <c:pt idx="346">
                  <c:v>37.857999999999997</c:v>
                </c:pt>
                <c:pt idx="347">
                  <c:v>37.722999999999999</c:v>
                </c:pt>
                <c:pt idx="348">
                  <c:v>37.865000000000002</c:v>
                </c:pt>
                <c:pt idx="349">
                  <c:v>37.722999999999999</c:v>
                </c:pt>
                <c:pt idx="350">
                  <c:v>37.877000000000002</c:v>
                </c:pt>
                <c:pt idx="351">
                  <c:v>37.732999999999997</c:v>
                </c:pt>
                <c:pt idx="352">
                  <c:v>37.875</c:v>
                </c:pt>
                <c:pt idx="353">
                  <c:v>37.942999999999998</c:v>
                </c:pt>
                <c:pt idx="354">
                  <c:v>38.033999999999999</c:v>
                </c:pt>
                <c:pt idx="355">
                  <c:v>37.881999999999998</c:v>
                </c:pt>
                <c:pt idx="356">
                  <c:v>38.033999999999999</c:v>
                </c:pt>
                <c:pt idx="357">
                  <c:v>37.886000000000003</c:v>
                </c:pt>
                <c:pt idx="358">
                  <c:v>37.923000000000002</c:v>
                </c:pt>
                <c:pt idx="359">
                  <c:v>38.043999999999997</c:v>
                </c:pt>
                <c:pt idx="360">
                  <c:v>38.042000000000002</c:v>
                </c:pt>
                <c:pt idx="361">
                  <c:v>37.945</c:v>
                </c:pt>
                <c:pt idx="362">
                  <c:v>37.941000000000003</c:v>
                </c:pt>
                <c:pt idx="363">
                  <c:v>37.994</c:v>
                </c:pt>
                <c:pt idx="364">
                  <c:v>37.941000000000003</c:v>
                </c:pt>
                <c:pt idx="365">
                  <c:v>38.106000000000002</c:v>
                </c:pt>
                <c:pt idx="366">
                  <c:v>37.953000000000003</c:v>
                </c:pt>
                <c:pt idx="367">
                  <c:v>38.100999999999999</c:v>
                </c:pt>
                <c:pt idx="368">
                  <c:v>37.972999999999999</c:v>
                </c:pt>
                <c:pt idx="369">
                  <c:v>38.106999999999999</c:v>
                </c:pt>
                <c:pt idx="370">
                  <c:v>38.104999999999997</c:v>
                </c:pt>
                <c:pt idx="371">
                  <c:v>38.103000000000002</c:v>
                </c:pt>
                <c:pt idx="372">
                  <c:v>38.101999999999997</c:v>
                </c:pt>
                <c:pt idx="373">
                  <c:v>38.103999999999999</c:v>
                </c:pt>
                <c:pt idx="374">
                  <c:v>37.933999999999997</c:v>
                </c:pt>
                <c:pt idx="375">
                  <c:v>38.112000000000002</c:v>
                </c:pt>
                <c:pt idx="376">
                  <c:v>38.094000000000001</c:v>
                </c:pt>
                <c:pt idx="377">
                  <c:v>38.098999999999997</c:v>
                </c:pt>
                <c:pt idx="378">
                  <c:v>37.963999999999999</c:v>
                </c:pt>
                <c:pt idx="379">
                  <c:v>38.109000000000002</c:v>
                </c:pt>
                <c:pt idx="380">
                  <c:v>38.020000000000003</c:v>
                </c:pt>
                <c:pt idx="381">
                  <c:v>38.241</c:v>
                </c:pt>
                <c:pt idx="382">
                  <c:v>38.095999999999997</c:v>
                </c:pt>
                <c:pt idx="383">
                  <c:v>38.103000000000002</c:v>
                </c:pt>
                <c:pt idx="384">
                  <c:v>38.097999999999999</c:v>
                </c:pt>
                <c:pt idx="385">
                  <c:v>38.244999999999997</c:v>
                </c:pt>
                <c:pt idx="386">
                  <c:v>38.094999999999999</c:v>
                </c:pt>
                <c:pt idx="387">
                  <c:v>38.115000000000002</c:v>
                </c:pt>
                <c:pt idx="388">
                  <c:v>38.1</c:v>
                </c:pt>
                <c:pt idx="389">
                  <c:v>38.106999999999999</c:v>
                </c:pt>
                <c:pt idx="390">
                  <c:v>38.167999999999999</c:v>
                </c:pt>
                <c:pt idx="391">
                  <c:v>38.109000000000002</c:v>
                </c:pt>
                <c:pt idx="392">
                  <c:v>38.100999999999999</c:v>
                </c:pt>
                <c:pt idx="393">
                  <c:v>38.110999999999997</c:v>
                </c:pt>
                <c:pt idx="394">
                  <c:v>38.241</c:v>
                </c:pt>
                <c:pt idx="395">
                  <c:v>38.106999999999999</c:v>
                </c:pt>
                <c:pt idx="396">
                  <c:v>38.104999999999997</c:v>
                </c:pt>
                <c:pt idx="397">
                  <c:v>38.104999999999997</c:v>
                </c:pt>
                <c:pt idx="398">
                  <c:v>38.107999999999997</c:v>
                </c:pt>
                <c:pt idx="399">
                  <c:v>38.110999999999997</c:v>
                </c:pt>
                <c:pt idx="400">
                  <c:v>38.155999999999999</c:v>
                </c:pt>
                <c:pt idx="401">
                  <c:v>38.253</c:v>
                </c:pt>
                <c:pt idx="402">
                  <c:v>38.128999999999998</c:v>
                </c:pt>
                <c:pt idx="403">
                  <c:v>38.244</c:v>
                </c:pt>
                <c:pt idx="404">
                  <c:v>38.246000000000002</c:v>
                </c:pt>
                <c:pt idx="405">
                  <c:v>38.213999999999999</c:v>
                </c:pt>
                <c:pt idx="406">
                  <c:v>38.100999999999999</c:v>
                </c:pt>
                <c:pt idx="407">
                  <c:v>38.103000000000002</c:v>
                </c:pt>
                <c:pt idx="408">
                  <c:v>38.106000000000002</c:v>
                </c:pt>
                <c:pt idx="409">
                  <c:v>38.112000000000002</c:v>
                </c:pt>
                <c:pt idx="410">
                  <c:v>38.359000000000002</c:v>
                </c:pt>
                <c:pt idx="411">
                  <c:v>38.253</c:v>
                </c:pt>
                <c:pt idx="412">
                  <c:v>38.244999999999997</c:v>
                </c:pt>
                <c:pt idx="413">
                  <c:v>38.255000000000003</c:v>
                </c:pt>
                <c:pt idx="414">
                  <c:v>38.247</c:v>
                </c:pt>
                <c:pt idx="415">
                  <c:v>38.246000000000002</c:v>
                </c:pt>
                <c:pt idx="416">
                  <c:v>38.094999999999999</c:v>
                </c:pt>
                <c:pt idx="417">
                  <c:v>38.115000000000002</c:v>
                </c:pt>
                <c:pt idx="418">
                  <c:v>38.103999999999999</c:v>
                </c:pt>
                <c:pt idx="419">
                  <c:v>38.247999999999998</c:v>
                </c:pt>
                <c:pt idx="420">
                  <c:v>38.210999999999999</c:v>
                </c:pt>
                <c:pt idx="421">
                  <c:v>38.113999999999997</c:v>
                </c:pt>
                <c:pt idx="422">
                  <c:v>38.195999999999998</c:v>
                </c:pt>
                <c:pt idx="423">
                  <c:v>38.103000000000002</c:v>
                </c:pt>
                <c:pt idx="424">
                  <c:v>38.104999999999997</c:v>
                </c:pt>
                <c:pt idx="425">
                  <c:v>38.106000000000002</c:v>
                </c:pt>
                <c:pt idx="426">
                  <c:v>38.091999999999999</c:v>
                </c:pt>
                <c:pt idx="427">
                  <c:v>38.107999999999997</c:v>
                </c:pt>
                <c:pt idx="428">
                  <c:v>38.103999999999999</c:v>
                </c:pt>
                <c:pt idx="429">
                  <c:v>38.103000000000002</c:v>
                </c:pt>
                <c:pt idx="430">
                  <c:v>38.104999999999997</c:v>
                </c:pt>
                <c:pt idx="431">
                  <c:v>37.953000000000003</c:v>
                </c:pt>
                <c:pt idx="432">
                  <c:v>38.094999999999999</c:v>
                </c:pt>
                <c:pt idx="433">
                  <c:v>38.106000000000002</c:v>
                </c:pt>
                <c:pt idx="434">
                  <c:v>38.088999999999999</c:v>
                </c:pt>
                <c:pt idx="435">
                  <c:v>38.113</c:v>
                </c:pt>
                <c:pt idx="436">
                  <c:v>38.103999999999999</c:v>
                </c:pt>
                <c:pt idx="437">
                  <c:v>38.106999999999999</c:v>
                </c:pt>
                <c:pt idx="438">
                  <c:v>38.238999999999997</c:v>
                </c:pt>
                <c:pt idx="439">
                  <c:v>38.110999999999997</c:v>
                </c:pt>
                <c:pt idx="440">
                  <c:v>38.103999999999999</c:v>
                </c:pt>
                <c:pt idx="441">
                  <c:v>38.103999999999999</c:v>
                </c:pt>
                <c:pt idx="442">
                  <c:v>38.103000000000002</c:v>
                </c:pt>
                <c:pt idx="443">
                  <c:v>38.106000000000002</c:v>
                </c:pt>
                <c:pt idx="444">
                  <c:v>38.220999999999997</c:v>
                </c:pt>
                <c:pt idx="445">
                  <c:v>38.107999999999997</c:v>
                </c:pt>
                <c:pt idx="446">
                  <c:v>38.107999999999997</c:v>
                </c:pt>
                <c:pt idx="447">
                  <c:v>38.110999999999997</c:v>
                </c:pt>
                <c:pt idx="448">
                  <c:v>37.942</c:v>
                </c:pt>
                <c:pt idx="449">
                  <c:v>38.11</c:v>
                </c:pt>
                <c:pt idx="450">
                  <c:v>38.106999999999999</c:v>
                </c:pt>
                <c:pt idx="451">
                  <c:v>38.106000000000002</c:v>
                </c:pt>
                <c:pt idx="452">
                  <c:v>38.106999999999999</c:v>
                </c:pt>
                <c:pt idx="453">
                  <c:v>38.107999999999997</c:v>
                </c:pt>
                <c:pt idx="454">
                  <c:v>38.133000000000003</c:v>
                </c:pt>
                <c:pt idx="455">
                  <c:v>38.250999999999998</c:v>
                </c:pt>
                <c:pt idx="456">
                  <c:v>38.238999999999997</c:v>
                </c:pt>
                <c:pt idx="457">
                  <c:v>38.104999999999997</c:v>
                </c:pt>
                <c:pt idx="458">
                  <c:v>38.241</c:v>
                </c:pt>
                <c:pt idx="459">
                  <c:v>38.109000000000002</c:v>
                </c:pt>
                <c:pt idx="460">
                  <c:v>38.103999999999999</c:v>
                </c:pt>
                <c:pt idx="461">
                  <c:v>38.250999999999998</c:v>
                </c:pt>
                <c:pt idx="462">
                  <c:v>38.1</c:v>
                </c:pt>
                <c:pt idx="463">
                  <c:v>38.103000000000002</c:v>
                </c:pt>
                <c:pt idx="464">
                  <c:v>38.097000000000001</c:v>
                </c:pt>
                <c:pt idx="465">
                  <c:v>38.252000000000002</c:v>
                </c:pt>
                <c:pt idx="466">
                  <c:v>38.107999999999997</c:v>
                </c:pt>
                <c:pt idx="467">
                  <c:v>38.113999999999997</c:v>
                </c:pt>
                <c:pt idx="468">
                  <c:v>38.179000000000002</c:v>
                </c:pt>
                <c:pt idx="469">
                  <c:v>38.048999999999999</c:v>
                </c:pt>
                <c:pt idx="470">
                  <c:v>38.045000000000002</c:v>
                </c:pt>
                <c:pt idx="471">
                  <c:v>38.051000000000002</c:v>
                </c:pt>
                <c:pt idx="472">
                  <c:v>38.155999999999999</c:v>
                </c:pt>
                <c:pt idx="473">
                  <c:v>38.052999999999997</c:v>
                </c:pt>
                <c:pt idx="474">
                  <c:v>38.094000000000001</c:v>
                </c:pt>
                <c:pt idx="475">
                  <c:v>38.18</c:v>
                </c:pt>
                <c:pt idx="476">
                  <c:v>38.045000000000002</c:v>
                </c:pt>
                <c:pt idx="477">
                  <c:v>38.048000000000002</c:v>
                </c:pt>
                <c:pt idx="478">
                  <c:v>38.034999999999997</c:v>
                </c:pt>
                <c:pt idx="479">
                  <c:v>38.052</c:v>
                </c:pt>
                <c:pt idx="480">
                  <c:v>38.180999999999997</c:v>
                </c:pt>
                <c:pt idx="481">
                  <c:v>38.057000000000002</c:v>
                </c:pt>
                <c:pt idx="482">
                  <c:v>38.042000000000002</c:v>
                </c:pt>
                <c:pt idx="483">
                  <c:v>38.046999999999997</c:v>
                </c:pt>
                <c:pt idx="484">
                  <c:v>38.177999999999997</c:v>
                </c:pt>
                <c:pt idx="485">
                  <c:v>38.048000000000002</c:v>
                </c:pt>
                <c:pt idx="486">
                  <c:v>38.045000000000002</c:v>
                </c:pt>
                <c:pt idx="487">
                  <c:v>38.057000000000002</c:v>
                </c:pt>
                <c:pt idx="488">
                  <c:v>38.046999999999997</c:v>
                </c:pt>
                <c:pt idx="489">
                  <c:v>37.957999999999998</c:v>
                </c:pt>
                <c:pt idx="490">
                  <c:v>38.042000000000002</c:v>
                </c:pt>
                <c:pt idx="491">
                  <c:v>38.052</c:v>
                </c:pt>
                <c:pt idx="492">
                  <c:v>38.046999999999997</c:v>
                </c:pt>
                <c:pt idx="493">
                  <c:v>38.045999999999999</c:v>
                </c:pt>
                <c:pt idx="494">
                  <c:v>38.043999999999997</c:v>
                </c:pt>
                <c:pt idx="495">
                  <c:v>38.046999999999997</c:v>
                </c:pt>
                <c:pt idx="496">
                  <c:v>38.046999999999997</c:v>
                </c:pt>
                <c:pt idx="497">
                  <c:v>38.171999999999997</c:v>
                </c:pt>
                <c:pt idx="498">
                  <c:v>38.045999999999999</c:v>
                </c:pt>
                <c:pt idx="499">
                  <c:v>38.133000000000003</c:v>
                </c:pt>
                <c:pt idx="500">
                  <c:v>38.042000000000002</c:v>
                </c:pt>
                <c:pt idx="501">
                  <c:v>38.045999999999999</c:v>
                </c:pt>
                <c:pt idx="502">
                  <c:v>38.046999999999997</c:v>
                </c:pt>
                <c:pt idx="503">
                  <c:v>38.046999999999997</c:v>
                </c:pt>
                <c:pt idx="504">
                  <c:v>38.148000000000003</c:v>
                </c:pt>
                <c:pt idx="505">
                  <c:v>38.177</c:v>
                </c:pt>
                <c:pt idx="506">
                  <c:v>38.073</c:v>
                </c:pt>
                <c:pt idx="507">
                  <c:v>38.045999999999999</c:v>
                </c:pt>
                <c:pt idx="508">
                  <c:v>38.186</c:v>
                </c:pt>
                <c:pt idx="509">
                  <c:v>38.046999999999997</c:v>
                </c:pt>
                <c:pt idx="510">
                  <c:v>38.043999999999997</c:v>
                </c:pt>
                <c:pt idx="511">
                  <c:v>38.045999999999999</c:v>
                </c:pt>
                <c:pt idx="512">
                  <c:v>38.042000000000002</c:v>
                </c:pt>
                <c:pt idx="513">
                  <c:v>38.183999999999997</c:v>
                </c:pt>
                <c:pt idx="514">
                  <c:v>38.154000000000003</c:v>
                </c:pt>
                <c:pt idx="515">
                  <c:v>38.045000000000002</c:v>
                </c:pt>
                <c:pt idx="516">
                  <c:v>38.145000000000003</c:v>
                </c:pt>
                <c:pt idx="517">
                  <c:v>38.048999999999999</c:v>
                </c:pt>
                <c:pt idx="518">
                  <c:v>38.045000000000002</c:v>
                </c:pt>
                <c:pt idx="519">
                  <c:v>38.155999999999999</c:v>
                </c:pt>
                <c:pt idx="520">
                  <c:v>38.189</c:v>
                </c:pt>
                <c:pt idx="521">
                  <c:v>38.093000000000004</c:v>
                </c:pt>
                <c:pt idx="522">
                  <c:v>38.048999999999999</c:v>
                </c:pt>
                <c:pt idx="523">
                  <c:v>38.046999999999997</c:v>
                </c:pt>
                <c:pt idx="524">
                  <c:v>38.048000000000002</c:v>
                </c:pt>
                <c:pt idx="525">
                  <c:v>38.040999999999997</c:v>
                </c:pt>
                <c:pt idx="526">
                  <c:v>38.113</c:v>
                </c:pt>
                <c:pt idx="527">
                  <c:v>38.183</c:v>
                </c:pt>
                <c:pt idx="528">
                  <c:v>38.055</c:v>
                </c:pt>
                <c:pt idx="529">
                  <c:v>38.176000000000002</c:v>
                </c:pt>
                <c:pt idx="530">
                  <c:v>38.048000000000002</c:v>
                </c:pt>
                <c:pt idx="531">
                  <c:v>38.042000000000002</c:v>
                </c:pt>
                <c:pt idx="532">
                  <c:v>38.052</c:v>
                </c:pt>
                <c:pt idx="533">
                  <c:v>38.04</c:v>
                </c:pt>
                <c:pt idx="534">
                  <c:v>38.043999999999997</c:v>
                </c:pt>
                <c:pt idx="535">
                  <c:v>38.045999999999999</c:v>
                </c:pt>
                <c:pt idx="536">
                  <c:v>38.131999999999998</c:v>
                </c:pt>
                <c:pt idx="537">
                  <c:v>38.180999999999997</c:v>
                </c:pt>
                <c:pt idx="538">
                  <c:v>38.18</c:v>
                </c:pt>
                <c:pt idx="539">
                  <c:v>38.037999999999997</c:v>
                </c:pt>
                <c:pt idx="540">
                  <c:v>38.045000000000002</c:v>
                </c:pt>
                <c:pt idx="541">
                  <c:v>38.04</c:v>
                </c:pt>
                <c:pt idx="542">
                  <c:v>38.188000000000002</c:v>
                </c:pt>
                <c:pt idx="543">
                  <c:v>38.177999999999997</c:v>
                </c:pt>
                <c:pt idx="544">
                  <c:v>38.183999999999997</c:v>
                </c:pt>
                <c:pt idx="545">
                  <c:v>38.042000000000002</c:v>
                </c:pt>
                <c:pt idx="546">
                  <c:v>38.143999999999998</c:v>
                </c:pt>
                <c:pt idx="547">
                  <c:v>38.183</c:v>
                </c:pt>
                <c:pt idx="548">
                  <c:v>38.164000000000001</c:v>
                </c:pt>
                <c:pt idx="549">
                  <c:v>38.04</c:v>
                </c:pt>
                <c:pt idx="550">
                  <c:v>38.194000000000003</c:v>
                </c:pt>
                <c:pt idx="551">
                  <c:v>38.145000000000003</c:v>
                </c:pt>
                <c:pt idx="552">
                  <c:v>38.186</c:v>
                </c:pt>
                <c:pt idx="553">
                  <c:v>38.036999999999999</c:v>
                </c:pt>
                <c:pt idx="554">
                  <c:v>38.186</c:v>
                </c:pt>
                <c:pt idx="555">
                  <c:v>38.043999999999997</c:v>
                </c:pt>
                <c:pt idx="556">
                  <c:v>38.042999999999999</c:v>
                </c:pt>
                <c:pt idx="557">
                  <c:v>38.045999999999999</c:v>
                </c:pt>
                <c:pt idx="558">
                  <c:v>38.045999999999999</c:v>
                </c:pt>
                <c:pt idx="559">
                  <c:v>38.171999999999997</c:v>
                </c:pt>
                <c:pt idx="560">
                  <c:v>38.188000000000002</c:v>
                </c:pt>
                <c:pt idx="561">
                  <c:v>38.069000000000003</c:v>
                </c:pt>
                <c:pt idx="562">
                  <c:v>38.192</c:v>
                </c:pt>
                <c:pt idx="563">
                  <c:v>38.04</c:v>
                </c:pt>
                <c:pt idx="564">
                  <c:v>38.043999999999997</c:v>
                </c:pt>
                <c:pt idx="565">
                  <c:v>38.045000000000002</c:v>
                </c:pt>
                <c:pt idx="566">
                  <c:v>38.192</c:v>
                </c:pt>
                <c:pt idx="567">
                  <c:v>38.177</c:v>
                </c:pt>
                <c:pt idx="568">
                  <c:v>38.140999999999998</c:v>
                </c:pt>
                <c:pt idx="569">
                  <c:v>38.043999999999997</c:v>
                </c:pt>
                <c:pt idx="570">
                  <c:v>38.19</c:v>
                </c:pt>
                <c:pt idx="571">
                  <c:v>38.036000000000001</c:v>
                </c:pt>
                <c:pt idx="572">
                  <c:v>38.192999999999998</c:v>
                </c:pt>
                <c:pt idx="573">
                  <c:v>38.097000000000001</c:v>
                </c:pt>
                <c:pt idx="574">
                  <c:v>38.104999999999997</c:v>
                </c:pt>
                <c:pt idx="575">
                  <c:v>38.241</c:v>
                </c:pt>
                <c:pt idx="576">
                  <c:v>38.231000000000002</c:v>
                </c:pt>
                <c:pt idx="577">
                  <c:v>38.093000000000004</c:v>
                </c:pt>
                <c:pt idx="578">
                  <c:v>38.101999999999997</c:v>
                </c:pt>
                <c:pt idx="579">
                  <c:v>38.241999999999997</c:v>
                </c:pt>
                <c:pt idx="580">
                  <c:v>38.116999999999997</c:v>
                </c:pt>
                <c:pt idx="581">
                  <c:v>38.225999999999999</c:v>
                </c:pt>
                <c:pt idx="582">
                  <c:v>38.252000000000002</c:v>
                </c:pt>
                <c:pt idx="583">
                  <c:v>38.101999999999997</c:v>
                </c:pt>
                <c:pt idx="584">
                  <c:v>38.25</c:v>
                </c:pt>
                <c:pt idx="585">
                  <c:v>38.226999999999997</c:v>
                </c:pt>
                <c:pt idx="586">
                  <c:v>38.106000000000002</c:v>
                </c:pt>
                <c:pt idx="587">
                  <c:v>38.234000000000002</c:v>
                </c:pt>
                <c:pt idx="588">
                  <c:v>38.253999999999998</c:v>
                </c:pt>
                <c:pt idx="589">
                  <c:v>38.101999999999997</c:v>
                </c:pt>
                <c:pt idx="590">
                  <c:v>38.116</c:v>
                </c:pt>
                <c:pt idx="591">
                  <c:v>38.101999999999997</c:v>
                </c:pt>
                <c:pt idx="592">
                  <c:v>38.103999999999999</c:v>
                </c:pt>
                <c:pt idx="593">
                  <c:v>38.097999999999999</c:v>
                </c:pt>
                <c:pt idx="594">
                  <c:v>38.249000000000002</c:v>
                </c:pt>
                <c:pt idx="595">
                  <c:v>38.097000000000001</c:v>
                </c:pt>
                <c:pt idx="596">
                  <c:v>38.100999999999999</c:v>
                </c:pt>
                <c:pt idx="597">
                  <c:v>38.093000000000004</c:v>
                </c:pt>
                <c:pt idx="598">
                  <c:v>38.155000000000001</c:v>
                </c:pt>
                <c:pt idx="599">
                  <c:v>38.103000000000002</c:v>
                </c:pt>
                <c:pt idx="600">
                  <c:v>38.130000000000003</c:v>
                </c:pt>
                <c:pt idx="601">
                  <c:v>38.095999999999997</c:v>
                </c:pt>
                <c:pt idx="602">
                  <c:v>38.107999999999997</c:v>
                </c:pt>
                <c:pt idx="603">
                  <c:v>38.241</c:v>
                </c:pt>
                <c:pt idx="604">
                  <c:v>38.24</c:v>
                </c:pt>
                <c:pt idx="605">
                  <c:v>38.128</c:v>
                </c:pt>
                <c:pt idx="606">
                  <c:v>38.113999999999997</c:v>
                </c:pt>
                <c:pt idx="607">
                  <c:v>38.237000000000002</c:v>
                </c:pt>
                <c:pt idx="608">
                  <c:v>38.107999999999997</c:v>
                </c:pt>
                <c:pt idx="609">
                  <c:v>38.103000000000002</c:v>
                </c:pt>
                <c:pt idx="610">
                  <c:v>38.298000000000002</c:v>
                </c:pt>
                <c:pt idx="611">
                  <c:v>38.241999999999997</c:v>
                </c:pt>
                <c:pt idx="612">
                  <c:v>38.11</c:v>
                </c:pt>
                <c:pt idx="613">
                  <c:v>38.103999999999999</c:v>
                </c:pt>
                <c:pt idx="614">
                  <c:v>38.249000000000002</c:v>
                </c:pt>
                <c:pt idx="615">
                  <c:v>38.198</c:v>
                </c:pt>
                <c:pt idx="616">
                  <c:v>38.116</c:v>
                </c:pt>
                <c:pt idx="617">
                  <c:v>38.103000000000002</c:v>
                </c:pt>
                <c:pt idx="618">
                  <c:v>38.127000000000002</c:v>
                </c:pt>
                <c:pt idx="619">
                  <c:v>38.104999999999997</c:v>
                </c:pt>
                <c:pt idx="620">
                  <c:v>38.162999999999997</c:v>
                </c:pt>
                <c:pt idx="621">
                  <c:v>38.097999999999999</c:v>
                </c:pt>
                <c:pt idx="622">
                  <c:v>38.112000000000002</c:v>
                </c:pt>
                <c:pt idx="623">
                  <c:v>38.127000000000002</c:v>
                </c:pt>
                <c:pt idx="624">
                  <c:v>38.101999999999997</c:v>
                </c:pt>
                <c:pt idx="625">
                  <c:v>38.18</c:v>
                </c:pt>
                <c:pt idx="626">
                  <c:v>38.103999999999999</c:v>
                </c:pt>
                <c:pt idx="627">
                  <c:v>38.101999999999997</c:v>
                </c:pt>
                <c:pt idx="628">
                  <c:v>38.234000000000002</c:v>
                </c:pt>
                <c:pt idx="629">
                  <c:v>38.1</c:v>
                </c:pt>
                <c:pt idx="630">
                  <c:v>38.22</c:v>
                </c:pt>
                <c:pt idx="631">
                  <c:v>38.241</c:v>
                </c:pt>
                <c:pt idx="632">
                  <c:v>38.238999999999997</c:v>
                </c:pt>
                <c:pt idx="633">
                  <c:v>38.225000000000001</c:v>
                </c:pt>
                <c:pt idx="634">
                  <c:v>38.11</c:v>
                </c:pt>
                <c:pt idx="635">
                  <c:v>38.180999999999997</c:v>
                </c:pt>
                <c:pt idx="636">
                  <c:v>38.113999999999997</c:v>
                </c:pt>
                <c:pt idx="637">
                  <c:v>38.097000000000001</c:v>
                </c:pt>
                <c:pt idx="638">
                  <c:v>38.122999999999998</c:v>
                </c:pt>
                <c:pt idx="639">
                  <c:v>38.106000000000002</c:v>
                </c:pt>
                <c:pt idx="640">
                  <c:v>38.164999999999999</c:v>
                </c:pt>
                <c:pt idx="641">
                  <c:v>38.097000000000001</c:v>
                </c:pt>
                <c:pt idx="642">
                  <c:v>38.241</c:v>
                </c:pt>
                <c:pt idx="643">
                  <c:v>38.109000000000002</c:v>
                </c:pt>
                <c:pt idx="644">
                  <c:v>38.106999999999999</c:v>
                </c:pt>
                <c:pt idx="645">
                  <c:v>38.155999999999999</c:v>
                </c:pt>
                <c:pt idx="646">
                  <c:v>38.103999999999999</c:v>
                </c:pt>
                <c:pt idx="647">
                  <c:v>38.100999999999999</c:v>
                </c:pt>
                <c:pt idx="648">
                  <c:v>38.101999999999997</c:v>
                </c:pt>
                <c:pt idx="649">
                  <c:v>38.234000000000002</c:v>
                </c:pt>
                <c:pt idx="650">
                  <c:v>38.246000000000002</c:v>
                </c:pt>
                <c:pt idx="651">
                  <c:v>38.101999999999997</c:v>
                </c:pt>
                <c:pt idx="652">
                  <c:v>38.113</c:v>
                </c:pt>
                <c:pt idx="653">
                  <c:v>38.101999999999997</c:v>
                </c:pt>
                <c:pt idx="654">
                  <c:v>38.247</c:v>
                </c:pt>
                <c:pt idx="655">
                  <c:v>38.237000000000002</c:v>
                </c:pt>
                <c:pt idx="656">
                  <c:v>38.106999999999999</c:v>
                </c:pt>
                <c:pt idx="657">
                  <c:v>38.213999999999999</c:v>
                </c:pt>
                <c:pt idx="658">
                  <c:v>38.110999999999997</c:v>
                </c:pt>
                <c:pt idx="659">
                  <c:v>38.103000000000002</c:v>
                </c:pt>
                <c:pt idx="660">
                  <c:v>38.103000000000002</c:v>
                </c:pt>
                <c:pt idx="661">
                  <c:v>38.24</c:v>
                </c:pt>
                <c:pt idx="662">
                  <c:v>38.207999999999998</c:v>
                </c:pt>
                <c:pt idx="663">
                  <c:v>38.241</c:v>
                </c:pt>
                <c:pt idx="664">
                  <c:v>38.249000000000002</c:v>
                </c:pt>
                <c:pt idx="665">
                  <c:v>38.146999999999998</c:v>
                </c:pt>
                <c:pt idx="666">
                  <c:v>38.252000000000002</c:v>
                </c:pt>
                <c:pt idx="667">
                  <c:v>38.097000000000001</c:v>
                </c:pt>
                <c:pt idx="668">
                  <c:v>38.115000000000002</c:v>
                </c:pt>
                <c:pt idx="669">
                  <c:v>38.238999999999997</c:v>
                </c:pt>
                <c:pt idx="670">
                  <c:v>38.106000000000002</c:v>
                </c:pt>
                <c:pt idx="671">
                  <c:v>38.097000000000001</c:v>
                </c:pt>
                <c:pt idx="672">
                  <c:v>38.146999999999998</c:v>
                </c:pt>
                <c:pt idx="673">
                  <c:v>38.097000000000001</c:v>
                </c:pt>
                <c:pt idx="674">
                  <c:v>38.106000000000002</c:v>
                </c:pt>
                <c:pt idx="675">
                  <c:v>38.103000000000002</c:v>
                </c:pt>
                <c:pt idx="676">
                  <c:v>38.107999999999997</c:v>
                </c:pt>
                <c:pt idx="677">
                  <c:v>38.241</c:v>
                </c:pt>
                <c:pt idx="678">
                  <c:v>37.956000000000003</c:v>
                </c:pt>
                <c:pt idx="679">
                  <c:v>38.244</c:v>
                </c:pt>
                <c:pt idx="680">
                  <c:v>38.104999999999997</c:v>
                </c:pt>
                <c:pt idx="681">
                  <c:v>38.176000000000002</c:v>
                </c:pt>
                <c:pt idx="682">
                  <c:v>38.051000000000002</c:v>
                </c:pt>
                <c:pt idx="683">
                  <c:v>38.173000000000002</c:v>
                </c:pt>
                <c:pt idx="684">
                  <c:v>38.188000000000002</c:v>
                </c:pt>
                <c:pt idx="685">
                  <c:v>38.058999999999997</c:v>
                </c:pt>
                <c:pt idx="686">
                  <c:v>38.185000000000002</c:v>
                </c:pt>
                <c:pt idx="687">
                  <c:v>38.036999999999999</c:v>
                </c:pt>
                <c:pt idx="688">
                  <c:v>38.182000000000002</c:v>
                </c:pt>
                <c:pt idx="689">
                  <c:v>38.039000000000001</c:v>
                </c:pt>
                <c:pt idx="690">
                  <c:v>38.165999999999997</c:v>
                </c:pt>
                <c:pt idx="691">
                  <c:v>38.045999999999999</c:v>
                </c:pt>
                <c:pt idx="692">
                  <c:v>38.048000000000002</c:v>
                </c:pt>
                <c:pt idx="693">
                  <c:v>38.177</c:v>
                </c:pt>
                <c:pt idx="694">
                  <c:v>38.058</c:v>
                </c:pt>
                <c:pt idx="695">
                  <c:v>38.054000000000002</c:v>
                </c:pt>
                <c:pt idx="696">
                  <c:v>38.042999999999999</c:v>
                </c:pt>
                <c:pt idx="697">
                  <c:v>38.107999999999997</c:v>
                </c:pt>
                <c:pt idx="698">
                  <c:v>38.195</c:v>
                </c:pt>
                <c:pt idx="699">
                  <c:v>38.173000000000002</c:v>
                </c:pt>
                <c:pt idx="700">
                  <c:v>38.042999999999999</c:v>
                </c:pt>
                <c:pt idx="701">
                  <c:v>38.040999999999997</c:v>
                </c:pt>
                <c:pt idx="702">
                  <c:v>38.043999999999997</c:v>
                </c:pt>
                <c:pt idx="703">
                  <c:v>38.039000000000001</c:v>
                </c:pt>
                <c:pt idx="704">
                  <c:v>38.177</c:v>
                </c:pt>
                <c:pt idx="705">
                  <c:v>38.051000000000002</c:v>
                </c:pt>
                <c:pt idx="706">
                  <c:v>38.042000000000002</c:v>
                </c:pt>
                <c:pt idx="707">
                  <c:v>38.125</c:v>
                </c:pt>
                <c:pt idx="708">
                  <c:v>38.048999999999999</c:v>
                </c:pt>
                <c:pt idx="709">
                  <c:v>38.042999999999999</c:v>
                </c:pt>
                <c:pt idx="710">
                  <c:v>38.186</c:v>
                </c:pt>
                <c:pt idx="711">
                  <c:v>38.040999999999997</c:v>
                </c:pt>
                <c:pt idx="712">
                  <c:v>38.042999999999999</c:v>
                </c:pt>
                <c:pt idx="713">
                  <c:v>38.045000000000002</c:v>
                </c:pt>
                <c:pt idx="714">
                  <c:v>38.161000000000001</c:v>
                </c:pt>
                <c:pt idx="715">
                  <c:v>38.045000000000002</c:v>
                </c:pt>
                <c:pt idx="716">
                  <c:v>38.042999999999999</c:v>
                </c:pt>
                <c:pt idx="717">
                  <c:v>38.183</c:v>
                </c:pt>
                <c:pt idx="718">
                  <c:v>38.042999999999999</c:v>
                </c:pt>
                <c:pt idx="719">
                  <c:v>38.042000000000002</c:v>
                </c:pt>
                <c:pt idx="720">
                  <c:v>38.180999999999997</c:v>
                </c:pt>
                <c:pt idx="721">
                  <c:v>38.045000000000002</c:v>
                </c:pt>
                <c:pt idx="722">
                  <c:v>38.156999999999996</c:v>
                </c:pt>
                <c:pt idx="723">
                  <c:v>38.186999999999998</c:v>
                </c:pt>
                <c:pt idx="724">
                  <c:v>38.085000000000001</c:v>
                </c:pt>
                <c:pt idx="725">
                  <c:v>38.042000000000002</c:v>
                </c:pt>
                <c:pt idx="726">
                  <c:v>38.042999999999999</c:v>
                </c:pt>
                <c:pt idx="727">
                  <c:v>38.180999999999997</c:v>
                </c:pt>
                <c:pt idx="728">
                  <c:v>38.043999999999997</c:v>
                </c:pt>
                <c:pt idx="729">
                  <c:v>38.048000000000002</c:v>
                </c:pt>
                <c:pt idx="730">
                  <c:v>38.189</c:v>
                </c:pt>
                <c:pt idx="731">
                  <c:v>38.04</c:v>
                </c:pt>
                <c:pt idx="732">
                  <c:v>38.042999999999999</c:v>
                </c:pt>
                <c:pt idx="733">
                  <c:v>38.194000000000003</c:v>
                </c:pt>
                <c:pt idx="734">
                  <c:v>38.130000000000003</c:v>
                </c:pt>
                <c:pt idx="735">
                  <c:v>38.042999999999999</c:v>
                </c:pt>
                <c:pt idx="736">
                  <c:v>38.182000000000002</c:v>
                </c:pt>
                <c:pt idx="737">
                  <c:v>38.042999999999999</c:v>
                </c:pt>
                <c:pt idx="738">
                  <c:v>38.042999999999999</c:v>
                </c:pt>
                <c:pt idx="739">
                  <c:v>38.045999999999999</c:v>
                </c:pt>
                <c:pt idx="740">
                  <c:v>38.045000000000002</c:v>
                </c:pt>
                <c:pt idx="741">
                  <c:v>38.042000000000002</c:v>
                </c:pt>
                <c:pt idx="742">
                  <c:v>38.045999999999999</c:v>
                </c:pt>
                <c:pt idx="743">
                  <c:v>38.18</c:v>
                </c:pt>
                <c:pt idx="744">
                  <c:v>38.124000000000002</c:v>
                </c:pt>
                <c:pt idx="745">
                  <c:v>38.048000000000002</c:v>
                </c:pt>
                <c:pt idx="746">
                  <c:v>38.040999999999997</c:v>
                </c:pt>
                <c:pt idx="747">
                  <c:v>38.046999999999997</c:v>
                </c:pt>
                <c:pt idx="748">
                  <c:v>38.048000000000002</c:v>
                </c:pt>
                <c:pt idx="749">
                  <c:v>38.048000000000002</c:v>
                </c:pt>
                <c:pt idx="750">
                  <c:v>38.040999999999997</c:v>
                </c:pt>
                <c:pt idx="751">
                  <c:v>38.188000000000002</c:v>
                </c:pt>
                <c:pt idx="752">
                  <c:v>38.040999999999997</c:v>
                </c:pt>
                <c:pt idx="753">
                  <c:v>38.040999999999997</c:v>
                </c:pt>
                <c:pt idx="754">
                  <c:v>38.048000000000002</c:v>
                </c:pt>
                <c:pt idx="755">
                  <c:v>38.045000000000002</c:v>
                </c:pt>
                <c:pt idx="756">
                  <c:v>38.161000000000001</c:v>
                </c:pt>
                <c:pt idx="757">
                  <c:v>38.052999999999997</c:v>
                </c:pt>
                <c:pt idx="758">
                  <c:v>38.043999999999997</c:v>
                </c:pt>
                <c:pt idx="759">
                  <c:v>38.137</c:v>
                </c:pt>
                <c:pt idx="760">
                  <c:v>38.182000000000002</c:v>
                </c:pt>
                <c:pt idx="761">
                  <c:v>38.048999999999999</c:v>
                </c:pt>
                <c:pt idx="762">
                  <c:v>38.174999999999997</c:v>
                </c:pt>
                <c:pt idx="763">
                  <c:v>38.186</c:v>
                </c:pt>
                <c:pt idx="764">
                  <c:v>38.078000000000003</c:v>
                </c:pt>
                <c:pt idx="765">
                  <c:v>37.883000000000003</c:v>
                </c:pt>
                <c:pt idx="766">
                  <c:v>38.04</c:v>
                </c:pt>
                <c:pt idx="767">
                  <c:v>38.182000000000002</c:v>
                </c:pt>
                <c:pt idx="768">
                  <c:v>38.177</c:v>
                </c:pt>
                <c:pt idx="769">
                  <c:v>38.045999999999999</c:v>
                </c:pt>
                <c:pt idx="770">
                  <c:v>38.04</c:v>
                </c:pt>
                <c:pt idx="771">
                  <c:v>38.003999999999998</c:v>
                </c:pt>
                <c:pt idx="772">
                  <c:v>38.042999999999999</c:v>
                </c:pt>
                <c:pt idx="773">
                  <c:v>38.192</c:v>
                </c:pt>
                <c:pt idx="774">
                  <c:v>38.158000000000001</c:v>
                </c:pt>
                <c:pt idx="775">
                  <c:v>38.049999999999997</c:v>
                </c:pt>
                <c:pt idx="776">
                  <c:v>38.182000000000002</c:v>
                </c:pt>
                <c:pt idx="777">
                  <c:v>38.185000000000002</c:v>
                </c:pt>
                <c:pt idx="778">
                  <c:v>38.045000000000002</c:v>
                </c:pt>
                <c:pt idx="779">
                  <c:v>38.164999999999999</c:v>
                </c:pt>
                <c:pt idx="780">
                  <c:v>38.046999999999997</c:v>
                </c:pt>
                <c:pt idx="781">
                  <c:v>38.045999999999999</c:v>
                </c:pt>
                <c:pt idx="782">
                  <c:v>38.186</c:v>
                </c:pt>
                <c:pt idx="783">
                  <c:v>38.179000000000002</c:v>
                </c:pt>
                <c:pt idx="784">
                  <c:v>38.045000000000002</c:v>
                </c:pt>
                <c:pt idx="785">
                  <c:v>38.180999999999997</c:v>
                </c:pt>
                <c:pt idx="786">
                  <c:v>38.133000000000003</c:v>
                </c:pt>
                <c:pt idx="787">
                  <c:v>38.061999999999998</c:v>
                </c:pt>
                <c:pt idx="788">
                  <c:v>38.063000000000002</c:v>
                </c:pt>
                <c:pt idx="789">
                  <c:v>38.085999999999999</c:v>
                </c:pt>
                <c:pt idx="790">
                  <c:v>38.058</c:v>
                </c:pt>
                <c:pt idx="791">
                  <c:v>38.064999999999998</c:v>
                </c:pt>
                <c:pt idx="792">
                  <c:v>38.207999999999998</c:v>
                </c:pt>
                <c:pt idx="793">
                  <c:v>38.063000000000002</c:v>
                </c:pt>
                <c:pt idx="794">
                  <c:v>38.061999999999998</c:v>
                </c:pt>
                <c:pt idx="795">
                  <c:v>38.061</c:v>
                </c:pt>
                <c:pt idx="796">
                  <c:v>38.116999999999997</c:v>
                </c:pt>
                <c:pt idx="797">
                  <c:v>38.069000000000003</c:v>
                </c:pt>
                <c:pt idx="798">
                  <c:v>38.204000000000001</c:v>
                </c:pt>
                <c:pt idx="799">
                  <c:v>38.064</c:v>
                </c:pt>
                <c:pt idx="800">
                  <c:v>38.06</c:v>
                </c:pt>
                <c:pt idx="801">
                  <c:v>38.128999999999998</c:v>
                </c:pt>
                <c:pt idx="802">
                  <c:v>38.055</c:v>
                </c:pt>
                <c:pt idx="803">
                  <c:v>38.082999999999998</c:v>
                </c:pt>
                <c:pt idx="804">
                  <c:v>38.204000000000001</c:v>
                </c:pt>
                <c:pt idx="805">
                  <c:v>38.067999999999998</c:v>
                </c:pt>
                <c:pt idx="806">
                  <c:v>38.064</c:v>
                </c:pt>
                <c:pt idx="807">
                  <c:v>38.209000000000003</c:v>
                </c:pt>
                <c:pt idx="808">
                  <c:v>38.207000000000001</c:v>
                </c:pt>
                <c:pt idx="809">
                  <c:v>38.195999999999998</c:v>
                </c:pt>
                <c:pt idx="810">
                  <c:v>38.057000000000002</c:v>
                </c:pt>
                <c:pt idx="811">
                  <c:v>38.064999999999998</c:v>
                </c:pt>
                <c:pt idx="812">
                  <c:v>38.066000000000003</c:v>
                </c:pt>
                <c:pt idx="813">
                  <c:v>38.093000000000004</c:v>
                </c:pt>
                <c:pt idx="814">
                  <c:v>38.06</c:v>
                </c:pt>
                <c:pt idx="815">
                  <c:v>38.204999999999998</c:v>
                </c:pt>
                <c:pt idx="816">
                  <c:v>38.095999999999997</c:v>
                </c:pt>
                <c:pt idx="817">
                  <c:v>38.066000000000003</c:v>
                </c:pt>
                <c:pt idx="818">
                  <c:v>38.06</c:v>
                </c:pt>
                <c:pt idx="819">
                  <c:v>38.070999999999998</c:v>
                </c:pt>
                <c:pt idx="820">
                  <c:v>38.061</c:v>
                </c:pt>
                <c:pt idx="821">
                  <c:v>38.061999999999998</c:v>
                </c:pt>
                <c:pt idx="822">
                  <c:v>38.06</c:v>
                </c:pt>
                <c:pt idx="823">
                  <c:v>38.204999999999998</c:v>
                </c:pt>
                <c:pt idx="824">
                  <c:v>38.058</c:v>
                </c:pt>
                <c:pt idx="825">
                  <c:v>38.067999999999998</c:v>
                </c:pt>
                <c:pt idx="826">
                  <c:v>38.067</c:v>
                </c:pt>
                <c:pt idx="827">
                  <c:v>38.064</c:v>
                </c:pt>
                <c:pt idx="828">
                  <c:v>38.148000000000003</c:v>
                </c:pt>
                <c:pt idx="829">
                  <c:v>38.069000000000003</c:v>
                </c:pt>
                <c:pt idx="830">
                  <c:v>38.061999999999998</c:v>
                </c:pt>
                <c:pt idx="831">
                  <c:v>38.063000000000002</c:v>
                </c:pt>
                <c:pt idx="832">
                  <c:v>38.064</c:v>
                </c:pt>
                <c:pt idx="833">
                  <c:v>38.125</c:v>
                </c:pt>
                <c:pt idx="834">
                  <c:v>38.057000000000002</c:v>
                </c:pt>
                <c:pt idx="835">
                  <c:v>38.07</c:v>
                </c:pt>
                <c:pt idx="836">
                  <c:v>38.200000000000003</c:v>
                </c:pt>
                <c:pt idx="837">
                  <c:v>38.067</c:v>
                </c:pt>
                <c:pt idx="838">
                  <c:v>38.142000000000003</c:v>
                </c:pt>
                <c:pt idx="839">
                  <c:v>38.067</c:v>
                </c:pt>
                <c:pt idx="840">
                  <c:v>38.063000000000002</c:v>
                </c:pt>
                <c:pt idx="841">
                  <c:v>38.207999999999998</c:v>
                </c:pt>
                <c:pt idx="842">
                  <c:v>38.066000000000003</c:v>
                </c:pt>
                <c:pt idx="843">
                  <c:v>38.137</c:v>
                </c:pt>
                <c:pt idx="844">
                  <c:v>38.201000000000001</c:v>
                </c:pt>
                <c:pt idx="845">
                  <c:v>38.064</c:v>
                </c:pt>
                <c:pt idx="846">
                  <c:v>38.061999999999998</c:v>
                </c:pt>
                <c:pt idx="847">
                  <c:v>38.06</c:v>
                </c:pt>
                <c:pt idx="848">
                  <c:v>38.06</c:v>
                </c:pt>
                <c:pt idx="849">
                  <c:v>38.064999999999998</c:v>
                </c:pt>
                <c:pt idx="850">
                  <c:v>38.189</c:v>
                </c:pt>
                <c:pt idx="851">
                  <c:v>38.069000000000003</c:v>
                </c:pt>
                <c:pt idx="852">
                  <c:v>38.200000000000003</c:v>
                </c:pt>
                <c:pt idx="853">
                  <c:v>38.064999999999998</c:v>
                </c:pt>
                <c:pt idx="854">
                  <c:v>38.063000000000002</c:v>
                </c:pt>
                <c:pt idx="855">
                  <c:v>38.195999999999998</c:v>
                </c:pt>
                <c:pt idx="856">
                  <c:v>38.200000000000003</c:v>
                </c:pt>
                <c:pt idx="857">
                  <c:v>38.070999999999998</c:v>
                </c:pt>
                <c:pt idx="858">
                  <c:v>38.152000000000001</c:v>
                </c:pt>
                <c:pt idx="859">
                  <c:v>38.067999999999998</c:v>
                </c:pt>
                <c:pt idx="860">
                  <c:v>38.186</c:v>
                </c:pt>
                <c:pt idx="861">
                  <c:v>38.063000000000002</c:v>
                </c:pt>
                <c:pt idx="862">
                  <c:v>38.061999999999998</c:v>
                </c:pt>
                <c:pt idx="863">
                  <c:v>38.209000000000003</c:v>
                </c:pt>
                <c:pt idx="864">
                  <c:v>38.201999999999998</c:v>
                </c:pt>
                <c:pt idx="865">
                  <c:v>38.067</c:v>
                </c:pt>
                <c:pt idx="866">
                  <c:v>38.061</c:v>
                </c:pt>
                <c:pt idx="867">
                  <c:v>38.204999999999998</c:v>
                </c:pt>
                <c:pt idx="868">
                  <c:v>38.095999999999997</c:v>
                </c:pt>
                <c:pt idx="869">
                  <c:v>38.064999999999998</c:v>
                </c:pt>
                <c:pt idx="870">
                  <c:v>38.061999999999998</c:v>
                </c:pt>
                <c:pt idx="871">
                  <c:v>38.061</c:v>
                </c:pt>
                <c:pt idx="872">
                  <c:v>38.061999999999998</c:v>
                </c:pt>
                <c:pt idx="873">
                  <c:v>38.067</c:v>
                </c:pt>
                <c:pt idx="874">
                  <c:v>38.055999999999997</c:v>
                </c:pt>
                <c:pt idx="875">
                  <c:v>38.006</c:v>
                </c:pt>
                <c:pt idx="876">
                  <c:v>38.194000000000003</c:v>
                </c:pt>
                <c:pt idx="877">
                  <c:v>38.066000000000003</c:v>
                </c:pt>
                <c:pt idx="878">
                  <c:v>38.061</c:v>
                </c:pt>
                <c:pt idx="879">
                  <c:v>38.067</c:v>
                </c:pt>
                <c:pt idx="880">
                  <c:v>38.058</c:v>
                </c:pt>
                <c:pt idx="881">
                  <c:v>38.061</c:v>
                </c:pt>
                <c:pt idx="882">
                  <c:v>38.197000000000003</c:v>
                </c:pt>
                <c:pt idx="883">
                  <c:v>38.088000000000001</c:v>
                </c:pt>
                <c:pt idx="884">
                  <c:v>38.063000000000002</c:v>
                </c:pt>
                <c:pt idx="885">
                  <c:v>38.137</c:v>
                </c:pt>
                <c:pt idx="886">
                  <c:v>37.902000000000001</c:v>
                </c:pt>
                <c:pt idx="887">
                  <c:v>38.194000000000003</c:v>
                </c:pt>
                <c:pt idx="888">
                  <c:v>37.915999999999997</c:v>
                </c:pt>
                <c:pt idx="889">
                  <c:v>38.069000000000003</c:v>
                </c:pt>
                <c:pt idx="890">
                  <c:v>38.058999999999997</c:v>
                </c:pt>
                <c:pt idx="891">
                  <c:v>37.908999999999999</c:v>
                </c:pt>
                <c:pt idx="892">
                  <c:v>38.043999999999997</c:v>
                </c:pt>
                <c:pt idx="893">
                  <c:v>37.904000000000003</c:v>
                </c:pt>
                <c:pt idx="894">
                  <c:v>38.052</c:v>
                </c:pt>
                <c:pt idx="895">
                  <c:v>38.064999999999998</c:v>
                </c:pt>
                <c:pt idx="896">
                  <c:v>38.061</c:v>
                </c:pt>
                <c:pt idx="897">
                  <c:v>38.067999999999998</c:v>
                </c:pt>
                <c:pt idx="898">
                  <c:v>38.19</c:v>
                </c:pt>
                <c:pt idx="899">
                  <c:v>38.06</c:v>
                </c:pt>
                <c:pt idx="900">
                  <c:v>38.116999999999997</c:v>
                </c:pt>
                <c:pt idx="901">
                  <c:v>38.209000000000003</c:v>
                </c:pt>
                <c:pt idx="902">
                  <c:v>38.058999999999997</c:v>
                </c:pt>
                <c:pt idx="903">
                  <c:v>38.08</c:v>
                </c:pt>
                <c:pt idx="904">
                  <c:v>38.061</c:v>
                </c:pt>
                <c:pt idx="905">
                  <c:v>37.957000000000001</c:v>
                </c:pt>
                <c:pt idx="906">
                  <c:v>38.061</c:v>
                </c:pt>
                <c:pt idx="907">
                  <c:v>38.064999999999998</c:v>
                </c:pt>
                <c:pt idx="908">
                  <c:v>38.049999999999997</c:v>
                </c:pt>
                <c:pt idx="909">
                  <c:v>38.067</c:v>
                </c:pt>
                <c:pt idx="910">
                  <c:v>38.063000000000002</c:v>
                </c:pt>
                <c:pt idx="911">
                  <c:v>38.064</c:v>
                </c:pt>
                <c:pt idx="912">
                  <c:v>38.094000000000001</c:v>
                </c:pt>
                <c:pt idx="913">
                  <c:v>37.912999999999997</c:v>
                </c:pt>
                <c:pt idx="914">
                  <c:v>37.901000000000003</c:v>
                </c:pt>
                <c:pt idx="915">
                  <c:v>38.067</c:v>
                </c:pt>
                <c:pt idx="916">
                  <c:v>37.9</c:v>
                </c:pt>
                <c:pt idx="917">
                  <c:v>38.064999999999998</c:v>
                </c:pt>
                <c:pt idx="918">
                  <c:v>38.064</c:v>
                </c:pt>
                <c:pt idx="919">
                  <c:v>37.911000000000001</c:v>
                </c:pt>
                <c:pt idx="920">
                  <c:v>38.061</c:v>
                </c:pt>
                <c:pt idx="921">
                  <c:v>38.07</c:v>
                </c:pt>
                <c:pt idx="922">
                  <c:v>37.953000000000003</c:v>
                </c:pt>
                <c:pt idx="923">
                  <c:v>38.067999999999998</c:v>
                </c:pt>
                <c:pt idx="924">
                  <c:v>37.902000000000001</c:v>
                </c:pt>
                <c:pt idx="925">
                  <c:v>38.040999999999997</c:v>
                </c:pt>
                <c:pt idx="926">
                  <c:v>38.055999999999997</c:v>
                </c:pt>
                <c:pt idx="927">
                  <c:v>38.061999999999998</c:v>
                </c:pt>
                <c:pt idx="928">
                  <c:v>38.066000000000003</c:v>
                </c:pt>
                <c:pt idx="929">
                  <c:v>38.064999999999998</c:v>
                </c:pt>
                <c:pt idx="930">
                  <c:v>38.04</c:v>
                </c:pt>
                <c:pt idx="931">
                  <c:v>38.063000000000002</c:v>
                </c:pt>
                <c:pt idx="932">
                  <c:v>38.058</c:v>
                </c:pt>
                <c:pt idx="933">
                  <c:v>37.905000000000001</c:v>
                </c:pt>
                <c:pt idx="934">
                  <c:v>38.058999999999997</c:v>
                </c:pt>
                <c:pt idx="935">
                  <c:v>38.18</c:v>
                </c:pt>
                <c:pt idx="936">
                  <c:v>38.061999999999998</c:v>
                </c:pt>
                <c:pt idx="937">
                  <c:v>37.906999999999996</c:v>
                </c:pt>
                <c:pt idx="938">
                  <c:v>37.898000000000003</c:v>
                </c:pt>
                <c:pt idx="939">
                  <c:v>38.06</c:v>
                </c:pt>
                <c:pt idx="940">
                  <c:v>38.058999999999997</c:v>
                </c:pt>
                <c:pt idx="941">
                  <c:v>38.064</c:v>
                </c:pt>
                <c:pt idx="942">
                  <c:v>38.134</c:v>
                </c:pt>
                <c:pt idx="943">
                  <c:v>37.906999999999996</c:v>
                </c:pt>
                <c:pt idx="944">
                  <c:v>38.061999999999998</c:v>
                </c:pt>
                <c:pt idx="945">
                  <c:v>38.063000000000002</c:v>
                </c:pt>
                <c:pt idx="946">
                  <c:v>38.064999999999998</c:v>
                </c:pt>
                <c:pt idx="947">
                  <c:v>38.064999999999998</c:v>
                </c:pt>
                <c:pt idx="948">
                  <c:v>38.063000000000002</c:v>
                </c:pt>
                <c:pt idx="949">
                  <c:v>37.945999999999998</c:v>
                </c:pt>
                <c:pt idx="950">
                  <c:v>38.055</c:v>
                </c:pt>
                <c:pt idx="951">
                  <c:v>38.063000000000002</c:v>
                </c:pt>
                <c:pt idx="952">
                  <c:v>38.061</c:v>
                </c:pt>
                <c:pt idx="953">
                  <c:v>38.066000000000003</c:v>
                </c:pt>
                <c:pt idx="954">
                  <c:v>38.061999999999998</c:v>
                </c:pt>
                <c:pt idx="955">
                  <c:v>38.06</c:v>
                </c:pt>
                <c:pt idx="956">
                  <c:v>38.064999999999998</c:v>
                </c:pt>
                <c:pt idx="957">
                  <c:v>37.906999999999996</c:v>
                </c:pt>
                <c:pt idx="958">
                  <c:v>38.057000000000002</c:v>
                </c:pt>
                <c:pt idx="959">
                  <c:v>38.064</c:v>
                </c:pt>
                <c:pt idx="960">
                  <c:v>37.906999999999996</c:v>
                </c:pt>
                <c:pt idx="961">
                  <c:v>37.904000000000003</c:v>
                </c:pt>
                <c:pt idx="962">
                  <c:v>38.06</c:v>
                </c:pt>
                <c:pt idx="963">
                  <c:v>38.063000000000002</c:v>
                </c:pt>
                <c:pt idx="964">
                  <c:v>38.1</c:v>
                </c:pt>
                <c:pt idx="965">
                  <c:v>38.069000000000003</c:v>
                </c:pt>
                <c:pt idx="966">
                  <c:v>38.057000000000002</c:v>
                </c:pt>
                <c:pt idx="967">
                  <c:v>38.073</c:v>
                </c:pt>
                <c:pt idx="968">
                  <c:v>38.064999999999998</c:v>
                </c:pt>
                <c:pt idx="969">
                  <c:v>37.962000000000003</c:v>
                </c:pt>
                <c:pt idx="970">
                  <c:v>38.058999999999997</c:v>
                </c:pt>
                <c:pt idx="971">
                  <c:v>38.069000000000003</c:v>
                </c:pt>
                <c:pt idx="972">
                  <c:v>38.082999999999998</c:v>
                </c:pt>
                <c:pt idx="973">
                  <c:v>38.067999999999998</c:v>
                </c:pt>
                <c:pt idx="974">
                  <c:v>38.066000000000003</c:v>
                </c:pt>
                <c:pt idx="975">
                  <c:v>38.207999999999998</c:v>
                </c:pt>
                <c:pt idx="976">
                  <c:v>38.058</c:v>
                </c:pt>
                <c:pt idx="977">
                  <c:v>38.067</c:v>
                </c:pt>
                <c:pt idx="978">
                  <c:v>38.054000000000002</c:v>
                </c:pt>
                <c:pt idx="979">
                  <c:v>38.064</c:v>
                </c:pt>
                <c:pt idx="980">
                  <c:v>38.201999999999998</c:v>
                </c:pt>
                <c:pt idx="981">
                  <c:v>38.201999999999998</c:v>
                </c:pt>
                <c:pt idx="982">
                  <c:v>38.183</c:v>
                </c:pt>
                <c:pt idx="983">
                  <c:v>38.069000000000003</c:v>
                </c:pt>
                <c:pt idx="984">
                  <c:v>37.965000000000003</c:v>
                </c:pt>
                <c:pt idx="985">
                  <c:v>38.063000000000002</c:v>
                </c:pt>
                <c:pt idx="986">
                  <c:v>38.064</c:v>
                </c:pt>
                <c:pt idx="987">
                  <c:v>37.920999999999999</c:v>
                </c:pt>
                <c:pt idx="988">
                  <c:v>38.057000000000002</c:v>
                </c:pt>
                <c:pt idx="989">
                  <c:v>38.152000000000001</c:v>
                </c:pt>
                <c:pt idx="990">
                  <c:v>38.052999999999997</c:v>
                </c:pt>
                <c:pt idx="991">
                  <c:v>38.067</c:v>
                </c:pt>
                <c:pt idx="992">
                  <c:v>37.899000000000001</c:v>
                </c:pt>
                <c:pt idx="993">
                  <c:v>38.072000000000003</c:v>
                </c:pt>
                <c:pt idx="994">
                  <c:v>38.146999999999998</c:v>
                </c:pt>
                <c:pt idx="995">
                  <c:v>38.07</c:v>
                </c:pt>
                <c:pt idx="996">
                  <c:v>37.917999999999999</c:v>
                </c:pt>
                <c:pt idx="997">
                  <c:v>38.075000000000003</c:v>
                </c:pt>
                <c:pt idx="998">
                  <c:v>38.055999999999997</c:v>
                </c:pt>
                <c:pt idx="999">
                  <c:v>38.128</c:v>
                </c:pt>
                <c:pt idx="1000">
                  <c:v>38.161000000000001</c:v>
                </c:pt>
                <c:pt idx="1001">
                  <c:v>38.06</c:v>
                </c:pt>
                <c:pt idx="1002">
                  <c:v>38.021000000000001</c:v>
                </c:pt>
                <c:pt idx="1003">
                  <c:v>38.021999999999998</c:v>
                </c:pt>
                <c:pt idx="1004">
                  <c:v>38.162999999999997</c:v>
                </c:pt>
                <c:pt idx="1005">
                  <c:v>38.027000000000001</c:v>
                </c:pt>
                <c:pt idx="1006">
                  <c:v>38.055999999999997</c:v>
                </c:pt>
                <c:pt idx="1007">
                  <c:v>38.030999999999999</c:v>
                </c:pt>
                <c:pt idx="1008">
                  <c:v>38.017000000000003</c:v>
                </c:pt>
                <c:pt idx="1009">
                  <c:v>38.130000000000003</c:v>
                </c:pt>
                <c:pt idx="1010">
                  <c:v>38.015000000000001</c:v>
                </c:pt>
                <c:pt idx="1011">
                  <c:v>38.17</c:v>
                </c:pt>
                <c:pt idx="1012">
                  <c:v>38.021999999999998</c:v>
                </c:pt>
                <c:pt idx="1013">
                  <c:v>38.164999999999999</c:v>
                </c:pt>
                <c:pt idx="1014">
                  <c:v>37.966000000000001</c:v>
                </c:pt>
                <c:pt idx="1015">
                  <c:v>38.024000000000001</c:v>
                </c:pt>
                <c:pt idx="1016">
                  <c:v>38.134999999999998</c:v>
                </c:pt>
                <c:pt idx="1017">
                  <c:v>38.164999999999999</c:v>
                </c:pt>
                <c:pt idx="1018">
                  <c:v>38.018999999999998</c:v>
                </c:pt>
                <c:pt idx="1019">
                  <c:v>38.021000000000001</c:v>
                </c:pt>
                <c:pt idx="1020">
                  <c:v>38.024999999999999</c:v>
                </c:pt>
                <c:pt idx="1021">
                  <c:v>38.029000000000003</c:v>
                </c:pt>
                <c:pt idx="1022">
                  <c:v>38.023000000000003</c:v>
                </c:pt>
                <c:pt idx="1023">
                  <c:v>38.17</c:v>
                </c:pt>
                <c:pt idx="1024">
                  <c:v>38.021000000000001</c:v>
                </c:pt>
                <c:pt idx="1025">
                  <c:v>38.030999999999999</c:v>
                </c:pt>
                <c:pt idx="1026">
                  <c:v>38.167999999999999</c:v>
                </c:pt>
                <c:pt idx="1027">
                  <c:v>38.027999999999999</c:v>
                </c:pt>
                <c:pt idx="1028">
                  <c:v>38.154000000000003</c:v>
                </c:pt>
                <c:pt idx="1029">
                  <c:v>38.03</c:v>
                </c:pt>
                <c:pt idx="1030">
                  <c:v>38.027999999999999</c:v>
                </c:pt>
                <c:pt idx="1031">
                  <c:v>38.024000000000001</c:v>
                </c:pt>
                <c:pt idx="1032">
                  <c:v>38.027000000000001</c:v>
                </c:pt>
                <c:pt idx="1033">
                  <c:v>38.03</c:v>
                </c:pt>
                <c:pt idx="1034">
                  <c:v>38.020000000000003</c:v>
                </c:pt>
                <c:pt idx="1035">
                  <c:v>38.168999999999997</c:v>
                </c:pt>
                <c:pt idx="1036">
                  <c:v>38.020000000000003</c:v>
                </c:pt>
                <c:pt idx="1037">
                  <c:v>38.161999999999999</c:v>
                </c:pt>
                <c:pt idx="1038">
                  <c:v>38.024999999999999</c:v>
                </c:pt>
                <c:pt idx="1039">
                  <c:v>38.046999999999997</c:v>
                </c:pt>
                <c:pt idx="1040">
                  <c:v>38.159999999999997</c:v>
                </c:pt>
                <c:pt idx="1041">
                  <c:v>38.031999999999996</c:v>
                </c:pt>
                <c:pt idx="1042">
                  <c:v>38.026000000000003</c:v>
                </c:pt>
                <c:pt idx="1043">
                  <c:v>38.152999999999999</c:v>
                </c:pt>
                <c:pt idx="1044">
                  <c:v>38.164999999999999</c:v>
                </c:pt>
                <c:pt idx="1045">
                  <c:v>38.026000000000003</c:v>
                </c:pt>
                <c:pt idx="1046">
                  <c:v>38.023000000000003</c:v>
                </c:pt>
                <c:pt idx="1047">
                  <c:v>38.170999999999999</c:v>
                </c:pt>
                <c:pt idx="1048">
                  <c:v>37.869999999999997</c:v>
                </c:pt>
                <c:pt idx="1049">
                  <c:v>38.03</c:v>
                </c:pt>
                <c:pt idx="1050">
                  <c:v>38.018000000000001</c:v>
                </c:pt>
                <c:pt idx="1051">
                  <c:v>38.106999999999999</c:v>
                </c:pt>
                <c:pt idx="1052">
                  <c:v>38.020000000000003</c:v>
                </c:pt>
                <c:pt idx="1053">
                  <c:v>38.027000000000001</c:v>
                </c:pt>
                <c:pt idx="1054">
                  <c:v>38.024000000000001</c:v>
                </c:pt>
                <c:pt idx="1055">
                  <c:v>38.026000000000003</c:v>
                </c:pt>
                <c:pt idx="1056">
                  <c:v>38.106000000000002</c:v>
                </c:pt>
                <c:pt idx="1057">
                  <c:v>38.168999999999997</c:v>
                </c:pt>
                <c:pt idx="1058">
                  <c:v>38.143999999999998</c:v>
                </c:pt>
                <c:pt idx="1059">
                  <c:v>38.030999999999999</c:v>
                </c:pt>
                <c:pt idx="1060">
                  <c:v>38.021999999999998</c:v>
                </c:pt>
                <c:pt idx="1061">
                  <c:v>38.027000000000001</c:v>
                </c:pt>
                <c:pt idx="1062">
                  <c:v>38.159999999999997</c:v>
                </c:pt>
                <c:pt idx="1063">
                  <c:v>38.030999999999999</c:v>
                </c:pt>
                <c:pt idx="1064">
                  <c:v>38.165999999999997</c:v>
                </c:pt>
                <c:pt idx="1065">
                  <c:v>38.033000000000001</c:v>
                </c:pt>
                <c:pt idx="1066">
                  <c:v>38.070999999999998</c:v>
                </c:pt>
                <c:pt idx="1067">
                  <c:v>38.168999999999997</c:v>
                </c:pt>
                <c:pt idx="1068">
                  <c:v>38.161000000000001</c:v>
                </c:pt>
                <c:pt idx="1069">
                  <c:v>38.026000000000003</c:v>
                </c:pt>
                <c:pt idx="1070">
                  <c:v>38.165999999999997</c:v>
                </c:pt>
                <c:pt idx="1071">
                  <c:v>38.063000000000002</c:v>
                </c:pt>
                <c:pt idx="1072">
                  <c:v>38.161999999999999</c:v>
                </c:pt>
                <c:pt idx="1073">
                  <c:v>38.027999999999999</c:v>
                </c:pt>
                <c:pt idx="1074">
                  <c:v>38.023000000000003</c:v>
                </c:pt>
                <c:pt idx="1075">
                  <c:v>38.026000000000003</c:v>
                </c:pt>
                <c:pt idx="1076">
                  <c:v>38.131999999999998</c:v>
                </c:pt>
                <c:pt idx="1077">
                  <c:v>38.026000000000003</c:v>
                </c:pt>
                <c:pt idx="1078">
                  <c:v>38.021000000000001</c:v>
                </c:pt>
                <c:pt idx="1079">
                  <c:v>38.024000000000001</c:v>
                </c:pt>
                <c:pt idx="1080">
                  <c:v>38.018999999999998</c:v>
                </c:pt>
                <c:pt idx="1081">
                  <c:v>38.136000000000003</c:v>
                </c:pt>
                <c:pt idx="1082">
                  <c:v>38.018000000000001</c:v>
                </c:pt>
                <c:pt idx="1083">
                  <c:v>38.024000000000001</c:v>
                </c:pt>
                <c:pt idx="1084">
                  <c:v>38.030999999999999</c:v>
                </c:pt>
                <c:pt idx="1085">
                  <c:v>38.023000000000003</c:v>
                </c:pt>
                <c:pt idx="1086">
                  <c:v>38.137</c:v>
                </c:pt>
                <c:pt idx="1087">
                  <c:v>38.164999999999999</c:v>
                </c:pt>
                <c:pt idx="1088">
                  <c:v>38.023000000000003</c:v>
                </c:pt>
                <c:pt idx="1089">
                  <c:v>38.164999999999999</c:v>
                </c:pt>
                <c:pt idx="1090">
                  <c:v>38.020000000000003</c:v>
                </c:pt>
                <c:pt idx="1091">
                  <c:v>38.149000000000001</c:v>
                </c:pt>
                <c:pt idx="1092">
                  <c:v>38.162999999999997</c:v>
                </c:pt>
                <c:pt idx="1093">
                  <c:v>38.058999999999997</c:v>
                </c:pt>
                <c:pt idx="1094">
                  <c:v>38.021000000000001</c:v>
                </c:pt>
                <c:pt idx="1095">
                  <c:v>38.024000000000001</c:v>
                </c:pt>
                <c:pt idx="1096">
                  <c:v>38.023000000000003</c:v>
                </c:pt>
                <c:pt idx="1097">
                  <c:v>38.029000000000003</c:v>
                </c:pt>
                <c:pt idx="1098">
                  <c:v>38.095999999999997</c:v>
                </c:pt>
                <c:pt idx="1099">
                  <c:v>38.161999999999999</c:v>
                </c:pt>
                <c:pt idx="1100">
                  <c:v>38.021999999999998</c:v>
                </c:pt>
                <c:pt idx="1101">
                  <c:v>38.027999999999999</c:v>
                </c:pt>
                <c:pt idx="1102">
                  <c:v>38.158999999999999</c:v>
                </c:pt>
                <c:pt idx="1103">
                  <c:v>37.963999999999999</c:v>
                </c:pt>
                <c:pt idx="1104">
                  <c:v>38.024999999999999</c:v>
                </c:pt>
                <c:pt idx="1105">
                  <c:v>38.036999999999999</c:v>
                </c:pt>
                <c:pt idx="1106">
                  <c:v>38.020000000000003</c:v>
                </c:pt>
                <c:pt idx="1107">
                  <c:v>37.988999999999997</c:v>
                </c:pt>
                <c:pt idx="1108">
                  <c:v>38.033000000000001</c:v>
                </c:pt>
                <c:pt idx="1109">
                  <c:v>37.979999999999997</c:v>
                </c:pt>
                <c:pt idx="1110">
                  <c:v>37.962000000000003</c:v>
                </c:pt>
                <c:pt idx="1111">
                  <c:v>37.984999999999999</c:v>
                </c:pt>
                <c:pt idx="1112">
                  <c:v>37.816000000000003</c:v>
                </c:pt>
                <c:pt idx="1113">
                  <c:v>37.987000000000002</c:v>
                </c:pt>
                <c:pt idx="1114">
                  <c:v>38.122</c:v>
                </c:pt>
                <c:pt idx="1115">
                  <c:v>37.850999999999999</c:v>
                </c:pt>
                <c:pt idx="1116">
                  <c:v>37.991999999999997</c:v>
                </c:pt>
                <c:pt idx="1117">
                  <c:v>37.981999999999999</c:v>
                </c:pt>
                <c:pt idx="1118">
                  <c:v>37.865000000000002</c:v>
                </c:pt>
                <c:pt idx="1119">
                  <c:v>37.82</c:v>
                </c:pt>
                <c:pt idx="1120">
                  <c:v>37.976999999999997</c:v>
                </c:pt>
                <c:pt idx="1121">
                  <c:v>37.987000000000002</c:v>
                </c:pt>
                <c:pt idx="1122">
                  <c:v>37.819000000000003</c:v>
                </c:pt>
                <c:pt idx="1123">
                  <c:v>38.029000000000003</c:v>
                </c:pt>
                <c:pt idx="1124">
                  <c:v>37.984000000000002</c:v>
                </c:pt>
                <c:pt idx="1125">
                  <c:v>37.987000000000002</c:v>
                </c:pt>
                <c:pt idx="1126">
                  <c:v>38.125999999999998</c:v>
                </c:pt>
                <c:pt idx="1127">
                  <c:v>38.122</c:v>
                </c:pt>
                <c:pt idx="1128">
                  <c:v>38.012</c:v>
                </c:pt>
                <c:pt idx="1129">
                  <c:v>37.982999999999997</c:v>
                </c:pt>
                <c:pt idx="1130">
                  <c:v>37.927</c:v>
                </c:pt>
                <c:pt idx="1131">
                  <c:v>38.116999999999997</c:v>
                </c:pt>
                <c:pt idx="1132">
                  <c:v>37.984000000000002</c:v>
                </c:pt>
                <c:pt idx="1133">
                  <c:v>37.981000000000002</c:v>
                </c:pt>
                <c:pt idx="1134">
                  <c:v>37.981000000000002</c:v>
                </c:pt>
                <c:pt idx="1135">
                  <c:v>37.984999999999999</c:v>
                </c:pt>
                <c:pt idx="1136">
                  <c:v>37.97</c:v>
                </c:pt>
                <c:pt idx="1137">
                  <c:v>37.981999999999999</c:v>
                </c:pt>
                <c:pt idx="1138">
                  <c:v>37.820999999999998</c:v>
                </c:pt>
                <c:pt idx="1139">
                  <c:v>37.982999999999997</c:v>
                </c:pt>
                <c:pt idx="1140">
                  <c:v>37.984000000000002</c:v>
                </c:pt>
                <c:pt idx="1141">
                  <c:v>37.982999999999997</c:v>
                </c:pt>
                <c:pt idx="1142">
                  <c:v>37.988999999999997</c:v>
                </c:pt>
                <c:pt idx="1143">
                  <c:v>37.841999999999999</c:v>
                </c:pt>
                <c:pt idx="1144">
                  <c:v>37.822000000000003</c:v>
                </c:pt>
                <c:pt idx="1145">
                  <c:v>38.06</c:v>
                </c:pt>
                <c:pt idx="1146">
                  <c:v>37.985999999999997</c:v>
                </c:pt>
                <c:pt idx="1147">
                  <c:v>37.832000000000001</c:v>
                </c:pt>
                <c:pt idx="1148">
                  <c:v>37.984000000000002</c:v>
                </c:pt>
                <c:pt idx="1149">
                  <c:v>37.981999999999999</c:v>
                </c:pt>
                <c:pt idx="1150">
                  <c:v>37.973999999999997</c:v>
                </c:pt>
                <c:pt idx="1151">
                  <c:v>38.125</c:v>
                </c:pt>
                <c:pt idx="1152">
                  <c:v>37.982999999999997</c:v>
                </c:pt>
                <c:pt idx="1153">
                  <c:v>37.981999999999999</c:v>
                </c:pt>
                <c:pt idx="1154">
                  <c:v>37.984999999999999</c:v>
                </c:pt>
                <c:pt idx="1155">
                  <c:v>37.982999999999997</c:v>
                </c:pt>
                <c:pt idx="1156">
                  <c:v>37.82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'S15006-VERNET-VT23-EP-2-1-1010-'!$S$14</c:f>
              <c:strCache>
                <c:ptCount val="1"/>
                <c:pt idx="0">
                  <c:v>Lissage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'S15006-VERNET-VT23-EP-2-1-1010-'!$U$15:$U$1500</c:f>
              <c:numCache>
                <c:formatCode>0.000</c:formatCode>
                <c:ptCount val="1486"/>
                <c:pt idx="0">
                  <c:v>0.49999999999999989</c:v>
                </c:pt>
                <c:pt idx="1">
                  <c:v>0.54999999999999993</c:v>
                </c:pt>
                <c:pt idx="2">
                  <c:v>0.6</c:v>
                </c:pt>
                <c:pt idx="3">
                  <c:v>0.65</c:v>
                </c:pt>
                <c:pt idx="4">
                  <c:v>0.7</c:v>
                </c:pt>
                <c:pt idx="5">
                  <c:v>0.74999999999999989</c:v>
                </c:pt>
                <c:pt idx="6">
                  <c:v>0.8</c:v>
                </c:pt>
                <c:pt idx="7">
                  <c:v>0.85000000000000009</c:v>
                </c:pt>
                <c:pt idx="8">
                  <c:v>0.89999999999999991</c:v>
                </c:pt>
                <c:pt idx="9">
                  <c:v>0.95</c:v>
                </c:pt>
                <c:pt idx="10">
                  <c:v>1</c:v>
                </c:pt>
                <c:pt idx="11">
                  <c:v>1.05</c:v>
                </c:pt>
                <c:pt idx="12">
                  <c:v>1.1000000000000001</c:v>
                </c:pt>
                <c:pt idx="13">
                  <c:v>1.1499999999999999</c:v>
                </c:pt>
                <c:pt idx="14">
                  <c:v>1.2</c:v>
                </c:pt>
                <c:pt idx="15">
                  <c:v>1.25</c:v>
                </c:pt>
                <c:pt idx="16">
                  <c:v>1.3</c:v>
                </c:pt>
                <c:pt idx="17">
                  <c:v>1.35</c:v>
                </c:pt>
                <c:pt idx="18">
                  <c:v>1.4000000000000001</c:v>
                </c:pt>
                <c:pt idx="19">
                  <c:v>1.45</c:v>
                </c:pt>
                <c:pt idx="20">
                  <c:v>1.5</c:v>
                </c:pt>
                <c:pt idx="21">
                  <c:v>1.5499999999999998</c:v>
                </c:pt>
                <c:pt idx="22">
                  <c:v>1.6</c:v>
                </c:pt>
                <c:pt idx="23">
                  <c:v>1.65</c:v>
                </c:pt>
                <c:pt idx="24">
                  <c:v>1.7000000000000002</c:v>
                </c:pt>
                <c:pt idx="25">
                  <c:v>1.7500000000000004</c:v>
                </c:pt>
                <c:pt idx="26">
                  <c:v>1.7999999999999998</c:v>
                </c:pt>
                <c:pt idx="27">
                  <c:v>1.85</c:v>
                </c:pt>
                <c:pt idx="28">
                  <c:v>1.8999999999999997</c:v>
                </c:pt>
                <c:pt idx="29">
                  <c:v>1.9500000000000002</c:v>
                </c:pt>
                <c:pt idx="30">
                  <c:v>2</c:v>
                </c:pt>
                <c:pt idx="31">
                  <c:v>2.0499999999999998</c:v>
                </c:pt>
                <c:pt idx="32">
                  <c:v>2.1</c:v>
                </c:pt>
                <c:pt idx="33">
                  <c:v>2.15</c:v>
                </c:pt>
                <c:pt idx="34">
                  <c:v>2.2000000000000002</c:v>
                </c:pt>
                <c:pt idx="35">
                  <c:v>2.25</c:v>
                </c:pt>
                <c:pt idx="36">
                  <c:v>2.2999999999999998</c:v>
                </c:pt>
                <c:pt idx="37">
                  <c:v>2.35</c:v>
                </c:pt>
                <c:pt idx="38">
                  <c:v>2.4</c:v>
                </c:pt>
                <c:pt idx="39">
                  <c:v>2.4500000000000002</c:v>
                </c:pt>
                <c:pt idx="40">
                  <c:v>2.5000000000000004</c:v>
                </c:pt>
                <c:pt idx="41">
                  <c:v>2.5499999999999998</c:v>
                </c:pt>
                <c:pt idx="42">
                  <c:v>2.6</c:v>
                </c:pt>
                <c:pt idx="43">
                  <c:v>2.65</c:v>
                </c:pt>
                <c:pt idx="44">
                  <c:v>2.7</c:v>
                </c:pt>
                <c:pt idx="45">
                  <c:v>2.75</c:v>
                </c:pt>
                <c:pt idx="46">
                  <c:v>2.8000000000000003</c:v>
                </c:pt>
                <c:pt idx="47">
                  <c:v>2.85</c:v>
                </c:pt>
                <c:pt idx="48">
                  <c:v>2.9</c:v>
                </c:pt>
                <c:pt idx="49">
                  <c:v>2.950190476190476</c:v>
                </c:pt>
                <c:pt idx="50">
                  <c:v>3.0003809523809521</c:v>
                </c:pt>
                <c:pt idx="51">
                  <c:v>3.0505714285714283</c:v>
                </c:pt>
                <c:pt idx="52">
                  <c:v>3.1007619047619048</c:v>
                </c:pt>
                <c:pt idx="53">
                  <c:v>3.1509523809523809</c:v>
                </c:pt>
                <c:pt idx="54">
                  <c:v>3.2011428571428566</c:v>
                </c:pt>
                <c:pt idx="55">
                  <c:v>3.2513333333333327</c:v>
                </c:pt>
                <c:pt idx="56">
                  <c:v>3.3015238095238093</c:v>
                </c:pt>
                <c:pt idx="57">
                  <c:v>3.3517142857142854</c:v>
                </c:pt>
                <c:pt idx="58">
                  <c:v>3.401904761904762</c:v>
                </c:pt>
                <c:pt idx="59">
                  <c:v>3.4520952380952372</c:v>
                </c:pt>
                <c:pt idx="60">
                  <c:v>3.5022857142857138</c:v>
                </c:pt>
                <c:pt idx="61">
                  <c:v>3.5524761904761908</c:v>
                </c:pt>
                <c:pt idx="62">
                  <c:v>3.6026666666666665</c:v>
                </c:pt>
                <c:pt idx="63">
                  <c:v>3.6528571428571426</c:v>
                </c:pt>
                <c:pt idx="64">
                  <c:v>3.7030476190476183</c:v>
                </c:pt>
                <c:pt idx="65">
                  <c:v>3.7532380952380953</c:v>
                </c:pt>
                <c:pt idx="66">
                  <c:v>3.8034285714285714</c:v>
                </c:pt>
                <c:pt idx="67">
                  <c:v>3.8536190476190475</c:v>
                </c:pt>
                <c:pt idx="68">
                  <c:v>3.9038095238095232</c:v>
                </c:pt>
                <c:pt idx="69">
                  <c:v>3.9539999999999997</c:v>
                </c:pt>
                <c:pt idx="70">
                  <c:v>4.0039999999999996</c:v>
                </c:pt>
                <c:pt idx="71">
                  <c:v>4.0539999999999994</c:v>
                </c:pt>
                <c:pt idx="72">
                  <c:v>4.1040000000000001</c:v>
                </c:pt>
                <c:pt idx="73">
                  <c:v>4.1539999999999999</c:v>
                </c:pt>
                <c:pt idx="74">
                  <c:v>4.2039999999999997</c:v>
                </c:pt>
                <c:pt idx="75">
                  <c:v>4.2539999999999996</c:v>
                </c:pt>
                <c:pt idx="76">
                  <c:v>4.3039999999999994</c:v>
                </c:pt>
                <c:pt idx="77">
                  <c:v>4.3540000000000001</c:v>
                </c:pt>
                <c:pt idx="78">
                  <c:v>4.4039999999999999</c:v>
                </c:pt>
                <c:pt idx="79">
                  <c:v>4.4539999999999997</c:v>
                </c:pt>
                <c:pt idx="80">
                  <c:v>4.5039999999999996</c:v>
                </c:pt>
                <c:pt idx="81">
                  <c:v>4.5540000000000003</c:v>
                </c:pt>
                <c:pt idx="82">
                  <c:v>4.6040000000000001</c:v>
                </c:pt>
                <c:pt idx="83">
                  <c:v>4.6539999999999999</c:v>
                </c:pt>
                <c:pt idx="84">
                  <c:v>4.7039999999999997</c:v>
                </c:pt>
                <c:pt idx="85">
                  <c:v>4.7539999999999996</c:v>
                </c:pt>
                <c:pt idx="86">
                  <c:v>4.8040000000000003</c:v>
                </c:pt>
                <c:pt idx="87">
                  <c:v>4.8540000000000001</c:v>
                </c:pt>
                <c:pt idx="88">
                  <c:v>4.9039999999999999</c:v>
                </c:pt>
                <c:pt idx="89">
                  <c:v>4.9539999999999997</c:v>
                </c:pt>
                <c:pt idx="90">
                  <c:v>5.0039999999999996</c:v>
                </c:pt>
                <c:pt idx="91">
                  <c:v>5.0540000000000003</c:v>
                </c:pt>
                <c:pt idx="92">
                  <c:v>5.1040000000000001</c:v>
                </c:pt>
                <c:pt idx="93">
                  <c:v>5.1539999999999999</c:v>
                </c:pt>
                <c:pt idx="94">
                  <c:v>5.2039999999999997</c:v>
                </c:pt>
                <c:pt idx="95">
                  <c:v>5.2539999999999996</c:v>
                </c:pt>
                <c:pt idx="96">
                  <c:v>5.3040000000000003</c:v>
                </c:pt>
                <c:pt idx="97">
                  <c:v>5.3540000000000001</c:v>
                </c:pt>
                <c:pt idx="98">
                  <c:v>5.4039999999999999</c:v>
                </c:pt>
                <c:pt idx="99">
                  <c:v>5.4539999999999997</c:v>
                </c:pt>
                <c:pt idx="100">
                  <c:v>5.5039999999999996</c:v>
                </c:pt>
                <c:pt idx="101">
                  <c:v>5.5540000000000003</c:v>
                </c:pt>
                <c:pt idx="102">
                  <c:v>5.6040000000000001</c:v>
                </c:pt>
                <c:pt idx="103">
                  <c:v>5.6539999999999999</c:v>
                </c:pt>
                <c:pt idx="104">
                  <c:v>5.7039999999999997</c:v>
                </c:pt>
                <c:pt idx="105">
                  <c:v>5.7539999999999996</c:v>
                </c:pt>
                <c:pt idx="106">
                  <c:v>5.8040000000000003</c:v>
                </c:pt>
                <c:pt idx="107">
                  <c:v>5.8540000000000001</c:v>
                </c:pt>
                <c:pt idx="108">
                  <c:v>5.9039999999999999</c:v>
                </c:pt>
                <c:pt idx="109">
                  <c:v>5.9539999999999988</c:v>
                </c:pt>
                <c:pt idx="110">
                  <c:v>6.0039999999999996</c:v>
                </c:pt>
                <c:pt idx="111">
                  <c:v>6.0540000000000003</c:v>
                </c:pt>
                <c:pt idx="112">
                  <c:v>6.1040000000000001</c:v>
                </c:pt>
                <c:pt idx="113">
                  <c:v>6.1540000000000008</c:v>
                </c:pt>
                <c:pt idx="114">
                  <c:v>6.2039999999999997</c:v>
                </c:pt>
                <c:pt idx="115">
                  <c:v>6.2539999999999987</c:v>
                </c:pt>
                <c:pt idx="116">
                  <c:v>6.3039999999999994</c:v>
                </c:pt>
                <c:pt idx="117">
                  <c:v>6.3540000000000001</c:v>
                </c:pt>
                <c:pt idx="118">
                  <c:v>6.4040000000000008</c:v>
                </c:pt>
                <c:pt idx="119">
                  <c:v>6.4539999999999997</c:v>
                </c:pt>
                <c:pt idx="120">
                  <c:v>6.5039999999999987</c:v>
                </c:pt>
                <c:pt idx="121">
                  <c:v>6.5539999999999994</c:v>
                </c:pt>
                <c:pt idx="122">
                  <c:v>6.6040000000000001</c:v>
                </c:pt>
                <c:pt idx="123">
                  <c:v>6.6540000000000008</c:v>
                </c:pt>
                <c:pt idx="124">
                  <c:v>6.7039999999999997</c:v>
                </c:pt>
                <c:pt idx="125">
                  <c:v>6.7539999999999987</c:v>
                </c:pt>
                <c:pt idx="126">
                  <c:v>6.8039999999999994</c:v>
                </c:pt>
                <c:pt idx="127">
                  <c:v>6.8540000000000001</c:v>
                </c:pt>
                <c:pt idx="128">
                  <c:v>6.9040000000000008</c:v>
                </c:pt>
                <c:pt idx="129">
                  <c:v>6.9539999999999997</c:v>
                </c:pt>
                <c:pt idx="130">
                  <c:v>7.0040000000000004</c:v>
                </c:pt>
                <c:pt idx="131">
                  <c:v>7.0539999999999994</c:v>
                </c:pt>
                <c:pt idx="132">
                  <c:v>7.1040000000000001</c:v>
                </c:pt>
                <c:pt idx="133">
                  <c:v>7.1540000000000008</c:v>
                </c:pt>
                <c:pt idx="134">
                  <c:v>7.2039999999999997</c:v>
                </c:pt>
                <c:pt idx="135">
                  <c:v>7.2540000000000004</c:v>
                </c:pt>
                <c:pt idx="136">
                  <c:v>7.3040000000000003</c:v>
                </c:pt>
                <c:pt idx="137">
                  <c:v>7.3540000000000001</c:v>
                </c:pt>
                <c:pt idx="138">
                  <c:v>7.4040000000000008</c:v>
                </c:pt>
                <c:pt idx="139">
                  <c:v>7.4539999999999997</c:v>
                </c:pt>
                <c:pt idx="140">
                  <c:v>7.5040000000000004</c:v>
                </c:pt>
                <c:pt idx="141">
                  <c:v>7.5540000000000003</c:v>
                </c:pt>
                <c:pt idx="142">
                  <c:v>7.6039999999999983</c:v>
                </c:pt>
                <c:pt idx="143">
                  <c:v>7.653999999999999</c:v>
                </c:pt>
                <c:pt idx="144">
                  <c:v>7.7039999999999997</c:v>
                </c:pt>
                <c:pt idx="145">
                  <c:v>7.7539999999999987</c:v>
                </c:pt>
                <c:pt idx="146">
                  <c:v>7.8040000000000003</c:v>
                </c:pt>
                <c:pt idx="147">
                  <c:v>7.854000000000001</c:v>
                </c:pt>
                <c:pt idx="148">
                  <c:v>7.903999999999999</c:v>
                </c:pt>
                <c:pt idx="149">
                  <c:v>7.9539999999999997</c:v>
                </c:pt>
                <c:pt idx="150">
                  <c:v>8.0039999999999996</c:v>
                </c:pt>
                <c:pt idx="151">
                  <c:v>8.0540000000000003</c:v>
                </c:pt>
                <c:pt idx="152">
                  <c:v>8.104000000000001</c:v>
                </c:pt>
                <c:pt idx="153">
                  <c:v>8.1539999999999999</c:v>
                </c:pt>
                <c:pt idx="154">
                  <c:v>8.2039999999999988</c:v>
                </c:pt>
                <c:pt idx="155">
                  <c:v>8.2539999999999996</c:v>
                </c:pt>
                <c:pt idx="156">
                  <c:v>8.3040000000000003</c:v>
                </c:pt>
                <c:pt idx="157">
                  <c:v>8.354000000000001</c:v>
                </c:pt>
                <c:pt idx="158">
                  <c:v>8.4039999999999999</c:v>
                </c:pt>
                <c:pt idx="159">
                  <c:v>8.4539999999999988</c:v>
                </c:pt>
                <c:pt idx="160">
                  <c:v>8.5039999999999996</c:v>
                </c:pt>
                <c:pt idx="161">
                  <c:v>8.5540000000000003</c:v>
                </c:pt>
                <c:pt idx="162">
                  <c:v>8.604000000000001</c:v>
                </c:pt>
                <c:pt idx="163">
                  <c:v>8.6539999999999999</c:v>
                </c:pt>
                <c:pt idx="164">
                  <c:v>8.7039999999999988</c:v>
                </c:pt>
                <c:pt idx="165">
                  <c:v>8.7539999999999996</c:v>
                </c:pt>
                <c:pt idx="166">
                  <c:v>8.8040000000000003</c:v>
                </c:pt>
                <c:pt idx="167">
                  <c:v>8.8539999999999992</c:v>
                </c:pt>
                <c:pt idx="168">
                  <c:v>8.9039999999999999</c:v>
                </c:pt>
                <c:pt idx="169">
                  <c:v>8.9539999999999988</c:v>
                </c:pt>
                <c:pt idx="170">
                  <c:v>9.0039999999999996</c:v>
                </c:pt>
                <c:pt idx="171">
                  <c:v>9.0540000000000003</c:v>
                </c:pt>
                <c:pt idx="172">
                  <c:v>9.1039999999999992</c:v>
                </c:pt>
                <c:pt idx="173">
                  <c:v>9.1539999999999999</c:v>
                </c:pt>
                <c:pt idx="174">
                  <c:v>9.2039999999999988</c:v>
                </c:pt>
                <c:pt idx="175">
                  <c:v>9.2539999999999996</c:v>
                </c:pt>
                <c:pt idx="176">
                  <c:v>9.3040000000000003</c:v>
                </c:pt>
                <c:pt idx="177">
                  <c:v>9.3539999999999992</c:v>
                </c:pt>
                <c:pt idx="178">
                  <c:v>9.4039999999999999</c:v>
                </c:pt>
                <c:pt idx="179">
                  <c:v>9.4539999999999988</c:v>
                </c:pt>
                <c:pt idx="180">
                  <c:v>9.5039999999999996</c:v>
                </c:pt>
                <c:pt idx="181">
                  <c:v>9.5540000000000003</c:v>
                </c:pt>
                <c:pt idx="182">
                  <c:v>9.6039999999999992</c:v>
                </c:pt>
                <c:pt idx="183">
                  <c:v>9.6539999999999999</c:v>
                </c:pt>
                <c:pt idx="184">
                  <c:v>9.7039999999999988</c:v>
                </c:pt>
                <c:pt idx="185">
                  <c:v>9.7539999999999996</c:v>
                </c:pt>
                <c:pt idx="186">
                  <c:v>9.8040000000000003</c:v>
                </c:pt>
                <c:pt idx="187">
                  <c:v>9.8539999999999992</c:v>
                </c:pt>
                <c:pt idx="188">
                  <c:v>9.9039999999999999</c:v>
                </c:pt>
                <c:pt idx="189">
                  <c:v>9.9539999999999988</c:v>
                </c:pt>
                <c:pt idx="190">
                  <c:v>10.004</c:v>
                </c:pt>
                <c:pt idx="191">
                  <c:v>10.054</c:v>
                </c:pt>
                <c:pt idx="192">
                  <c:v>10.103999999999999</c:v>
                </c:pt>
                <c:pt idx="193">
                  <c:v>10.154</c:v>
                </c:pt>
                <c:pt idx="194">
                  <c:v>10.203999999999999</c:v>
                </c:pt>
                <c:pt idx="195">
                  <c:v>10.254</c:v>
                </c:pt>
                <c:pt idx="196">
                  <c:v>10.304</c:v>
                </c:pt>
                <c:pt idx="197">
                  <c:v>10.353999999999999</c:v>
                </c:pt>
                <c:pt idx="198">
                  <c:v>10.404</c:v>
                </c:pt>
                <c:pt idx="199">
                  <c:v>10.453999999999999</c:v>
                </c:pt>
                <c:pt idx="200">
                  <c:v>10.504</c:v>
                </c:pt>
                <c:pt idx="201">
                  <c:v>10.554</c:v>
                </c:pt>
                <c:pt idx="202">
                  <c:v>10.603999999999999</c:v>
                </c:pt>
                <c:pt idx="203">
                  <c:v>10.654</c:v>
                </c:pt>
                <c:pt idx="204">
                  <c:v>10.703999999999999</c:v>
                </c:pt>
                <c:pt idx="205">
                  <c:v>10.754</c:v>
                </c:pt>
                <c:pt idx="206">
                  <c:v>10.804</c:v>
                </c:pt>
                <c:pt idx="207">
                  <c:v>10.853999999999999</c:v>
                </c:pt>
                <c:pt idx="208">
                  <c:v>10.904</c:v>
                </c:pt>
                <c:pt idx="209">
                  <c:v>10.953999999999999</c:v>
                </c:pt>
                <c:pt idx="210">
                  <c:v>11.004</c:v>
                </c:pt>
                <c:pt idx="211">
                  <c:v>11.054</c:v>
                </c:pt>
                <c:pt idx="212">
                  <c:v>11.103999999999999</c:v>
                </c:pt>
                <c:pt idx="213">
                  <c:v>11.154</c:v>
                </c:pt>
                <c:pt idx="214">
                  <c:v>11.203999999999999</c:v>
                </c:pt>
                <c:pt idx="215">
                  <c:v>11.254</c:v>
                </c:pt>
                <c:pt idx="216">
                  <c:v>11.304</c:v>
                </c:pt>
                <c:pt idx="217">
                  <c:v>11.353999999999999</c:v>
                </c:pt>
                <c:pt idx="218">
                  <c:v>11.404</c:v>
                </c:pt>
                <c:pt idx="219">
                  <c:v>11.453999999999999</c:v>
                </c:pt>
                <c:pt idx="220">
                  <c:v>11.504</c:v>
                </c:pt>
                <c:pt idx="221">
                  <c:v>11.554</c:v>
                </c:pt>
                <c:pt idx="222">
                  <c:v>11.603999999999999</c:v>
                </c:pt>
                <c:pt idx="223">
                  <c:v>11.654</c:v>
                </c:pt>
                <c:pt idx="224">
                  <c:v>11.703999999999999</c:v>
                </c:pt>
                <c:pt idx="225">
                  <c:v>11.754</c:v>
                </c:pt>
                <c:pt idx="226">
                  <c:v>11.804</c:v>
                </c:pt>
                <c:pt idx="227">
                  <c:v>11.853999999999999</c:v>
                </c:pt>
                <c:pt idx="228">
                  <c:v>11.904</c:v>
                </c:pt>
                <c:pt idx="229">
                  <c:v>11.953999999999999</c:v>
                </c:pt>
                <c:pt idx="230">
                  <c:v>12.004</c:v>
                </c:pt>
                <c:pt idx="231">
                  <c:v>12.053999999999998</c:v>
                </c:pt>
                <c:pt idx="232">
                  <c:v>12.103999999999999</c:v>
                </c:pt>
                <c:pt idx="233">
                  <c:v>12.154</c:v>
                </c:pt>
                <c:pt idx="234">
                  <c:v>12.203999999999999</c:v>
                </c:pt>
                <c:pt idx="235">
                  <c:v>12.254</c:v>
                </c:pt>
                <c:pt idx="236">
                  <c:v>12.303999999999998</c:v>
                </c:pt>
                <c:pt idx="237">
                  <c:v>12.353999999999999</c:v>
                </c:pt>
                <c:pt idx="238">
                  <c:v>12.404</c:v>
                </c:pt>
                <c:pt idx="239">
                  <c:v>12.453999999999999</c:v>
                </c:pt>
                <c:pt idx="240">
                  <c:v>12.504</c:v>
                </c:pt>
                <c:pt idx="241">
                  <c:v>12.553999999999998</c:v>
                </c:pt>
                <c:pt idx="242">
                  <c:v>12.603999999999999</c:v>
                </c:pt>
                <c:pt idx="243">
                  <c:v>12.654</c:v>
                </c:pt>
                <c:pt idx="244">
                  <c:v>12.703999999999999</c:v>
                </c:pt>
                <c:pt idx="245">
                  <c:v>12.754</c:v>
                </c:pt>
                <c:pt idx="246">
                  <c:v>12.803999999999998</c:v>
                </c:pt>
                <c:pt idx="247">
                  <c:v>12.853999999999999</c:v>
                </c:pt>
                <c:pt idx="248">
                  <c:v>12.904</c:v>
                </c:pt>
                <c:pt idx="249">
                  <c:v>12.953999999999999</c:v>
                </c:pt>
                <c:pt idx="250">
                  <c:v>13.004</c:v>
                </c:pt>
                <c:pt idx="251">
                  <c:v>13.053999999999998</c:v>
                </c:pt>
                <c:pt idx="252">
                  <c:v>13.103999999999999</c:v>
                </c:pt>
                <c:pt idx="253">
                  <c:v>13.154</c:v>
                </c:pt>
                <c:pt idx="254">
                  <c:v>13.203999999999999</c:v>
                </c:pt>
                <c:pt idx="255">
                  <c:v>13.254</c:v>
                </c:pt>
                <c:pt idx="256">
                  <c:v>13.303999999999998</c:v>
                </c:pt>
                <c:pt idx="257">
                  <c:v>13.353999999999999</c:v>
                </c:pt>
                <c:pt idx="258">
                  <c:v>13.404</c:v>
                </c:pt>
                <c:pt idx="259">
                  <c:v>13.453999999999999</c:v>
                </c:pt>
                <c:pt idx="260">
                  <c:v>13.504</c:v>
                </c:pt>
                <c:pt idx="261">
                  <c:v>13.553999999999998</c:v>
                </c:pt>
                <c:pt idx="262">
                  <c:v>13.603999999999999</c:v>
                </c:pt>
                <c:pt idx="263">
                  <c:v>13.654</c:v>
                </c:pt>
                <c:pt idx="264">
                  <c:v>13.703999999999999</c:v>
                </c:pt>
                <c:pt idx="265">
                  <c:v>13.754</c:v>
                </c:pt>
                <c:pt idx="266">
                  <c:v>13.803999999999998</c:v>
                </c:pt>
                <c:pt idx="267">
                  <c:v>13.853999999999999</c:v>
                </c:pt>
                <c:pt idx="268">
                  <c:v>13.904</c:v>
                </c:pt>
                <c:pt idx="269">
                  <c:v>13.953999999999999</c:v>
                </c:pt>
                <c:pt idx="270">
                  <c:v>14.004</c:v>
                </c:pt>
                <c:pt idx="271">
                  <c:v>14.053999999999998</c:v>
                </c:pt>
                <c:pt idx="272">
                  <c:v>14.103999999999999</c:v>
                </c:pt>
                <c:pt idx="273">
                  <c:v>14.154</c:v>
                </c:pt>
                <c:pt idx="274">
                  <c:v>14.203999999999999</c:v>
                </c:pt>
                <c:pt idx="275">
                  <c:v>14.254</c:v>
                </c:pt>
                <c:pt idx="276">
                  <c:v>14.303999999999998</c:v>
                </c:pt>
                <c:pt idx="277">
                  <c:v>14.353999999999999</c:v>
                </c:pt>
                <c:pt idx="278">
                  <c:v>14.404</c:v>
                </c:pt>
                <c:pt idx="279">
                  <c:v>14.453999999999999</c:v>
                </c:pt>
                <c:pt idx="280">
                  <c:v>14.504</c:v>
                </c:pt>
                <c:pt idx="281">
                  <c:v>14.553999999999998</c:v>
                </c:pt>
                <c:pt idx="282">
                  <c:v>14.603999999999999</c:v>
                </c:pt>
                <c:pt idx="283">
                  <c:v>14.654</c:v>
                </c:pt>
                <c:pt idx="284">
                  <c:v>14.703999999999999</c:v>
                </c:pt>
                <c:pt idx="285">
                  <c:v>14.754</c:v>
                </c:pt>
                <c:pt idx="286">
                  <c:v>14.803999999999998</c:v>
                </c:pt>
                <c:pt idx="287">
                  <c:v>14.853999999999999</c:v>
                </c:pt>
                <c:pt idx="288">
                  <c:v>14.904</c:v>
                </c:pt>
                <c:pt idx="289">
                  <c:v>14.953999999999999</c:v>
                </c:pt>
                <c:pt idx="290">
                  <c:v>15.004</c:v>
                </c:pt>
                <c:pt idx="291">
                  <c:v>15.053999999999998</c:v>
                </c:pt>
                <c:pt idx="292">
                  <c:v>15.103999999999999</c:v>
                </c:pt>
                <c:pt idx="293">
                  <c:v>15.154</c:v>
                </c:pt>
                <c:pt idx="294">
                  <c:v>15.203999999999999</c:v>
                </c:pt>
                <c:pt idx="295">
                  <c:v>15.254</c:v>
                </c:pt>
                <c:pt idx="296">
                  <c:v>15.303999999999998</c:v>
                </c:pt>
                <c:pt idx="297">
                  <c:v>15.353999999999999</c:v>
                </c:pt>
                <c:pt idx="298">
                  <c:v>15.404</c:v>
                </c:pt>
                <c:pt idx="299">
                  <c:v>15.453999999999999</c:v>
                </c:pt>
                <c:pt idx="300">
                  <c:v>15.504</c:v>
                </c:pt>
                <c:pt idx="301">
                  <c:v>15.553999999999998</c:v>
                </c:pt>
                <c:pt idx="302">
                  <c:v>15.603999999999999</c:v>
                </c:pt>
                <c:pt idx="303">
                  <c:v>15.654</c:v>
                </c:pt>
                <c:pt idx="304">
                  <c:v>15.703999999999999</c:v>
                </c:pt>
                <c:pt idx="305">
                  <c:v>15.754</c:v>
                </c:pt>
                <c:pt idx="306">
                  <c:v>15.803999999999998</c:v>
                </c:pt>
                <c:pt idx="307">
                  <c:v>15.853999999999999</c:v>
                </c:pt>
                <c:pt idx="308">
                  <c:v>15.904</c:v>
                </c:pt>
                <c:pt idx="309">
                  <c:v>15.953999999999999</c:v>
                </c:pt>
                <c:pt idx="310">
                  <c:v>16.004000000000001</c:v>
                </c:pt>
                <c:pt idx="311">
                  <c:v>16.053999999999998</c:v>
                </c:pt>
                <c:pt idx="312">
                  <c:v>16.103999999999999</c:v>
                </c:pt>
                <c:pt idx="313">
                  <c:v>16.154</c:v>
                </c:pt>
                <c:pt idx="314">
                  <c:v>16.204000000000001</c:v>
                </c:pt>
                <c:pt idx="315">
                  <c:v>16.254000000000001</c:v>
                </c:pt>
                <c:pt idx="316">
                  <c:v>16.303999999999998</c:v>
                </c:pt>
                <c:pt idx="317">
                  <c:v>16.353999999999999</c:v>
                </c:pt>
                <c:pt idx="318">
                  <c:v>16.403999999999996</c:v>
                </c:pt>
                <c:pt idx="319">
                  <c:v>16.453999999999997</c:v>
                </c:pt>
                <c:pt idx="320">
                  <c:v>16.504000000000001</c:v>
                </c:pt>
                <c:pt idx="321">
                  <c:v>16.553999999999998</c:v>
                </c:pt>
                <c:pt idx="322">
                  <c:v>16.603999999999999</c:v>
                </c:pt>
                <c:pt idx="323">
                  <c:v>16.654</c:v>
                </c:pt>
                <c:pt idx="324">
                  <c:v>16.703999999999997</c:v>
                </c:pt>
                <c:pt idx="325">
                  <c:v>16.754000000000001</c:v>
                </c:pt>
                <c:pt idx="326">
                  <c:v>16.803999999999998</c:v>
                </c:pt>
                <c:pt idx="327">
                  <c:v>16.853999999999999</c:v>
                </c:pt>
                <c:pt idx="328">
                  <c:v>16.904</c:v>
                </c:pt>
                <c:pt idx="329">
                  <c:v>16.953999999999997</c:v>
                </c:pt>
                <c:pt idx="330">
                  <c:v>17.004000000000001</c:v>
                </c:pt>
                <c:pt idx="331">
                  <c:v>17.053999999999998</c:v>
                </c:pt>
                <c:pt idx="332">
                  <c:v>17.103999999999999</c:v>
                </c:pt>
                <c:pt idx="333">
                  <c:v>17.154</c:v>
                </c:pt>
                <c:pt idx="334">
                  <c:v>17.203999999999997</c:v>
                </c:pt>
                <c:pt idx="335">
                  <c:v>17.254000000000001</c:v>
                </c:pt>
                <c:pt idx="336">
                  <c:v>17.303999999999998</c:v>
                </c:pt>
                <c:pt idx="337">
                  <c:v>17.353999999999999</c:v>
                </c:pt>
                <c:pt idx="338">
                  <c:v>17.404</c:v>
                </c:pt>
                <c:pt idx="339">
                  <c:v>17.453999999999997</c:v>
                </c:pt>
                <c:pt idx="340">
                  <c:v>17.504000000000001</c:v>
                </c:pt>
                <c:pt idx="341">
                  <c:v>17.553999999999998</c:v>
                </c:pt>
                <c:pt idx="342">
                  <c:v>17.603999999999999</c:v>
                </c:pt>
                <c:pt idx="343">
                  <c:v>17.654</c:v>
                </c:pt>
                <c:pt idx="344">
                  <c:v>17.703999999999997</c:v>
                </c:pt>
                <c:pt idx="345">
                  <c:v>17.754000000000001</c:v>
                </c:pt>
                <c:pt idx="346">
                  <c:v>17.803999999999998</c:v>
                </c:pt>
                <c:pt idx="347">
                  <c:v>17.853999999999999</c:v>
                </c:pt>
                <c:pt idx="348">
                  <c:v>17.904</c:v>
                </c:pt>
                <c:pt idx="349">
                  <c:v>17.953999999999997</c:v>
                </c:pt>
                <c:pt idx="350">
                  <c:v>18.004000000000001</c:v>
                </c:pt>
                <c:pt idx="351">
                  <c:v>18.053999999999998</c:v>
                </c:pt>
                <c:pt idx="352">
                  <c:v>18.103999999999999</c:v>
                </c:pt>
                <c:pt idx="353">
                  <c:v>18.154</c:v>
                </c:pt>
                <c:pt idx="354">
                  <c:v>18.203999999999997</c:v>
                </c:pt>
                <c:pt idx="355">
                  <c:v>18.254000000000001</c:v>
                </c:pt>
                <c:pt idx="356">
                  <c:v>18.303999999999998</c:v>
                </c:pt>
                <c:pt idx="357">
                  <c:v>18.353999999999999</c:v>
                </c:pt>
                <c:pt idx="358">
                  <c:v>18.404</c:v>
                </c:pt>
                <c:pt idx="359">
                  <c:v>18.453999999999997</c:v>
                </c:pt>
                <c:pt idx="360">
                  <c:v>18.504000000000001</c:v>
                </c:pt>
                <c:pt idx="361">
                  <c:v>18.553999999999998</c:v>
                </c:pt>
                <c:pt idx="362">
                  <c:v>18.603999999999999</c:v>
                </c:pt>
                <c:pt idx="363">
                  <c:v>18.654</c:v>
                </c:pt>
                <c:pt idx="364">
                  <c:v>18.703999999999997</c:v>
                </c:pt>
                <c:pt idx="365">
                  <c:v>18.754000000000001</c:v>
                </c:pt>
                <c:pt idx="366">
                  <c:v>18.803999999999998</c:v>
                </c:pt>
                <c:pt idx="367">
                  <c:v>18.853999999999999</c:v>
                </c:pt>
                <c:pt idx="368">
                  <c:v>18.904</c:v>
                </c:pt>
                <c:pt idx="369">
                  <c:v>18.953999999999997</c:v>
                </c:pt>
                <c:pt idx="370">
                  <c:v>19.004000000000001</c:v>
                </c:pt>
                <c:pt idx="371">
                  <c:v>19.053999999999998</c:v>
                </c:pt>
                <c:pt idx="372">
                  <c:v>19.103999999999999</c:v>
                </c:pt>
                <c:pt idx="373">
                  <c:v>19.154</c:v>
                </c:pt>
                <c:pt idx="374">
                  <c:v>19.203999999999997</c:v>
                </c:pt>
                <c:pt idx="375">
                  <c:v>19.254000000000001</c:v>
                </c:pt>
                <c:pt idx="376">
                  <c:v>19.303999999999998</c:v>
                </c:pt>
                <c:pt idx="377">
                  <c:v>19.353999999999999</c:v>
                </c:pt>
                <c:pt idx="378">
                  <c:v>19.404</c:v>
                </c:pt>
                <c:pt idx="379">
                  <c:v>19.453999999999997</c:v>
                </c:pt>
                <c:pt idx="380">
                  <c:v>19.504000000000001</c:v>
                </c:pt>
                <c:pt idx="381">
                  <c:v>19.553999999999998</c:v>
                </c:pt>
                <c:pt idx="382">
                  <c:v>19.603999999999999</c:v>
                </c:pt>
                <c:pt idx="383">
                  <c:v>19.654</c:v>
                </c:pt>
                <c:pt idx="384">
                  <c:v>19.703999999999997</c:v>
                </c:pt>
                <c:pt idx="385">
                  <c:v>19.754000000000001</c:v>
                </c:pt>
                <c:pt idx="386">
                  <c:v>19.803999999999998</c:v>
                </c:pt>
                <c:pt idx="387">
                  <c:v>19.853999999999999</c:v>
                </c:pt>
                <c:pt idx="388">
                  <c:v>19.904</c:v>
                </c:pt>
                <c:pt idx="389">
                  <c:v>19.953999999999997</c:v>
                </c:pt>
                <c:pt idx="390">
                  <c:v>20.004000000000001</c:v>
                </c:pt>
                <c:pt idx="391">
                  <c:v>20.053999999999998</c:v>
                </c:pt>
                <c:pt idx="392">
                  <c:v>20.103999999999999</c:v>
                </c:pt>
                <c:pt idx="393">
                  <c:v>20.154</c:v>
                </c:pt>
                <c:pt idx="394">
                  <c:v>20.203999999999997</c:v>
                </c:pt>
                <c:pt idx="395">
                  <c:v>20.254000000000001</c:v>
                </c:pt>
                <c:pt idx="396">
                  <c:v>20.303999999999998</c:v>
                </c:pt>
                <c:pt idx="397">
                  <c:v>20.353999999999999</c:v>
                </c:pt>
                <c:pt idx="398">
                  <c:v>20.404</c:v>
                </c:pt>
                <c:pt idx="399">
                  <c:v>20.453999999999997</c:v>
                </c:pt>
                <c:pt idx="400">
                  <c:v>20.504000000000001</c:v>
                </c:pt>
                <c:pt idx="401">
                  <c:v>20.553999999999998</c:v>
                </c:pt>
                <c:pt idx="402">
                  <c:v>20.603999999999999</c:v>
                </c:pt>
                <c:pt idx="403">
                  <c:v>20.654</c:v>
                </c:pt>
                <c:pt idx="404">
                  <c:v>20.703999999999997</c:v>
                </c:pt>
                <c:pt idx="405">
                  <c:v>20.754000000000001</c:v>
                </c:pt>
                <c:pt idx="406">
                  <c:v>20.803999999999998</c:v>
                </c:pt>
                <c:pt idx="407">
                  <c:v>20.853999999999999</c:v>
                </c:pt>
                <c:pt idx="408">
                  <c:v>20.904</c:v>
                </c:pt>
                <c:pt idx="409">
                  <c:v>20.953999999999997</c:v>
                </c:pt>
                <c:pt idx="410">
                  <c:v>21.004000000000001</c:v>
                </c:pt>
                <c:pt idx="411">
                  <c:v>21.053999999999998</c:v>
                </c:pt>
                <c:pt idx="412">
                  <c:v>21.103999999999999</c:v>
                </c:pt>
                <c:pt idx="413">
                  <c:v>21.154</c:v>
                </c:pt>
                <c:pt idx="414">
                  <c:v>21.203999999999997</c:v>
                </c:pt>
                <c:pt idx="415">
                  <c:v>21.254000000000001</c:v>
                </c:pt>
                <c:pt idx="416">
                  <c:v>21.303999999999998</c:v>
                </c:pt>
                <c:pt idx="417">
                  <c:v>21.353999999999999</c:v>
                </c:pt>
                <c:pt idx="418">
                  <c:v>21.404</c:v>
                </c:pt>
                <c:pt idx="419">
                  <c:v>21.453999999999997</c:v>
                </c:pt>
                <c:pt idx="420">
                  <c:v>21.504000000000001</c:v>
                </c:pt>
                <c:pt idx="421">
                  <c:v>21.553999999999998</c:v>
                </c:pt>
                <c:pt idx="422">
                  <c:v>21.603999999999999</c:v>
                </c:pt>
                <c:pt idx="423">
                  <c:v>21.654</c:v>
                </c:pt>
                <c:pt idx="424">
                  <c:v>21.703999999999997</c:v>
                </c:pt>
                <c:pt idx="425">
                  <c:v>21.754000000000001</c:v>
                </c:pt>
                <c:pt idx="426">
                  <c:v>21.803999999999998</c:v>
                </c:pt>
                <c:pt idx="427">
                  <c:v>21.853999999999999</c:v>
                </c:pt>
                <c:pt idx="428">
                  <c:v>21.904</c:v>
                </c:pt>
                <c:pt idx="429">
                  <c:v>21.953999999999997</c:v>
                </c:pt>
                <c:pt idx="430">
                  <c:v>22.004000000000001</c:v>
                </c:pt>
                <c:pt idx="431">
                  <c:v>22.053999999999998</c:v>
                </c:pt>
                <c:pt idx="432">
                  <c:v>22.103999999999999</c:v>
                </c:pt>
                <c:pt idx="433">
                  <c:v>22.154</c:v>
                </c:pt>
                <c:pt idx="434">
                  <c:v>22.203999999999997</c:v>
                </c:pt>
                <c:pt idx="435">
                  <c:v>22.254000000000001</c:v>
                </c:pt>
                <c:pt idx="436">
                  <c:v>22.303999999999998</c:v>
                </c:pt>
                <c:pt idx="437">
                  <c:v>22.353999999999999</c:v>
                </c:pt>
                <c:pt idx="438">
                  <c:v>22.404</c:v>
                </c:pt>
                <c:pt idx="439">
                  <c:v>22.453999999999997</c:v>
                </c:pt>
                <c:pt idx="440">
                  <c:v>22.504000000000001</c:v>
                </c:pt>
                <c:pt idx="441">
                  <c:v>22.553999999999998</c:v>
                </c:pt>
                <c:pt idx="442">
                  <c:v>22.603999999999999</c:v>
                </c:pt>
                <c:pt idx="443">
                  <c:v>22.654</c:v>
                </c:pt>
                <c:pt idx="444">
                  <c:v>22.703999999999997</c:v>
                </c:pt>
                <c:pt idx="445">
                  <c:v>22.754000000000001</c:v>
                </c:pt>
                <c:pt idx="446">
                  <c:v>22.803999999999998</c:v>
                </c:pt>
                <c:pt idx="447">
                  <c:v>22.853999999999999</c:v>
                </c:pt>
                <c:pt idx="448">
                  <c:v>22.904</c:v>
                </c:pt>
                <c:pt idx="449">
                  <c:v>22.953999999999997</c:v>
                </c:pt>
                <c:pt idx="450">
                  <c:v>23.004000000000001</c:v>
                </c:pt>
                <c:pt idx="451">
                  <c:v>23.053999999999998</c:v>
                </c:pt>
                <c:pt idx="452">
                  <c:v>23.103999999999999</c:v>
                </c:pt>
                <c:pt idx="453">
                  <c:v>23.154</c:v>
                </c:pt>
                <c:pt idx="454">
                  <c:v>23.203999999999997</c:v>
                </c:pt>
                <c:pt idx="455">
                  <c:v>23.254000000000001</c:v>
                </c:pt>
                <c:pt idx="456">
                  <c:v>23.303999999999998</c:v>
                </c:pt>
                <c:pt idx="457">
                  <c:v>23.353999999999999</c:v>
                </c:pt>
                <c:pt idx="458">
                  <c:v>23.404</c:v>
                </c:pt>
                <c:pt idx="459">
                  <c:v>23.453999999999997</c:v>
                </c:pt>
                <c:pt idx="460">
                  <c:v>23.504000000000001</c:v>
                </c:pt>
                <c:pt idx="461">
                  <c:v>23.553999999999998</c:v>
                </c:pt>
                <c:pt idx="462">
                  <c:v>23.603999999999999</c:v>
                </c:pt>
                <c:pt idx="463">
                  <c:v>23.654</c:v>
                </c:pt>
                <c:pt idx="464">
                  <c:v>23.703999999999997</c:v>
                </c:pt>
                <c:pt idx="465">
                  <c:v>23.754000000000001</c:v>
                </c:pt>
                <c:pt idx="466">
                  <c:v>23.803999999999998</c:v>
                </c:pt>
                <c:pt idx="467">
                  <c:v>23.853999999999999</c:v>
                </c:pt>
                <c:pt idx="468">
                  <c:v>23.904</c:v>
                </c:pt>
                <c:pt idx="469">
                  <c:v>23.953999999999997</c:v>
                </c:pt>
                <c:pt idx="470">
                  <c:v>24.004000000000001</c:v>
                </c:pt>
                <c:pt idx="471">
                  <c:v>24.053999999999998</c:v>
                </c:pt>
                <c:pt idx="472">
                  <c:v>24.103999999999999</c:v>
                </c:pt>
                <c:pt idx="473">
                  <c:v>24.154</c:v>
                </c:pt>
                <c:pt idx="474">
                  <c:v>24.203999999999997</c:v>
                </c:pt>
                <c:pt idx="475">
                  <c:v>24.254000000000001</c:v>
                </c:pt>
                <c:pt idx="476">
                  <c:v>24.303999999999998</c:v>
                </c:pt>
                <c:pt idx="477">
                  <c:v>24.353999999999999</c:v>
                </c:pt>
                <c:pt idx="478">
                  <c:v>24.404000000000003</c:v>
                </c:pt>
                <c:pt idx="479">
                  <c:v>24.453999999999994</c:v>
                </c:pt>
                <c:pt idx="480">
                  <c:v>24.503999999999998</c:v>
                </c:pt>
                <c:pt idx="481">
                  <c:v>24.554000000000002</c:v>
                </c:pt>
                <c:pt idx="482">
                  <c:v>24.603999999999999</c:v>
                </c:pt>
                <c:pt idx="483">
                  <c:v>24.654000000000003</c:v>
                </c:pt>
                <c:pt idx="484">
                  <c:v>24.703999999999994</c:v>
                </c:pt>
                <c:pt idx="485">
                  <c:v>24.753999999999998</c:v>
                </c:pt>
                <c:pt idx="486">
                  <c:v>24.804000000000002</c:v>
                </c:pt>
                <c:pt idx="487">
                  <c:v>24.853999999999999</c:v>
                </c:pt>
                <c:pt idx="488">
                  <c:v>24.904000000000003</c:v>
                </c:pt>
                <c:pt idx="489">
                  <c:v>24.953999999999994</c:v>
                </c:pt>
                <c:pt idx="490">
                  <c:v>25.003999999999998</c:v>
                </c:pt>
                <c:pt idx="491">
                  <c:v>25.054000000000002</c:v>
                </c:pt>
                <c:pt idx="492">
                  <c:v>25.103999999999999</c:v>
                </c:pt>
                <c:pt idx="493">
                  <c:v>25.154000000000003</c:v>
                </c:pt>
                <c:pt idx="494">
                  <c:v>25.203999999999994</c:v>
                </c:pt>
                <c:pt idx="495">
                  <c:v>25.253999999999998</c:v>
                </c:pt>
                <c:pt idx="496">
                  <c:v>25.304000000000002</c:v>
                </c:pt>
                <c:pt idx="497">
                  <c:v>25.353999999999999</c:v>
                </c:pt>
                <c:pt idx="498">
                  <c:v>25.404000000000003</c:v>
                </c:pt>
                <c:pt idx="499">
                  <c:v>25.453999999999994</c:v>
                </c:pt>
                <c:pt idx="500">
                  <c:v>25.503999999999998</c:v>
                </c:pt>
                <c:pt idx="501">
                  <c:v>25.554000000000002</c:v>
                </c:pt>
                <c:pt idx="502">
                  <c:v>25.603999999999999</c:v>
                </c:pt>
                <c:pt idx="503">
                  <c:v>25.654000000000003</c:v>
                </c:pt>
                <c:pt idx="504">
                  <c:v>25.703999999999994</c:v>
                </c:pt>
                <c:pt idx="505">
                  <c:v>25.753999999999998</c:v>
                </c:pt>
                <c:pt idx="506">
                  <c:v>25.803999999999995</c:v>
                </c:pt>
                <c:pt idx="507">
                  <c:v>25.854000000000003</c:v>
                </c:pt>
                <c:pt idx="508">
                  <c:v>25.904000000000003</c:v>
                </c:pt>
                <c:pt idx="509">
                  <c:v>25.953999999999994</c:v>
                </c:pt>
                <c:pt idx="510">
                  <c:v>26.003999999999998</c:v>
                </c:pt>
                <c:pt idx="511">
                  <c:v>26.053999999999995</c:v>
                </c:pt>
                <c:pt idx="512">
                  <c:v>26.103999999999999</c:v>
                </c:pt>
                <c:pt idx="513">
                  <c:v>26.154000000000003</c:v>
                </c:pt>
                <c:pt idx="514">
                  <c:v>26.204000000000001</c:v>
                </c:pt>
                <c:pt idx="515">
                  <c:v>26.253999999999998</c:v>
                </c:pt>
                <c:pt idx="516">
                  <c:v>26.303999999999995</c:v>
                </c:pt>
                <c:pt idx="517">
                  <c:v>26.353999999999999</c:v>
                </c:pt>
                <c:pt idx="518">
                  <c:v>26.404000000000003</c:v>
                </c:pt>
                <c:pt idx="519">
                  <c:v>26.454000000000001</c:v>
                </c:pt>
                <c:pt idx="520">
                  <c:v>26.503999999999998</c:v>
                </c:pt>
                <c:pt idx="521">
                  <c:v>26.553999999999995</c:v>
                </c:pt>
                <c:pt idx="522">
                  <c:v>26.603999999999999</c:v>
                </c:pt>
                <c:pt idx="523">
                  <c:v>26.654000000000003</c:v>
                </c:pt>
                <c:pt idx="524">
                  <c:v>26.704000000000001</c:v>
                </c:pt>
                <c:pt idx="525">
                  <c:v>26.753999999999998</c:v>
                </c:pt>
                <c:pt idx="526">
                  <c:v>26.803999999999995</c:v>
                </c:pt>
                <c:pt idx="527">
                  <c:v>26.853999999999999</c:v>
                </c:pt>
                <c:pt idx="528">
                  <c:v>26.904000000000003</c:v>
                </c:pt>
                <c:pt idx="529">
                  <c:v>26.954000000000001</c:v>
                </c:pt>
                <c:pt idx="530">
                  <c:v>27.003999999999998</c:v>
                </c:pt>
                <c:pt idx="531">
                  <c:v>27.053999999999995</c:v>
                </c:pt>
                <c:pt idx="532">
                  <c:v>27.103999999999999</c:v>
                </c:pt>
                <c:pt idx="533">
                  <c:v>27.154000000000003</c:v>
                </c:pt>
                <c:pt idx="534">
                  <c:v>27.204000000000001</c:v>
                </c:pt>
                <c:pt idx="535">
                  <c:v>27.253999999999998</c:v>
                </c:pt>
                <c:pt idx="536">
                  <c:v>27.303999999999995</c:v>
                </c:pt>
                <c:pt idx="537">
                  <c:v>27.353999999999999</c:v>
                </c:pt>
                <c:pt idx="538">
                  <c:v>27.404000000000003</c:v>
                </c:pt>
                <c:pt idx="539">
                  <c:v>27.454000000000001</c:v>
                </c:pt>
                <c:pt idx="540">
                  <c:v>27.503999999999998</c:v>
                </c:pt>
                <c:pt idx="541">
                  <c:v>27.553999999999995</c:v>
                </c:pt>
                <c:pt idx="542">
                  <c:v>27.603999999999999</c:v>
                </c:pt>
                <c:pt idx="543">
                  <c:v>27.654000000000003</c:v>
                </c:pt>
                <c:pt idx="544">
                  <c:v>27.704000000000001</c:v>
                </c:pt>
                <c:pt idx="545">
                  <c:v>27.753999999999998</c:v>
                </c:pt>
                <c:pt idx="546">
                  <c:v>27.803999999999995</c:v>
                </c:pt>
                <c:pt idx="547">
                  <c:v>27.853999999999999</c:v>
                </c:pt>
                <c:pt idx="548">
                  <c:v>27.904000000000003</c:v>
                </c:pt>
                <c:pt idx="549">
                  <c:v>27.954000000000001</c:v>
                </c:pt>
                <c:pt idx="550">
                  <c:v>28.003999999999998</c:v>
                </c:pt>
                <c:pt idx="551">
                  <c:v>28.053999999999995</c:v>
                </c:pt>
                <c:pt idx="552">
                  <c:v>28.103999999999999</c:v>
                </c:pt>
                <c:pt idx="553">
                  <c:v>28.154000000000003</c:v>
                </c:pt>
                <c:pt idx="554">
                  <c:v>28.204000000000001</c:v>
                </c:pt>
                <c:pt idx="555">
                  <c:v>28.253999999999998</c:v>
                </c:pt>
                <c:pt idx="556">
                  <c:v>28.303999999999995</c:v>
                </c:pt>
                <c:pt idx="557">
                  <c:v>28.353999999999999</c:v>
                </c:pt>
                <c:pt idx="558">
                  <c:v>28.404000000000003</c:v>
                </c:pt>
                <c:pt idx="559">
                  <c:v>28.454000000000001</c:v>
                </c:pt>
                <c:pt idx="560">
                  <c:v>28.503999999999998</c:v>
                </c:pt>
                <c:pt idx="561">
                  <c:v>28.553999999999995</c:v>
                </c:pt>
                <c:pt idx="562">
                  <c:v>28.603999999999999</c:v>
                </c:pt>
                <c:pt idx="563">
                  <c:v>28.654000000000003</c:v>
                </c:pt>
                <c:pt idx="564">
                  <c:v>28.704000000000001</c:v>
                </c:pt>
                <c:pt idx="565">
                  <c:v>28.753999999999998</c:v>
                </c:pt>
                <c:pt idx="566">
                  <c:v>28.803999999999995</c:v>
                </c:pt>
                <c:pt idx="567">
                  <c:v>28.853999999999999</c:v>
                </c:pt>
                <c:pt idx="568">
                  <c:v>28.903999999999996</c:v>
                </c:pt>
                <c:pt idx="569">
                  <c:v>28.954000000000001</c:v>
                </c:pt>
                <c:pt idx="570">
                  <c:v>29.003999999999998</c:v>
                </c:pt>
                <c:pt idx="571">
                  <c:v>29.053999999999995</c:v>
                </c:pt>
                <c:pt idx="572">
                  <c:v>29.103999999999999</c:v>
                </c:pt>
                <c:pt idx="573">
                  <c:v>29.153999999999996</c:v>
                </c:pt>
                <c:pt idx="574">
                  <c:v>29.204000000000001</c:v>
                </c:pt>
                <c:pt idx="575">
                  <c:v>29.253999999999998</c:v>
                </c:pt>
                <c:pt idx="576">
                  <c:v>29.303999999999995</c:v>
                </c:pt>
                <c:pt idx="577">
                  <c:v>29.353999999999999</c:v>
                </c:pt>
                <c:pt idx="578">
                  <c:v>29.403999999999996</c:v>
                </c:pt>
                <c:pt idx="579">
                  <c:v>29.454000000000001</c:v>
                </c:pt>
                <c:pt idx="580">
                  <c:v>29.503999999999998</c:v>
                </c:pt>
                <c:pt idx="581">
                  <c:v>29.553999999999995</c:v>
                </c:pt>
                <c:pt idx="582">
                  <c:v>29.603999999999999</c:v>
                </c:pt>
                <c:pt idx="583">
                  <c:v>29.653999999999996</c:v>
                </c:pt>
                <c:pt idx="584">
                  <c:v>29.704000000000001</c:v>
                </c:pt>
                <c:pt idx="585">
                  <c:v>29.753999999999998</c:v>
                </c:pt>
                <c:pt idx="586">
                  <c:v>29.803999999999995</c:v>
                </c:pt>
                <c:pt idx="587">
                  <c:v>29.853999999999999</c:v>
                </c:pt>
                <c:pt idx="588">
                  <c:v>29.903999999999996</c:v>
                </c:pt>
                <c:pt idx="589">
                  <c:v>29.954000000000001</c:v>
                </c:pt>
                <c:pt idx="590">
                  <c:v>30.003999999999998</c:v>
                </c:pt>
                <c:pt idx="591">
                  <c:v>30.053999999999995</c:v>
                </c:pt>
                <c:pt idx="592">
                  <c:v>30.103999999999999</c:v>
                </c:pt>
                <c:pt idx="593">
                  <c:v>30.153999999999996</c:v>
                </c:pt>
                <c:pt idx="594">
                  <c:v>30.204000000000001</c:v>
                </c:pt>
                <c:pt idx="595">
                  <c:v>30.254000000000001</c:v>
                </c:pt>
                <c:pt idx="596">
                  <c:v>30.303999999999995</c:v>
                </c:pt>
                <c:pt idx="597">
                  <c:v>30.353999999999999</c:v>
                </c:pt>
                <c:pt idx="598">
                  <c:v>30.403999999999996</c:v>
                </c:pt>
                <c:pt idx="599">
                  <c:v>30.454000000000001</c:v>
                </c:pt>
                <c:pt idx="600">
                  <c:v>30.504000000000001</c:v>
                </c:pt>
                <c:pt idx="601">
                  <c:v>30.553999999999995</c:v>
                </c:pt>
                <c:pt idx="602">
                  <c:v>30.603999999999999</c:v>
                </c:pt>
                <c:pt idx="603">
                  <c:v>30.653999999999996</c:v>
                </c:pt>
                <c:pt idx="604">
                  <c:v>30.704000000000001</c:v>
                </c:pt>
                <c:pt idx="605">
                  <c:v>30.754000000000001</c:v>
                </c:pt>
                <c:pt idx="606">
                  <c:v>30.803999999999995</c:v>
                </c:pt>
                <c:pt idx="607">
                  <c:v>30.853999999999999</c:v>
                </c:pt>
                <c:pt idx="608">
                  <c:v>30.903999999999996</c:v>
                </c:pt>
                <c:pt idx="609">
                  <c:v>30.954000000000001</c:v>
                </c:pt>
                <c:pt idx="610">
                  <c:v>31.004000000000001</c:v>
                </c:pt>
                <c:pt idx="611">
                  <c:v>31.053999999999995</c:v>
                </c:pt>
                <c:pt idx="612">
                  <c:v>31.103999999999999</c:v>
                </c:pt>
                <c:pt idx="613">
                  <c:v>31.153999999999996</c:v>
                </c:pt>
                <c:pt idx="614">
                  <c:v>31.204000000000001</c:v>
                </c:pt>
                <c:pt idx="615">
                  <c:v>31.254000000000001</c:v>
                </c:pt>
                <c:pt idx="616">
                  <c:v>31.303999999999995</c:v>
                </c:pt>
                <c:pt idx="617">
                  <c:v>31.353999999999999</c:v>
                </c:pt>
                <c:pt idx="618">
                  <c:v>31.403999999999996</c:v>
                </c:pt>
                <c:pt idx="619">
                  <c:v>31.454000000000001</c:v>
                </c:pt>
                <c:pt idx="620">
                  <c:v>31.504000000000001</c:v>
                </c:pt>
                <c:pt idx="621">
                  <c:v>31.553999999999995</c:v>
                </c:pt>
                <c:pt idx="622">
                  <c:v>31.603999999999999</c:v>
                </c:pt>
                <c:pt idx="623">
                  <c:v>31.653999999999996</c:v>
                </c:pt>
                <c:pt idx="624">
                  <c:v>31.704000000000001</c:v>
                </c:pt>
                <c:pt idx="625">
                  <c:v>31.754000000000001</c:v>
                </c:pt>
                <c:pt idx="626">
                  <c:v>31.804000000000002</c:v>
                </c:pt>
                <c:pt idx="627">
                  <c:v>31.853999999999999</c:v>
                </c:pt>
                <c:pt idx="628">
                  <c:v>31.904000000000003</c:v>
                </c:pt>
                <c:pt idx="629">
                  <c:v>31.954000000000001</c:v>
                </c:pt>
                <c:pt idx="630">
                  <c:v>32.004000000000005</c:v>
                </c:pt>
                <c:pt idx="631">
                  <c:v>32.054000000000002</c:v>
                </c:pt>
                <c:pt idx="632">
                  <c:v>32.103999999999999</c:v>
                </c:pt>
                <c:pt idx="633">
                  <c:v>32.154000000000003</c:v>
                </c:pt>
                <c:pt idx="634">
                  <c:v>32.204000000000001</c:v>
                </c:pt>
                <c:pt idx="635">
                  <c:v>32.254000000000005</c:v>
                </c:pt>
                <c:pt idx="636">
                  <c:v>32.304000000000002</c:v>
                </c:pt>
                <c:pt idx="637">
                  <c:v>32.353999999999999</c:v>
                </c:pt>
                <c:pt idx="638">
                  <c:v>32.404000000000003</c:v>
                </c:pt>
                <c:pt idx="639">
                  <c:v>32.454000000000001</c:v>
                </c:pt>
                <c:pt idx="640">
                  <c:v>32.504000000000005</c:v>
                </c:pt>
                <c:pt idx="641">
                  <c:v>32.554000000000002</c:v>
                </c:pt>
                <c:pt idx="642">
                  <c:v>32.604000000000006</c:v>
                </c:pt>
                <c:pt idx="643">
                  <c:v>32.654000000000003</c:v>
                </c:pt>
                <c:pt idx="644">
                  <c:v>32.704000000000001</c:v>
                </c:pt>
                <c:pt idx="645">
                  <c:v>32.754000000000005</c:v>
                </c:pt>
                <c:pt idx="646">
                  <c:v>32.804000000000002</c:v>
                </c:pt>
                <c:pt idx="647">
                  <c:v>32.854000000000006</c:v>
                </c:pt>
                <c:pt idx="648">
                  <c:v>32.904000000000003</c:v>
                </c:pt>
                <c:pt idx="649">
                  <c:v>32.954000000000001</c:v>
                </c:pt>
                <c:pt idx="650">
                  <c:v>33.004000000000005</c:v>
                </c:pt>
                <c:pt idx="651">
                  <c:v>33.054000000000002</c:v>
                </c:pt>
                <c:pt idx="652">
                  <c:v>33.104000000000006</c:v>
                </c:pt>
                <c:pt idx="653">
                  <c:v>33.154000000000003</c:v>
                </c:pt>
                <c:pt idx="654">
                  <c:v>33.204000000000001</c:v>
                </c:pt>
                <c:pt idx="655">
                  <c:v>33.254000000000005</c:v>
                </c:pt>
                <c:pt idx="656">
                  <c:v>33.304000000000002</c:v>
                </c:pt>
                <c:pt idx="657">
                  <c:v>33.354000000000006</c:v>
                </c:pt>
                <c:pt idx="658">
                  <c:v>33.404000000000003</c:v>
                </c:pt>
                <c:pt idx="659">
                  <c:v>33.454000000000001</c:v>
                </c:pt>
                <c:pt idx="660">
                  <c:v>33.504000000000005</c:v>
                </c:pt>
                <c:pt idx="661">
                  <c:v>33.554000000000002</c:v>
                </c:pt>
                <c:pt idx="662">
                  <c:v>33.604000000000006</c:v>
                </c:pt>
                <c:pt idx="663">
                  <c:v>33.654000000000003</c:v>
                </c:pt>
                <c:pt idx="664">
                  <c:v>33.704000000000001</c:v>
                </c:pt>
                <c:pt idx="665">
                  <c:v>33.754000000000005</c:v>
                </c:pt>
                <c:pt idx="666">
                  <c:v>33.804000000000002</c:v>
                </c:pt>
                <c:pt idx="667">
                  <c:v>33.854000000000006</c:v>
                </c:pt>
                <c:pt idx="668">
                  <c:v>33.904000000000003</c:v>
                </c:pt>
                <c:pt idx="669">
                  <c:v>33.954000000000001</c:v>
                </c:pt>
                <c:pt idx="670">
                  <c:v>34.004000000000005</c:v>
                </c:pt>
                <c:pt idx="671">
                  <c:v>34.054000000000002</c:v>
                </c:pt>
                <c:pt idx="672">
                  <c:v>34.104000000000006</c:v>
                </c:pt>
                <c:pt idx="673">
                  <c:v>34.154000000000003</c:v>
                </c:pt>
                <c:pt idx="674">
                  <c:v>34.204000000000001</c:v>
                </c:pt>
                <c:pt idx="675">
                  <c:v>34.254000000000005</c:v>
                </c:pt>
                <c:pt idx="676">
                  <c:v>34.304000000000002</c:v>
                </c:pt>
                <c:pt idx="677">
                  <c:v>34.354000000000006</c:v>
                </c:pt>
                <c:pt idx="678">
                  <c:v>34.404000000000003</c:v>
                </c:pt>
                <c:pt idx="679">
                  <c:v>34.454000000000001</c:v>
                </c:pt>
                <c:pt idx="680">
                  <c:v>34.504000000000005</c:v>
                </c:pt>
                <c:pt idx="681">
                  <c:v>34.554000000000002</c:v>
                </c:pt>
                <c:pt idx="682">
                  <c:v>34.604000000000006</c:v>
                </c:pt>
                <c:pt idx="683">
                  <c:v>34.654000000000003</c:v>
                </c:pt>
                <c:pt idx="684">
                  <c:v>34.704000000000001</c:v>
                </c:pt>
                <c:pt idx="685">
                  <c:v>34.754000000000005</c:v>
                </c:pt>
                <c:pt idx="686">
                  <c:v>34.804000000000002</c:v>
                </c:pt>
                <c:pt idx="687">
                  <c:v>34.854000000000006</c:v>
                </c:pt>
                <c:pt idx="688">
                  <c:v>34.904000000000003</c:v>
                </c:pt>
                <c:pt idx="689">
                  <c:v>34.954000000000001</c:v>
                </c:pt>
                <c:pt idx="690">
                  <c:v>35.004000000000005</c:v>
                </c:pt>
                <c:pt idx="691">
                  <c:v>35.054000000000002</c:v>
                </c:pt>
                <c:pt idx="692">
                  <c:v>35.104000000000006</c:v>
                </c:pt>
                <c:pt idx="693">
                  <c:v>35.154000000000003</c:v>
                </c:pt>
                <c:pt idx="694">
                  <c:v>35.204000000000001</c:v>
                </c:pt>
                <c:pt idx="695">
                  <c:v>35.254000000000005</c:v>
                </c:pt>
                <c:pt idx="696">
                  <c:v>35.304000000000002</c:v>
                </c:pt>
                <c:pt idx="697">
                  <c:v>35.354000000000006</c:v>
                </c:pt>
                <c:pt idx="698">
                  <c:v>35.404000000000003</c:v>
                </c:pt>
                <c:pt idx="699">
                  <c:v>35.454000000000001</c:v>
                </c:pt>
                <c:pt idx="700">
                  <c:v>35.504000000000005</c:v>
                </c:pt>
                <c:pt idx="701">
                  <c:v>35.554000000000002</c:v>
                </c:pt>
                <c:pt idx="702">
                  <c:v>35.604000000000006</c:v>
                </c:pt>
                <c:pt idx="703">
                  <c:v>35.654000000000003</c:v>
                </c:pt>
                <c:pt idx="704">
                  <c:v>35.704000000000001</c:v>
                </c:pt>
                <c:pt idx="705">
                  <c:v>35.754000000000005</c:v>
                </c:pt>
                <c:pt idx="706">
                  <c:v>35.804000000000002</c:v>
                </c:pt>
                <c:pt idx="707">
                  <c:v>35.854000000000006</c:v>
                </c:pt>
                <c:pt idx="708">
                  <c:v>35.904000000000003</c:v>
                </c:pt>
                <c:pt idx="709">
                  <c:v>35.954000000000001</c:v>
                </c:pt>
                <c:pt idx="710">
                  <c:v>36.004000000000005</c:v>
                </c:pt>
                <c:pt idx="711">
                  <c:v>36.054000000000002</c:v>
                </c:pt>
                <c:pt idx="712">
                  <c:v>36.104000000000006</c:v>
                </c:pt>
                <c:pt idx="713">
                  <c:v>36.154000000000003</c:v>
                </c:pt>
                <c:pt idx="714">
                  <c:v>36.204000000000001</c:v>
                </c:pt>
                <c:pt idx="715">
                  <c:v>36.254000000000005</c:v>
                </c:pt>
                <c:pt idx="716">
                  <c:v>36.304000000000002</c:v>
                </c:pt>
                <c:pt idx="717">
                  <c:v>36.354000000000006</c:v>
                </c:pt>
                <c:pt idx="718">
                  <c:v>36.404000000000003</c:v>
                </c:pt>
                <c:pt idx="719">
                  <c:v>36.454000000000001</c:v>
                </c:pt>
                <c:pt idx="720">
                  <c:v>36.504000000000005</c:v>
                </c:pt>
                <c:pt idx="721">
                  <c:v>36.554000000000002</c:v>
                </c:pt>
                <c:pt idx="722">
                  <c:v>36.604000000000006</c:v>
                </c:pt>
                <c:pt idx="723">
                  <c:v>36.654000000000003</c:v>
                </c:pt>
                <c:pt idx="724">
                  <c:v>36.704000000000001</c:v>
                </c:pt>
                <c:pt idx="725">
                  <c:v>36.754000000000005</c:v>
                </c:pt>
                <c:pt idx="726">
                  <c:v>36.804000000000002</c:v>
                </c:pt>
                <c:pt idx="727">
                  <c:v>36.854000000000006</c:v>
                </c:pt>
                <c:pt idx="728">
                  <c:v>36.904000000000003</c:v>
                </c:pt>
                <c:pt idx="729">
                  <c:v>36.954000000000001</c:v>
                </c:pt>
                <c:pt idx="730">
                  <c:v>37.003999999999998</c:v>
                </c:pt>
                <c:pt idx="731">
                  <c:v>37.054000000000002</c:v>
                </c:pt>
                <c:pt idx="732">
                  <c:v>37.104000000000006</c:v>
                </c:pt>
                <c:pt idx="733">
                  <c:v>37.154000000000003</c:v>
                </c:pt>
                <c:pt idx="734">
                  <c:v>37.204000000000001</c:v>
                </c:pt>
                <c:pt idx="735">
                  <c:v>37.253999999999998</c:v>
                </c:pt>
                <c:pt idx="736">
                  <c:v>37.304000000000002</c:v>
                </c:pt>
                <c:pt idx="737">
                  <c:v>37.354000000000006</c:v>
                </c:pt>
                <c:pt idx="738">
                  <c:v>37.404000000000003</c:v>
                </c:pt>
                <c:pt idx="739">
                  <c:v>37.454000000000001</c:v>
                </c:pt>
                <c:pt idx="740">
                  <c:v>37.503999999999998</c:v>
                </c:pt>
                <c:pt idx="741">
                  <c:v>37.554000000000002</c:v>
                </c:pt>
                <c:pt idx="742">
                  <c:v>37.604000000000006</c:v>
                </c:pt>
                <c:pt idx="743">
                  <c:v>37.654000000000003</c:v>
                </c:pt>
                <c:pt idx="744">
                  <c:v>37.704000000000001</c:v>
                </c:pt>
                <c:pt idx="745">
                  <c:v>37.753999999999998</c:v>
                </c:pt>
                <c:pt idx="746">
                  <c:v>37.804000000000002</c:v>
                </c:pt>
                <c:pt idx="747">
                  <c:v>37.854000000000006</c:v>
                </c:pt>
                <c:pt idx="748">
                  <c:v>37.904000000000003</c:v>
                </c:pt>
                <c:pt idx="749">
                  <c:v>37.954000000000001</c:v>
                </c:pt>
                <c:pt idx="750">
                  <c:v>38.003999999999998</c:v>
                </c:pt>
                <c:pt idx="751">
                  <c:v>38.054000000000002</c:v>
                </c:pt>
                <c:pt idx="752">
                  <c:v>38.104000000000006</c:v>
                </c:pt>
                <c:pt idx="753">
                  <c:v>38.154000000000003</c:v>
                </c:pt>
                <c:pt idx="754">
                  <c:v>38.204000000000001</c:v>
                </c:pt>
                <c:pt idx="755">
                  <c:v>38.253999999999998</c:v>
                </c:pt>
                <c:pt idx="756">
                  <c:v>38.304000000000002</c:v>
                </c:pt>
                <c:pt idx="757">
                  <c:v>38.354000000000006</c:v>
                </c:pt>
                <c:pt idx="758">
                  <c:v>38.404000000000003</c:v>
                </c:pt>
                <c:pt idx="759">
                  <c:v>38.454000000000001</c:v>
                </c:pt>
                <c:pt idx="760">
                  <c:v>38.503999999999998</c:v>
                </c:pt>
                <c:pt idx="761">
                  <c:v>38.554000000000002</c:v>
                </c:pt>
                <c:pt idx="762">
                  <c:v>38.604000000000006</c:v>
                </c:pt>
                <c:pt idx="763">
                  <c:v>38.654000000000003</c:v>
                </c:pt>
                <c:pt idx="764">
                  <c:v>38.704000000000001</c:v>
                </c:pt>
                <c:pt idx="765">
                  <c:v>38.753999999999998</c:v>
                </c:pt>
                <c:pt idx="766">
                  <c:v>38.804000000000002</c:v>
                </c:pt>
                <c:pt idx="767">
                  <c:v>38.854000000000006</c:v>
                </c:pt>
                <c:pt idx="768">
                  <c:v>38.904000000000003</c:v>
                </c:pt>
                <c:pt idx="769">
                  <c:v>38.954000000000001</c:v>
                </c:pt>
                <c:pt idx="770">
                  <c:v>39.003999999999998</c:v>
                </c:pt>
                <c:pt idx="771">
                  <c:v>39.054000000000002</c:v>
                </c:pt>
                <c:pt idx="772">
                  <c:v>39.104000000000006</c:v>
                </c:pt>
                <c:pt idx="773">
                  <c:v>39.154000000000003</c:v>
                </c:pt>
                <c:pt idx="774">
                  <c:v>39.204000000000001</c:v>
                </c:pt>
                <c:pt idx="775">
                  <c:v>39.253999999999998</c:v>
                </c:pt>
                <c:pt idx="776">
                  <c:v>39.304000000000002</c:v>
                </c:pt>
                <c:pt idx="777">
                  <c:v>39.354000000000006</c:v>
                </c:pt>
                <c:pt idx="778">
                  <c:v>39.404000000000003</c:v>
                </c:pt>
                <c:pt idx="779">
                  <c:v>39.454000000000001</c:v>
                </c:pt>
                <c:pt idx="780">
                  <c:v>39.503999999999998</c:v>
                </c:pt>
                <c:pt idx="781">
                  <c:v>39.554000000000002</c:v>
                </c:pt>
                <c:pt idx="782">
                  <c:v>39.604000000000006</c:v>
                </c:pt>
                <c:pt idx="783">
                  <c:v>39.654000000000003</c:v>
                </c:pt>
                <c:pt idx="784">
                  <c:v>39.704000000000001</c:v>
                </c:pt>
                <c:pt idx="785">
                  <c:v>39.753999999999998</c:v>
                </c:pt>
                <c:pt idx="786">
                  <c:v>39.804000000000002</c:v>
                </c:pt>
                <c:pt idx="787">
                  <c:v>39.854000000000006</c:v>
                </c:pt>
                <c:pt idx="788">
                  <c:v>39.904000000000003</c:v>
                </c:pt>
                <c:pt idx="789">
                  <c:v>39.954000000000001</c:v>
                </c:pt>
                <c:pt idx="790">
                  <c:v>40.003999999999998</c:v>
                </c:pt>
                <c:pt idx="791">
                  <c:v>40.054000000000002</c:v>
                </c:pt>
                <c:pt idx="792">
                  <c:v>40.104000000000006</c:v>
                </c:pt>
                <c:pt idx="793">
                  <c:v>40.154000000000003</c:v>
                </c:pt>
                <c:pt idx="794">
                  <c:v>40.204000000000001</c:v>
                </c:pt>
                <c:pt idx="795">
                  <c:v>40.253999999999998</c:v>
                </c:pt>
                <c:pt idx="796">
                  <c:v>40.304000000000002</c:v>
                </c:pt>
                <c:pt idx="797">
                  <c:v>40.354000000000006</c:v>
                </c:pt>
                <c:pt idx="798">
                  <c:v>40.404000000000003</c:v>
                </c:pt>
                <c:pt idx="799">
                  <c:v>40.454000000000001</c:v>
                </c:pt>
                <c:pt idx="800">
                  <c:v>40.503999999999998</c:v>
                </c:pt>
                <c:pt idx="801">
                  <c:v>40.554000000000002</c:v>
                </c:pt>
                <c:pt idx="802">
                  <c:v>40.604000000000006</c:v>
                </c:pt>
                <c:pt idx="803">
                  <c:v>40.654000000000003</c:v>
                </c:pt>
                <c:pt idx="804">
                  <c:v>40.704000000000001</c:v>
                </c:pt>
                <c:pt idx="805">
                  <c:v>40.753999999999998</c:v>
                </c:pt>
                <c:pt idx="806">
                  <c:v>40.804000000000002</c:v>
                </c:pt>
                <c:pt idx="807">
                  <c:v>40.854000000000006</c:v>
                </c:pt>
                <c:pt idx="808">
                  <c:v>40.904000000000003</c:v>
                </c:pt>
                <c:pt idx="809">
                  <c:v>40.954000000000001</c:v>
                </c:pt>
                <c:pt idx="810">
                  <c:v>41.003999999999998</c:v>
                </c:pt>
                <c:pt idx="811">
                  <c:v>41.054000000000002</c:v>
                </c:pt>
                <c:pt idx="812">
                  <c:v>41.104000000000006</c:v>
                </c:pt>
                <c:pt idx="813">
                  <c:v>41.154000000000003</c:v>
                </c:pt>
                <c:pt idx="814">
                  <c:v>41.204000000000001</c:v>
                </c:pt>
                <c:pt idx="815">
                  <c:v>41.253999999999998</c:v>
                </c:pt>
                <c:pt idx="816">
                  <c:v>41.304000000000002</c:v>
                </c:pt>
                <c:pt idx="817">
                  <c:v>41.354000000000006</c:v>
                </c:pt>
                <c:pt idx="818">
                  <c:v>41.404000000000003</c:v>
                </c:pt>
                <c:pt idx="819">
                  <c:v>41.454000000000001</c:v>
                </c:pt>
                <c:pt idx="820">
                  <c:v>41.503999999999998</c:v>
                </c:pt>
                <c:pt idx="821">
                  <c:v>41.554000000000002</c:v>
                </c:pt>
                <c:pt idx="822">
                  <c:v>41.604000000000006</c:v>
                </c:pt>
                <c:pt idx="823">
                  <c:v>41.654000000000003</c:v>
                </c:pt>
                <c:pt idx="824">
                  <c:v>41.704000000000001</c:v>
                </c:pt>
                <c:pt idx="825">
                  <c:v>41.753999999999998</c:v>
                </c:pt>
                <c:pt idx="826">
                  <c:v>41.804000000000002</c:v>
                </c:pt>
                <c:pt idx="827">
                  <c:v>41.854000000000006</c:v>
                </c:pt>
                <c:pt idx="828">
                  <c:v>41.904000000000003</c:v>
                </c:pt>
                <c:pt idx="829">
                  <c:v>41.954000000000001</c:v>
                </c:pt>
                <c:pt idx="830">
                  <c:v>42.003999999999998</c:v>
                </c:pt>
                <c:pt idx="831">
                  <c:v>42.054000000000002</c:v>
                </c:pt>
                <c:pt idx="832">
                  <c:v>42.104000000000006</c:v>
                </c:pt>
                <c:pt idx="833">
                  <c:v>42.154000000000003</c:v>
                </c:pt>
                <c:pt idx="834">
                  <c:v>42.204000000000001</c:v>
                </c:pt>
                <c:pt idx="835">
                  <c:v>42.253999999999998</c:v>
                </c:pt>
                <c:pt idx="836">
                  <c:v>42.304000000000002</c:v>
                </c:pt>
                <c:pt idx="837">
                  <c:v>42.354000000000006</c:v>
                </c:pt>
                <c:pt idx="838">
                  <c:v>42.404000000000003</c:v>
                </c:pt>
                <c:pt idx="839">
                  <c:v>42.454000000000001</c:v>
                </c:pt>
                <c:pt idx="840">
                  <c:v>42.503999999999998</c:v>
                </c:pt>
                <c:pt idx="841">
                  <c:v>42.554000000000002</c:v>
                </c:pt>
                <c:pt idx="842">
                  <c:v>42.604000000000006</c:v>
                </c:pt>
                <c:pt idx="843">
                  <c:v>42.654000000000003</c:v>
                </c:pt>
                <c:pt idx="844">
                  <c:v>42.704000000000001</c:v>
                </c:pt>
                <c:pt idx="845">
                  <c:v>42.753999999999998</c:v>
                </c:pt>
                <c:pt idx="846">
                  <c:v>42.804000000000002</c:v>
                </c:pt>
                <c:pt idx="847">
                  <c:v>42.854000000000006</c:v>
                </c:pt>
                <c:pt idx="848">
                  <c:v>42.904000000000003</c:v>
                </c:pt>
                <c:pt idx="849">
                  <c:v>42.954000000000001</c:v>
                </c:pt>
                <c:pt idx="850">
                  <c:v>43.003999999999998</c:v>
                </c:pt>
                <c:pt idx="851">
                  <c:v>43.054000000000002</c:v>
                </c:pt>
                <c:pt idx="852">
                  <c:v>43.104000000000006</c:v>
                </c:pt>
                <c:pt idx="853">
                  <c:v>43.154000000000003</c:v>
                </c:pt>
                <c:pt idx="854">
                  <c:v>43.204000000000001</c:v>
                </c:pt>
                <c:pt idx="855">
                  <c:v>43.253999999999998</c:v>
                </c:pt>
                <c:pt idx="856">
                  <c:v>43.304000000000002</c:v>
                </c:pt>
                <c:pt idx="857">
                  <c:v>43.354000000000006</c:v>
                </c:pt>
                <c:pt idx="858">
                  <c:v>43.404000000000003</c:v>
                </c:pt>
                <c:pt idx="859">
                  <c:v>43.454000000000001</c:v>
                </c:pt>
                <c:pt idx="860">
                  <c:v>43.503999999999998</c:v>
                </c:pt>
                <c:pt idx="861">
                  <c:v>43.554000000000002</c:v>
                </c:pt>
                <c:pt idx="862">
                  <c:v>43.604000000000006</c:v>
                </c:pt>
                <c:pt idx="863">
                  <c:v>43.654000000000003</c:v>
                </c:pt>
                <c:pt idx="864">
                  <c:v>43.704000000000001</c:v>
                </c:pt>
                <c:pt idx="865">
                  <c:v>43.753999999999998</c:v>
                </c:pt>
                <c:pt idx="866">
                  <c:v>43.804000000000002</c:v>
                </c:pt>
                <c:pt idx="867">
                  <c:v>43.854000000000006</c:v>
                </c:pt>
                <c:pt idx="868">
                  <c:v>43.904000000000003</c:v>
                </c:pt>
                <c:pt idx="869">
                  <c:v>43.954000000000001</c:v>
                </c:pt>
                <c:pt idx="870">
                  <c:v>44.003999999999998</c:v>
                </c:pt>
                <c:pt idx="871">
                  <c:v>44.054000000000002</c:v>
                </c:pt>
                <c:pt idx="872">
                  <c:v>44.104000000000006</c:v>
                </c:pt>
                <c:pt idx="873">
                  <c:v>44.154000000000003</c:v>
                </c:pt>
                <c:pt idx="874">
                  <c:v>44.204000000000001</c:v>
                </c:pt>
                <c:pt idx="875">
                  <c:v>44.253999999999998</c:v>
                </c:pt>
                <c:pt idx="876">
                  <c:v>44.304000000000002</c:v>
                </c:pt>
                <c:pt idx="877">
                  <c:v>44.354000000000006</c:v>
                </c:pt>
                <c:pt idx="878">
                  <c:v>44.404000000000003</c:v>
                </c:pt>
                <c:pt idx="879">
                  <c:v>44.454000000000001</c:v>
                </c:pt>
                <c:pt idx="880">
                  <c:v>44.503999999999998</c:v>
                </c:pt>
                <c:pt idx="881">
                  <c:v>44.554000000000002</c:v>
                </c:pt>
                <c:pt idx="882">
                  <c:v>44.604000000000006</c:v>
                </c:pt>
                <c:pt idx="883">
                  <c:v>44.654000000000003</c:v>
                </c:pt>
                <c:pt idx="884">
                  <c:v>44.704000000000001</c:v>
                </c:pt>
                <c:pt idx="885">
                  <c:v>44.753999999999998</c:v>
                </c:pt>
                <c:pt idx="886">
                  <c:v>44.804000000000002</c:v>
                </c:pt>
                <c:pt idx="887">
                  <c:v>44.854000000000006</c:v>
                </c:pt>
                <c:pt idx="888">
                  <c:v>44.904000000000003</c:v>
                </c:pt>
                <c:pt idx="889">
                  <c:v>44.954000000000001</c:v>
                </c:pt>
                <c:pt idx="890">
                  <c:v>45.003999999999998</c:v>
                </c:pt>
                <c:pt idx="891">
                  <c:v>45.054000000000002</c:v>
                </c:pt>
                <c:pt idx="892">
                  <c:v>45.104000000000006</c:v>
                </c:pt>
                <c:pt idx="893">
                  <c:v>45.154000000000003</c:v>
                </c:pt>
                <c:pt idx="894">
                  <c:v>45.204000000000001</c:v>
                </c:pt>
                <c:pt idx="895">
                  <c:v>45.253999999999998</c:v>
                </c:pt>
                <c:pt idx="896">
                  <c:v>45.304000000000002</c:v>
                </c:pt>
                <c:pt idx="897">
                  <c:v>45.354000000000006</c:v>
                </c:pt>
                <c:pt idx="898">
                  <c:v>45.404000000000003</c:v>
                </c:pt>
                <c:pt idx="899">
                  <c:v>45.454000000000001</c:v>
                </c:pt>
                <c:pt idx="900">
                  <c:v>45.503999999999998</c:v>
                </c:pt>
                <c:pt idx="901">
                  <c:v>45.554000000000002</c:v>
                </c:pt>
                <c:pt idx="902">
                  <c:v>45.604000000000006</c:v>
                </c:pt>
                <c:pt idx="903">
                  <c:v>45.654000000000003</c:v>
                </c:pt>
                <c:pt idx="904">
                  <c:v>45.704000000000001</c:v>
                </c:pt>
                <c:pt idx="905">
                  <c:v>45.753999999999998</c:v>
                </c:pt>
                <c:pt idx="906">
                  <c:v>45.804000000000002</c:v>
                </c:pt>
                <c:pt idx="907">
                  <c:v>45.854000000000006</c:v>
                </c:pt>
                <c:pt idx="908">
                  <c:v>45.904000000000003</c:v>
                </c:pt>
                <c:pt idx="909">
                  <c:v>45.954000000000001</c:v>
                </c:pt>
                <c:pt idx="910">
                  <c:v>46.003999999999998</c:v>
                </c:pt>
                <c:pt idx="911">
                  <c:v>46.054000000000002</c:v>
                </c:pt>
                <c:pt idx="912">
                  <c:v>46.104000000000006</c:v>
                </c:pt>
                <c:pt idx="913">
                  <c:v>46.154000000000003</c:v>
                </c:pt>
                <c:pt idx="914">
                  <c:v>46.204000000000001</c:v>
                </c:pt>
                <c:pt idx="915">
                  <c:v>46.253999999999998</c:v>
                </c:pt>
                <c:pt idx="916">
                  <c:v>46.304000000000002</c:v>
                </c:pt>
                <c:pt idx="917">
                  <c:v>46.354000000000006</c:v>
                </c:pt>
                <c:pt idx="918">
                  <c:v>46.404000000000003</c:v>
                </c:pt>
                <c:pt idx="919">
                  <c:v>46.454000000000001</c:v>
                </c:pt>
                <c:pt idx="920">
                  <c:v>46.503999999999998</c:v>
                </c:pt>
                <c:pt idx="921">
                  <c:v>46.554000000000002</c:v>
                </c:pt>
                <c:pt idx="922">
                  <c:v>46.604000000000006</c:v>
                </c:pt>
                <c:pt idx="923">
                  <c:v>46.654000000000003</c:v>
                </c:pt>
                <c:pt idx="924">
                  <c:v>46.704000000000001</c:v>
                </c:pt>
                <c:pt idx="925">
                  <c:v>46.753999999999998</c:v>
                </c:pt>
                <c:pt idx="926">
                  <c:v>46.804000000000002</c:v>
                </c:pt>
                <c:pt idx="927">
                  <c:v>46.854000000000006</c:v>
                </c:pt>
                <c:pt idx="928">
                  <c:v>46.904000000000003</c:v>
                </c:pt>
                <c:pt idx="929">
                  <c:v>46.954000000000001</c:v>
                </c:pt>
                <c:pt idx="930">
                  <c:v>47.003999999999998</c:v>
                </c:pt>
                <c:pt idx="931">
                  <c:v>47.054000000000002</c:v>
                </c:pt>
                <c:pt idx="932">
                  <c:v>47.104000000000006</c:v>
                </c:pt>
                <c:pt idx="933">
                  <c:v>47.154000000000003</c:v>
                </c:pt>
                <c:pt idx="934">
                  <c:v>47.204000000000001</c:v>
                </c:pt>
                <c:pt idx="935">
                  <c:v>47.253999999999998</c:v>
                </c:pt>
                <c:pt idx="936">
                  <c:v>47.304000000000002</c:v>
                </c:pt>
                <c:pt idx="937">
                  <c:v>47.354000000000006</c:v>
                </c:pt>
                <c:pt idx="938">
                  <c:v>47.404000000000003</c:v>
                </c:pt>
                <c:pt idx="939">
                  <c:v>47.454000000000001</c:v>
                </c:pt>
                <c:pt idx="940">
                  <c:v>47.503999999999998</c:v>
                </c:pt>
                <c:pt idx="941">
                  <c:v>47.554000000000002</c:v>
                </c:pt>
                <c:pt idx="942">
                  <c:v>47.604000000000006</c:v>
                </c:pt>
                <c:pt idx="943">
                  <c:v>47.654000000000003</c:v>
                </c:pt>
                <c:pt idx="944">
                  <c:v>47.704000000000001</c:v>
                </c:pt>
                <c:pt idx="945">
                  <c:v>47.753999999999998</c:v>
                </c:pt>
                <c:pt idx="946">
                  <c:v>47.804000000000002</c:v>
                </c:pt>
                <c:pt idx="947">
                  <c:v>47.854000000000006</c:v>
                </c:pt>
                <c:pt idx="948">
                  <c:v>47.904000000000003</c:v>
                </c:pt>
                <c:pt idx="949">
                  <c:v>47.954000000000001</c:v>
                </c:pt>
                <c:pt idx="950">
                  <c:v>48.003999999999998</c:v>
                </c:pt>
                <c:pt idx="951">
                  <c:v>48.054000000000002</c:v>
                </c:pt>
                <c:pt idx="952">
                  <c:v>48.104000000000006</c:v>
                </c:pt>
                <c:pt idx="953">
                  <c:v>48.154000000000003</c:v>
                </c:pt>
                <c:pt idx="954">
                  <c:v>48.204000000000001</c:v>
                </c:pt>
                <c:pt idx="955">
                  <c:v>48.253999999999998</c:v>
                </c:pt>
                <c:pt idx="956">
                  <c:v>48.304000000000002</c:v>
                </c:pt>
                <c:pt idx="957">
                  <c:v>48.354000000000006</c:v>
                </c:pt>
                <c:pt idx="958">
                  <c:v>48.404000000000003</c:v>
                </c:pt>
                <c:pt idx="959">
                  <c:v>48.454000000000001</c:v>
                </c:pt>
                <c:pt idx="960">
                  <c:v>48.503999999999998</c:v>
                </c:pt>
                <c:pt idx="961">
                  <c:v>48.554000000000002</c:v>
                </c:pt>
                <c:pt idx="962">
                  <c:v>48.604000000000006</c:v>
                </c:pt>
                <c:pt idx="963">
                  <c:v>48.654000000000003</c:v>
                </c:pt>
                <c:pt idx="964">
                  <c:v>48.704000000000001</c:v>
                </c:pt>
                <c:pt idx="965">
                  <c:v>48.753999999999998</c:v>
                </c:pt>
                <c:pt idx="966">
                  <c:v>48.804000000000002</c:v>
                </c:pt>
                <c:pt idx="967">
                  <c:v>48.853999999999999</c:v>
                </c:pt>
                <c:pt idx="968">
                  <c:v>48.904000000000011</c:v>
                </c:pt>
                <c:pt idx="969">
                  <c:v>48.954000000000008</c:v>
                </c:pt>
                <c:pt idx="970">
                  <c:v>49.003999999999991</c:v>
                </c:pt>
                <c:pt idx="971">
                  <c:v>49.054000000000002</c:v>
                </c:pt>
                <c:pt idx="972">
                  <c:v>49.103999999999999</c:v>
                </c:pt>
                <c:pt idx="973">
                  <c:v>49.154000000000011</c:v>
                </c:pt>
                <c:pt idx="974">
                  <c:v>49.204000000000008</c:v>
                </c:pt>
                <c:pt idx="975">
                  <c:v>49.253999999999991</c:v>
                </c:pt>
                <c:pt idx="976">
                  <c:v>49.304000000000002</c:v>
                </c:pt>
                <c:pt idx="977">
                  <c:v>49.353999999999999</c:v>
                </c:pt>
                <c:pt idx="978">
                  <c:v>49.404000000000011</c:v>
                </c:pt>
                <c:pt idx="979">
                  <c:v>49.454000000000008</c:v>
                </c:pt>
                <c:pt idx="980">
                  <c:v>49.503999999999991</c:v>
                </c:pt>
                <c:pt idx="981">
                  <c:v>49.554000000000002</c:v>
                </c:pt>
                <c:pt idx="982">
                  <c:v>49.603999999999999</c:v>
                </c:pt>
                <c:pt idx="983">
                  <c:v>49.654000000000011</c:v>
                </c:pt>
                <c:pt idx="984">
                  <c:v>49.704000000000008</c:v>
                </c:pt>
                <c:pt idx="985">
                  <c:v>49.753999999999991</c:v>
                </c:pt>
                <c:pt idx="986">
                  <c:v>49.804000000000002</c:v>
                </c:pt>
                <c:pt idx="987">
                  <c:v>49.853999999999999</c:v>
                </c:pt>
                <c:pt idx="988">
                  <c:v>49.904000000000011</c:v>
                </c:pt>
                <c:pt idx="989">
                  <c:v>49.954000000000008</c:v>
                </c:pt>
                <c:pt idx="990">
                  <c:v>50.003999999999991</c:v>
                </c:pt>
                <c:pt idx="991">
                  <c:v>50.054000000000002</c:v>
                </c:pt>
                <c:pt idx="992">
                  <c:v>50.103999999999999</c:v>
                </c:pt>
                <c:pt idx="993">
                  <c:v>50.154000000000011</c:v>
                </c:pt>
                <c:pt idx="994">
                  <c:v>50.204000000000008</c:v>
                </c:pt>
                <c:pt idx="995">
                  <c:v>50.253999999999991</c:v>
                </c:pt>
                <c:pt idx="996">
                  <c:v>50.304000000000002</c:v>
                </c:pt>
                <c:pt idx="997">
                  <c:v>50.353999999999999</c:v>
                </c:pt>
                <c:pt idx="998">
                  <c:v>50.404000000000011</c:v>
                </c:pt>
                <c:pt idx="999">
                  <c:v>50.454000000000008</c:v>
                </c:pt>
                <c:pt idx="1000">
                  <c:v>50.503999999999991</c:v>
                </c:pt>
                <c:pt idx="1001">
                  <c:v>50.554000000000002</c:v>
                </c:pt>
                <c:pt idx="1002">
                  <c:v>50.603999999999999</c:v>
                </c:pt>
                <c:pt idx="1003">
                  <c:v>50.654000000000011</c:v>
                </c:pt>
                <c:pt idx="1004">
                  <c:v>50.704000000000008</c:v>
                </c:pt>
                <c:pt idx="1005">
                  <c:v>50.753999999999991</c:v>
                </c:pt>
                <c:pt idx="1006">
                  <c:v>50.804000000000002</c:v>
                </c:pt>
                <c:pt idx="1007">
                  <c:v>50.853999999999999</c:v>
                </c:pt>
                <c:pt idx="1008">
                  <c:v>50.904000000000011</c:v>
                </c:pt>
                <c:pt idx="1009">
                  <c:v>50.954000000000008</c:v>
                </c:pt>
                <c:pt idx="1010">
                  <c:v>51.003999999999991</c:v>
                </c:pt>
                <c:pt idx="1011">
                  <c:v>51.054000000000002</c:v>
                </c:pt>
                <c:pt idx="1012">
                  <c:v>51.103999999999999</c:v>
                </c:pt>
                <c:pt idx="1013">
                  <c:v>51.154000000000011</c:v>
                </c:pt>
                <c:pt idx="1014">
                  <c:v>51.204000000000008</c:v>
                </c:pt>
                <c:pt idx="1015">
                  <c:v>51.253999999999991</c:v>
                </c:pt>
                <c:pt idx="1016">
                  <c:v>51.304000000000002</c:v>
                </c:pt>
                <c:pt idx="1017">
                  <c:v>51.354000000000006</c:v>
                </c:pt>
                <c:pt idx="1018">
                  <c:v>51.403999999999996</c:v>
                </c:pt>
                <c:pt idx="1019">
                  <c:v>51.454000000000008</c:v>
                </c:pt>
                <c:pt idx="1020">
                  <c:v>51.503999999999991</c:v>
                </c:pt>
                <c:pt idx="1021">
                  <c:v>51.554000000000002</c:v>
                </c:pt>
                <c:pt idx="1022">
                  <c:v>51.603999999999999</c:v>
                </c:pt>
                <c:pt idx="1023">
                  <c:v>51.653999999999996</c:v>
                </c:pt>
                <c:pt idx="1024">
                  <c:v>51.704000000000008</c:v>
                </c:pt>
                <c:pt idx="1025">
                  <c:v>51.753999999999991</c:v>
                </c:pt>
                <c:pt idx="1026">
                  <c:v>51.804000000000002</c:v>
                </c:pt>
                <c:pt idx="1027">
                  <c:v>51.853999999999999</c:v>
                </c:pt>
                <c:pt idx="1028">
                  <c:v>51.903999999999996</c:v>
                </c:pt>
                <c:pt idx="1029">
                  <c:v>51.954000000000008</c:v>
                </c:pt>
                <c:pt idx="1030">
                  <c:v>52.003999999999991</c:v>
                </c:pt>
                <c:pt idx="1031">
                  <c:v>52.054000000000002</c:v>
                </c:pt>
                <c:pt idx="1032">
                  <c:v>52.103999999999999</c:v>
                </c:pt>
                <c:pt idx="1033">
                  <c:v>52.153999999999996</c:v>
                </c:pt>
                <c:pt idx="1034">
                  <c:v>52.204000000000008</c:v>
                </c:pt>
                <c:pt idx="1035">
                  <c:v>52.253999999999991</c:v>
                </c:pt>
                <c:pt idx="1036">
                  <c:v>52.304000000000002</c:v>
                </c:pt>
                <c:pt idx="1037">
                  <c:v>52.353999999999999</c:v>
                </c:pt>
                <c:pt idx="1038">
                  <c:v>52.403999999999996</c:v>
                </c:pt>
                <c:pt idx="1039">
                  <c:v>52.454000000000008</c:v>
                </c:pt>
                <c:pt idx="1040">
                  <c:v>52.503999999999991</c:v>
                </c:pt>
                <c:pt idx="1041">
                  <c:v>52.554000000000002</c:v>
                </c:pt>
                <c:pt idx="1042">
                  <c:v>52.603999999999999</c:v>
                </c:pt>
                <c:pt idx="1043">
                  <c:v>52.653999999999996</c:v>
                </c:pt>
                <c:pt idx="1044">
                  <c:v>52.704000000000008</c:v>
                </c:pt>
                <c:pt idx="1045">
                  <c:v>52.753999999999991</c:v>
                </c:pt>
                <c:pt idx="1046">
                  <c:v>52.804000000000002</c:v>
                </c:pt>
                <c:pt idx="1047">
                  <c:v>52.853999999999999</c:v>
                </c:pt>
                <c:pt idx="1048">
                  <c:v>52.903999999999996</c:v>
                </c:pt>
                <c:pt idx="1049">
                  <c:v>52.954000000000008</c:v>
                </c:pt>
                <c:pt idx="1050">
                  <c:v>53.003999999999991</c:v>
                </c:pt>
                <c:pt idx="1051">
                  <c:v>53.054000000000002</c:v>
                </c:pt>
                <c:pt idx="1052">
                  <c:v>53.103999999999999</c:v>
                </c:pt>
                <c:pt idx="1053">
                  <c:v>53.153999999999996</c:v>
                </c:pt>
                <c:pt idx="1054">
                  <c:v>53.204000000000008</c:v>
                </c:pt>
                <c:pt idx="1055">
                  <c:v>53.253999999999991</c:v>
                </c:pt>
                <c:pt idx="1056">
                  <c:v>53.304000000000002</c:v>
                </c:pt>
                <c:pt idx="1057">
                  <c:v>53.353999999999999</c:v>
                </c:pt>
                <c:pt idx="1058">
                  <c:v>53.403999999999996</c:v>
                </c:pt>
                <c:pt idx="1059">
                  <c:v>53.454000000000008</c:v>
                </c:pt>
                <c:pt idx="1060">
                  <c:v>53.503999999999991</c:v>
                </c:pt>
                <c:pt idx="1061">
                  <c:v>53.554000000000002</c:v>
                </c:pt>
                <c:pt idx="1062">
                  <c:v>53.603999999999999</c:v>
                </c:pt>
                <c:pt idx="1063">
                  <c:v>53.653999999999996</c:v>
                </c:pt>
                <c:pt idx="1064">
                  <c:v>53.704000000000008</c:v>
                </c:pt>
                <c:pt idx="1065">
                  <c:v>53.753999999999991</c:v>
                </c:pt>
                <c:pt idx="1066">
                  <c:v>53.804000000000002</c:v>
                </c:pt>
                <c:pt idx="1067">
                  <c:v>53.853999999999999</c:v>
                </c:pt>
                <c:pt idx="1068">
                  <c:v>53.903999999999996</c:v>
                </c:pt>
                <c:pt idx="1069">
                  <c:v>53.953999999999994</c:v>
                </c:pt>
                <c:pt idx="1070">
                  <c:v>54.003999999999991</c:v>
                </c:pt>
                <c:pt idx="1071">
                  <c:v>54.054000000000002</c:v>
                </c:pt>
                <c:pt idx="1072">
                  <c:v>54.103999999999999</c:v>
                </c:pt>
                <c:pt idx="1073">
                  <c:v>54.154000000000011</c:v>
                </c:pt>
                <c:pt idx="1074">
                  <c:v>54.203999999999994</c:v>
                </c:pt>
                <c:pt idx="1075">
                  <c:v>54.253999999999991</c:v>
                </c:pt>
                <c:pt idx="1076">
                  <c:v>54.304000000000002</c:v>
                </c:pt>
                <c:pt idx="1077">
                  <c:v>54.353999999999999</c:v>
                </c:pt>
                <c:pt idx="1078">
                  <c:v>54.404000000000011</c:v>
                </c:pt>
                <c:pt idx="1079">
                  <c:v>54.453999999999994</c:v>
                </c:pt>
                <c:pt idx="1080">
                  <c:v>54.503999999999991</c:v>
                </c:pt>
                <c:pt idx="1081">
                  <c:v>54.554000000000002</c:v>
                </c:pt>
                <c:pt idx="1082">
                  <c:v>54.603999999999999</c:v>
                </c:pt>
                <c:pt idx="1083">
                  <c:v>54.654000000000011</c:v>
                </c:pt>
                <c:pt idx="1084">
                  <c:v>54.703999999999994</c:v>
                </c:pt>
                <c:pt idx="1085">
                  <c:v>54.753999999999991</c:v>
                </c:pt>
                <c:pt idx="1086">
                  <c:v>54.804000000000002</c:v>
                </c:pt>
                <c:pt idx="1087">
                  <c:v>54.853999999999999</c:v>
                </c:pt>
                <c:pt idx="1088">
                  <c:v>54.904000000000011</c:v>
                </c:pt>
                <c:pt idx="1089">
                  <c:v>54.953999999999994</c:v>
                </c:pt>
                <c:pt idx="1090">
                  <c:v>55.003999999999991</c:v>
                </c:pt>
                <c:pt idx="1091">
                  <c:v>55.054000000000002</c:v>
                </c:pt>
                <c:pt idx="1092">
                  <c:v>55.103999999999999</c:v>
                </c:pt>
                <c:pt idx="1093">
                  <c:v>55.154000000000011</c:v>
                </c:pt>
                <c:pt idx="1094">
                  <c:v>55.203999999999994</c:v>
                </c:pt>
                <c:pt idx="1095">
                  <c:v>55.253999999999991</c:v>
                </c:pt>
                <c:pt idx="1096">
                  <c:v>55.304000000000002</c:v>
                </c:pt>
                <c:pt idx="1097">
                  <c:v>55.353999999999999</c:v>
                </c:pt>
                <c:pt idx="1098">
                  <c:v>55.404000000000011</c:v>
                </c:pt>
                <c:pt idx="1099">
                  <c:v>55.453999999999994</c:v>
                </c:pt>
                <c:pt idx="1100">
                  <c:v>55.503999999999991</c:v>
                </c:pt>
                <c:pt idx="1101">
                  <c:v>55.554000000000002</c:v>
                </c:pt>
                <c:pt idx="1102">
                  <c:v>55.603999999999999</c:v>
                </c:pt>
                <c:pt idx="1103">
                  <c:v>55.654000000000011</c:v>
                </c:pt>
                <c:pt idx="1104">
                  <c:v>55.703999999999994</c:v>
                </c:pt>
                <c:pt idx="1105">
                  <c:v>55.753999999999991</c:v>
                </c:pt>
                <c:pt idx="1106">
                  <c:v>55.804000000000002</c:v>
                </c:pt>
                <c:pt idx="1107">
                  <c:v>55.853999999999999</c:v>
                </c:pt>
                <c:pt idx="1108">
                  <c:v>55.904000000000011</c:v>
                </c:pt>
                <c:pt idx="1109">
                  <c:v>55.953999999999994</c:v>
                </c:pt>
                <c:pt idx="1110">
                  <c:v>56.003999999999991</c:v>
                </c:pt>
                <c:pt idx="1111">
                  <c:v>56.054000000000002</c:v>
                </c:pt>
                <c:pt idx="1112">
                  <c:v>56.103999999999999</c:v>
                </c:pt>
                <c:pt idx="1113">
                  <c:v>56.154000000000011</c:v>
                </c:pt>
                <c:pt idx="1114">
                  <c:v>56.203999999999994</c:v>
                </c:pt>
                <c:pt idx="1115">
                  <c:v>56.253999999999991</c:v>
                </c:pt>
                <c:pt idx="1116">
                  <c:v>56.304000000000002</c:v>
                </c:pt>
                <c:pt idx="1117">
                  <c:v>56.353999999999999</c:v>
                </c:pt>
                <c:pt idx="1118">
                  <c:v>56.404000000000011</c:v>
                </c:pt>
                <c:pt idx="1119">
                  <c:v>56.453999999999994</c:v>
                </c:pt>
                <c:pt idx="1120">
                  <c:v>56.503999999999991</c:v>
                </c:pt>
                <c:pt idx="1121">
                  <c:v>56.554000000000002</c:v>
                </c:pt>
                <c:pt idx="1122">
                  <c:v>56.603999999999999</c:v>
                </c:pt>
                <c:pt idx="1123">
                  <c:v>56.654000000000011</c:v>
                </c:pt>
                <c:pt idx="1124">
                  <c:v>56.703999999999994</c:v>
                </c:pt>
                <c:pt idx="1125">
                  <c:v>56.753999999999991</c:v>
                </c:pt>
                <c:pt idx="1126">
                  <c:v>56.804000000000002</c:v>
                </c:pt>
                <c:pt idx="1127">
                  <c:v>56.853999999999999</c:v>
                </c:pt>
                <c:pt idx="1128">
                  <c:v>56.904000000000011</c:v>
                </c:pt>
                <c:pt idx="1129">
                  <c:v>56.953999999999994</c:v>
                </c:pt>
                <c:pt idx="1130">
                  <c:v>57.003999999999991</c:v>
                </c:pt>
                <c:pt idx="1131">
                  <c:v>57.054000000000002</c:v>
                </c:pt>
                <c:pt idx="1132">
                  <c:v>57.103999999999999</c:v>
                </c:pt>
                <c:pt idx="1133">
                  <c:v>57.154000000000011</c:v>
                </c:pt>
                <c:pt idx="1134">
                  <c:v>57.204000000000008</c:v>
                </c:pt>
                <c:pt idx="1135">
                  <c:v>57.253999999999991</c:v>
                </c:pt>
                <c:pt idx="1136">
                  <c:v>57.304000000000002</c:v>
                </c:pt>
                <c:pt idx="1137">
                  <c:v>57.328999999999994</c:v>
                </c:pt>
                <c:pt idx="1138">
                  <c:v>57.354000000000006</c:v>
                </c:pt>
                <c:pt idx="1139">
                  <c:v>57.379000000000005</c:v>
                </c:pt>
                <c:pt idx="1140">
                  <c:v>57.403999999999996</c:v>
                </c:pt>
                <c:pt idx="1141">
                  <c:v>57.429000000000002</c:v>
                </c:pt>
                <c:pt idx="1142">
                  <c:v>57.453999999999994</c:v>
                </c:pt>
                <c:pt idx="1143">
                  <c:v>57.478999999999999</c:v>
                </c:pt>
                <c:pt idx="1144">
                  <c:v>57.504000000000005</c:v>
                </c:pt>
                <c:pt idx="1145">
                  <c:v>57.528999999999996</c:v>
                </c:pt>
                <c:pt idx="1146">
                  <c:v>57.554000000000002</c:v>
                </c:pt>
                <c:pt idx="1147">
                  <c:v>57.578999999999994</c:v>
                </c:pt>
                <c:pt idx="1148">
                  <c:v>57.604000000000006</c:v>
                </c:pt>
                <c:pt idx="1149">
                  <c:v>57.629000000000005</c:v>
                </c:pt>
                <c:pt idx="1150">
                  <c:v>57.653999999999996</c:v>
                </c:pt>
                <c:pt idx="1151">
                  <c:v>57.679000000000009</c:v>
                </c:pt>
                <c:pt idx="1152">
                  <c:v>57.703999999999994</c:v>
                </c:pt>
                <c:pt idx="1153">
                  <c:v>57.728999999999999</c:v>
                </c:pt>
                <c:pt idx="1154">
                  <c:v>57.753999999999998</c:v>
                </c:pt>
                <c:pt idx="1155">
                  <c:v>57.778999999999996</c:v>
                </c:pt>
                <c:pt idx="1156">
                  <c:v>57.804000000000002</c:v>
                </c:pt>
              </c:numCache>
            </c:numRef>
          </c:xVal>
          <c:yVal>
            <c:numRef>
              <c:f>'S15006-VERNET-VT23-EP-2-1-1010-'!$S$15:$S$1500</c:f>
              <c:numCache>
                <c:formatCode>General</c:formatCode>
                <c:ptCount val="1486"/>
                <c:pt idx="0">
                  <c:v>37.472904761904765</c:v>
                </c:pt>
                <c:pt idx="1">
                  <c:v>37.472619047619055</c:v>
                </c:pt>
                <c:pt idx="2">
                  <c:v>37.471380952380954</c:v>
                </c:pt>
                <c:pt idx="3">
                  <c:v>37.470857142857142</c:v>
                </c:pt>
                <c:pt idx="4">
                  <c:v>37.471190476190472</c:v>
                </c:pt>
                <c:pt idx="5">
                  <c:v>37.472095238095235</c:v>
                </c:pt>
                <c:pt idx="6">
                  <c:v>37.472428571428573</c:v>
                </c:pt>
                <c:pt idx="7">
                  <c:v>37.466000000000001</c:v>
                </c:pt>
                <c:pt idx="8">
                  <c:v>37.466809523809523</c:v>
                </c:pt>
                <c:pt idx="9">
                  <c:v>37.471952380952381</c:v>
                </c:pt>
                <c:pt idx="10">
                  <c:v>37.472809523809531</c:v>
                </c:pt>
                <c:pt idx="11">
                  <c:v>37.464476190476198</c:v>
                </c:pt>
                <c:pt idx="12">
                  <c:v>37.463428571428572</c:v>
                </c:pt>
                <c:pt idx="13">
                  <c:v>37.455333333333343</c:v>
                </c:pt>
                <c:pt idx="14">
                  <c:v>37.456095238095244</c:v>
                </c:pt>
                <c:pt idx="15">
                  <c:v>37.462095238095245</c:v>
                </c:pt>
                <c:pt idx="16">
                  <c:v>37.469857142857151</c:v>
                </c:pt>
                <c:pt idx="17">
                  <c:v>37.462333333333341</c:v>
                </c:pt>
                <c:pt idx="18">
                  <c:v>37.463238095238097</c:v>
                </c:pt>
                <c:pt idx="19">
                  <c:v>37.463285714285718</c:v>
                </c:pt>
                <c:pt idx="20">
                  <c:v>37.463809523809523</c:v>
                </c:pt>
                <c:pt idx="21">
                  <c:v>37.463857142857144</c:v>
                </c:pt>
                <c:pt idx="22">
                  <c:v>37.455666666666666</c:v>
                </c:pt>
                <c:pt idx="23">
                  <c:v>37.454428571428572</c:v>
                </c:pt>
                <c:pt idx="24">
                  <c:v>37.452904761904769</c:v>
                </c:pt>
                <c:pt idx="25">
                  <c:v>37.45061904761905</c:v>
                </c:pt>
                <c:pt idx="26">
                  <c:v>37.448666666666668</c:v>
                </c:pt>
                <c:pt idx="27">
                  <c:v>37.4467619047619</c:v>
                </c:pt>
                <c:pt idx="28">
                  <c:v>37.451190476190476</c:v>
                </c:pt>
                <c:pt idx="29">
                  <c:v>37.44880952380953</c:v>
                </c:pt>
                <c:pt idx="30">
                  <c:v>37.442</c:v>
                </c:pt>
                <c:pt idx="31">
                  <c:v>37.439476190476192</c:v>
                </c:pt>
                <c:pt idx="32">
                  <c:v>37.445476190476192</c:v>
                </c:pt>
                <c:pt idx="33">
                  <c:v>37.436428571428578</c:v>
                </c:pt>
                <c:pt idx="34">
                  <c:v>37.442904761904764</c:v>
                </c:pt>
                <c:pt idx="35">
                  <c:v>37.440571428571424</c:v>
                </c:pt>
                <c:pt idx="36">
                  <c:v>37.438619047619042</c:v>
                </c:pt>
                <c:pt idx="37">
                  <c:v>37.428999999999995</c:v>
                </c:pt>
                <c:pt idx="38">
                  <c:v>37.434428571428569</c:v>
                </c:pt>
                <c:pt idx="39">
                  <c:v>37.43219047619047</c:v>
                </c:pt>
                <c:pt idx="40">
                  <c:v>37.430714285714281</c:v>
                </c:pt>
                <c:pt idx="41">
                  <c:v>37.42190476190477</c:v>
                </c:pt>
                <c:pt idx="42">
                  <c:v>37.419428571428575</c:v>
                </c:pt>
                <c:pt idx="43">
                  <c:v>37.425666666666672</c:v>
                </c:pt>
                <c:pt idx="44">
                  <c:v>37.420952380952386</c:v>
                </c:pt>
                <c:pt idx="45">
                  <c:v>37.413428571428575</c:v>
                </c:pt>
                <c:pt idx="46">
                  <c:v>37.414095238095243</c:v>
                </c:pt>
                <c:pt idx="47">
                  <c:v>37.406523809523812</c:v>
                </c:pt>
                <c:pt idx="48">
                  <c:v>37.406523809523812</c:v>
                </c:pt>
                <c:pt idx="49">
                  <c:v>37.399571428571427</c:v>
                </c:pt>
                <c:pt idx="50">
                  <c:v>37.399666666666661</c:v>
                </c:pt>
                <c:pt idx="51">
                  <c:v>37.40671428571428</c:v>
                </c:pt>
                <c:pt idx="52">
                  <c:v>37.407190476190472</c:v>
                </c:pt>
                <c:pt idx="53">
                  <c:v>37.407095238095238</c:v>
                </c:pt>
                <c:pt idx="54">
                  <c:v>37.407285714285713</c:v>
                </c:pt>
                <c:pt idx="55">
                  <c:v>37.406952380952376</c:v>
                </c:pt>
                <c:pt idx="56">
                  <c:v>37.407142857142858</c:v>
                </c:pt>
                <c:pt idx="57">
                  <c:v>37.406999999999996</c:v>
                </c:pt>
                <c:pt idx="58">
                  <c:v>37.412047619047613</c:v>
                </c:pt>
                <c:pt idx="59">
                  <c:v>37.411619047619041</c:v>
                </c:pt>
                <c:pt idx="60">
                  <c:v>37.411523809523807</c:v>
                </c:pt>
                <c:pt idx="61">
                  <c:v>37.411142857142849</c:v>
                </c:pt>
                <c:pt idx="62">
                  <c:v>37.417761904761903</c:v>
                </c:pt>
                <c:pt idx="63">
                  <c:v>37.417904761904765</c:v>
                </c:pt>
                <c:pt idx="64">
                  <c:v>37.418285714285716</c:v>
                </c:pt>
                <c:pt idx="65">
                  <c:v>37.423571428571435</c:v>
                </c:pt>
                <c:pt idx="66">
                  <c:v>37.43119047619048</c:v>
                </c:pt>
                <c:pt idx="67">
                  <c:v>37.423047619047622</c:v>
                </c:pt>
                <c:pt idx="68">
                  <c:v>37.430666666666674</c:v>
                </c:pt>
                <c:pt idx="69">
                  <c:v>37.430428571428571</c:v>
                </c:pt>
                <c:pt idx="70">
                  <c:v>37.43747619047619</c:v>
                </c:pt>
                <c:pt idx="71">
                  <c:v>37.437428571428569</c:v>
                </c:pt>
                <c:pt idx="72">
                  <c:v>37.437619047619044</c:v>
                </c:pt>
                <c:pt idx="73">
                  <c:v>37.437523809523817</c:v>
                </c:pt>
                <c:pt idx="74">
                  <c:v>37.437666666666665</c:v>
                </c:pt>
                <c:pt idx="75">
                  <c:v>37.444952380952373</c:v>
                </c:pt>
                <c:pt idx="76">
                  <c:v>37.445476190476192</c:v>
                </c:pt>
                <c:pt idx="77">
                  <c:v>37.445095238095242</c:v>
                </c:pt>
                <c:pt idx="78">
                  <c:v>37.445285714285717</c:v>
                </c:pt>
                <c:pt idx="79">
                  <c:v>37.447952380952387</c:v>
                </c:pt>
                <c:pt idx="80">
                  <c:v>37.441476190476202</c:v>
                </c:pt>
                <c:pt idx="81">
                  <c:v>37.440952380952389</c:v>
                </c:pt>
                <c:pt idx="82">
                  <c:v>37.441190476190478</c:v>
                </c:pt>
                <c:pt idx="83">
                  <c:v>37.441047619047623</c:v>
                </c:pt>
                <c:pt idx="84">
                  <c:v>37.441142857142857</c:v>
                </c:pt>
                <c:pt idx="85">
                  <c:v>37.434761904761913</c:v>
                </c:pt>
                <c:pt idx="86">
                  <c:v>37.434904761904761</c:v>
                </c:pt>
                <c:pt idx="87">
                  <c:v>37.434666666666665</c:v>
                </c:pt>
                <c:pt idx="88">
                  <c:v>37.439904761904764</c:v>
                </c:pt>
                <c:pt idx="89">
                  <c:v>37.439666666666668</c:v>
                </c:pt>
                <c:pt idx="90">
                  <c:v>37.439952380952384</c:v>
                </c:pt>
                <c:pt idx="91">
                  <c:v>37.432142857142857</c:v>
                </c:pt>
                <c:pt idx="92">
                  <c:v>37.432476190476194</c:v>
                </c:pt>
                <c:pt idx="93">
                  <c:v>37.43266666666667</c:v>
                </c:pt>
                <c:pt idx="94">
                  <c:v>37.432619047619056</c:v>
                </c:pt>
                <c:pt idx="95">
                  <c:v>37.430476190476192</c:v>
                </c:pt>
                <c:pt idx="96">
                  <c:v>37.431142857142859</c:v>
                </c:pt>
                <c:pt idx="97">
                  <c:v>37.430428571428578</c:v>
                </c:pt>
                <c:pt idx="98">
                  <c:v>37.42519047619048</c:v>
                </c:pt>
                <c:pt idx="99">
                  <c:v>37.424952380952391</c:v>
                </c:pt>
                <c:pt idx="100">
                  <c:v>37.425000000000004</c:v>
                </c:pt>
                <c:pt idx="101">
                  <c:v>37.424095238095248</c:v>
                </c:pt>
                <c:pt idx="102">
                  <c:v>37.417000000000002</c:v>
                </c:pt>
                <c:pt idx="103">
                  <c:v>37.410095238095245</c:v>
                </c:pt>
                <c:pt idx="104">
                  <c:v>37.40276190476191</c:v>
                </c:pt>
                <c:pt idx="105">
                  <c:v>37.399571428571434</c:v>
                </c:pt>
                <c:pt idx="106">
                  <c:v>37.40609523809524</c:v>
                </c:pt>
                <c:pt idx="107">
                  <c:v>37.405952380952378</c:v>
                </c:pt>
                <c:pt idx="108">
                  <c:v>37.405095238095235</c:v>
                </c:pt>
                <c:pt idx="109">
                  <c:v>37.407523809523802</c:v>
                </c:pt>
                <c:pt idx="110">
                  <c:v>37.408047619047615</c:v>
                </c:pt>
                <c:pt idx="111">
                  <c:v>37.400571428571439</c:v>
                </c:pt>
                <c:pt idx="112">
                  <c:v>37.401285714285713</c:v>
                </c:pt>
                <c:pt idx="113">
                  <c:v>37.392904761904759</c:v>
                </c:pt>
                <c:pt idx="114">
                  <c:v>37.385000000000005</c:v>
                </c:pt>
                <c:pt idx="115">
                  <c:v>37.380761904761911</c:v>
                </c:pt>
                <c:pt idx="116">
                  <c:v>37.383190476190478</c:v>
                </c:pt>
                <c:pt idx="117">
                  <c:v>37.382952380952382</c:v>
                </c:pt>
                <c:pt idx="118">
                  <c:v>37.383142857142865</c:v>
                </c:pt>
                <c:pt idx="119">
                  <c:v>37.380571428571436</c:v>
                </c:pt>
                <c:pt idx="120">
                  <c:v>37.37700000000001</c:v>
                </c:pt>
                <c:pt idx="121">
                  <c:v>37.376666666666665</c:v>
                </c:pt>
                <c:pt idx="122">
                  <c:v>37.384619047619047</c:v>
                </c:pt>
                <c:pt idx="123">
                  <c:v>37.384571428571434</c:v>
                </c:pt>
                <c:pt idx="124">
                  <c:v>37.384</c:v>
                </c:pt>
                <c:pt idx="125">
                  <c:v>37.391190476190474</c:v>
                </c:pt>
                <c:pt idx="126">
                  <c:v>37.394714285714286</c:v>
                </c:pt>
                <c:pt idx="127">
                  <c:v>37.387476190476185</c:v>
                </c:pt>
                <c:pt idx="128">
                  <c:v>37.385857142857148</c:v>
                </c:pt>
                <c:pt idx="129">
                  <c:v>37.385238095238094</c:v>
                </c:pt>
                <c:pt idx="130">
                  <c:v>37.380190476190471</c:v>
                </c:pt>
                <c:pt idx="131">
                  <c:v>37.37766666666667</c:v>
                </c:pt>
                <c:pt idx="132">
                  <c:v>37.376809523809527</c:v>
                </c:pt>
                <c:pt idx="133">
                  <c:v>37.381476190476192</c:v>
                </c:pt>
                <c:pt idx="134">
                  <c:v>37.388047619047619</c:v>
                </c:pt>
                <c:pt idx="135">
                  <c:v>37.393952380952385</c:v>
                </c:pt>
                <c:pt idx="136">
                  <c:v>37.388857142857148</c:v>
                </c:pt>
                <c:pt idx="137">
                  <c:v>37.386238095238099</c:v>
                </c:pt>
                <c:pt idx="138">
                  <c:v>37.377428571428567</c:v>
                </c:pt>
                <c:pt idx="139">
                  <c:v>37.37528571428571</c:v>
                </c:pt>
                <c:pt idx="140">
                  <c:v>37.379523809523803</c:v>
                </c:pt>
                <c:pt idx="141">
                  <c:v>37.381380952380951</c:v>
                </c:pt>
                <c:pt idx="142">
                  <c:v>37.379857142857141</c:v>
                </c:pt>
                <c:pt idx="143">
                  <c:v>37.377571428571422</c:v>
                </c:pt>
                <c:pt idx="144">
                  <c:v>37.383285714285712</c:v>
                </c:pt>
                <c:pt idx="145">
                  <c:v>37.388619047619059</c:v>
                </c:pt>
                <c:pt idx="146">
                  <c:v>37.386857142857153</c:v>
                </c:pt>
                <c:pt idx="147">
                  <c:v>37.37704761904763</c:v>
                </c:pt>
                <c:pt idx="148">
                  <c:v>37.382666666666672</c:v>
                </c:pt>
                <c:pt idx="149">
                  <c:v>37.382095238095232</c:v>
                </c:pt>
                <c:pt idx="150">
                  <c:v>37.375714285714288</c:v>
                </c:pt>
                <c:pt idx="151">
                  <c:v>37.371047619047623</c:v>
                </c:pt>
                <c:pt idx="152">
                  <c:v>37.371571428571436</c:v>
                </c:pt>
                <c:pt idx="153">
                  <c:v>37.369999999999997</c:v>
                </c:pt>
                <c:pt idx="154">
                  <c:v>37.362904761904758</c:v>
                </c:pt>
                <c:pt idx="155">
                  <c:v>37.360809523809522</c:v>
                </c:pt>
                <c:pt idx="156">
                  <c:v>37.35323809523809</c:v>
                </c:pt>
                <c:pt idx="157">
                  <c:v>37.360476190476184</c:v>
                </c:pt>
                <c:pt idx="158">
                  <c:v>37.353476190476187</c:v>
                </c:pt>
                <c:pt idx="159">
                  <c:v>37.352476190476189</c:v>
                </c:pt>
                <c:pt idx="160">
                  <c:v>37.35319047619047</c:v>
                </c:pt>
                <c:pt idx="161">
                  <c:v>37.355238095238093</c:v>
                </c:pt>
                <c:pt idx="162">
                  <c:v>37.351428571428571</c:v>
                </c:pt>
                <c:pt idx="163">
                  <c:v>37.343666666666664</c:v>
                </c:pt>
                <c:pt idx="164">
                  <c:v>37.344047619047615</c:v>
                </c:pt>
                <c:pt idx="165">
                  <c:v>37.344047619047615</c:v>
                </c:pt>
                <c:pt idx="166">
                  <c:v>37.336523809523811</c:v>
                </c:pt>
                <c:pt idx="167">
                  <c:v>37.332000000000001</c:v>
                </c:pt>
                <c:pt idx="168">
                  <c:v>37.339809523809528</c:v>
                </c:pt>
                <c:pt idx="169">
                  <c:v>37.338857142857144</c:v>
                </c:pt>
                <c:pt idx="170">
                  <c:v>37.331571428571429</c:v>
                </c:pt>
                <c:pt idx="171">
                  <c:v>37.337380952380961</c:v>
                </c:pt>
                <c:pt idx="172">
                  <c:v>37.342238095238102</c:v>
                </c:pt>
                <c:pt idx="173">
                  <c:v>37.341333333333331</c:v>
                </c:pt>
                <c:pt idx="174">
                  <c:v>37.342523809523811</c:v>
                </c:pt>
                <c:pt idx="175">
                  <c:v>37.349999999999994</c:v>
                </c:pt>
                <c:pt idx="176">
                  <c:v>37.351857142857142</c:v>
                </c:pt>
                <c:pt idx="177">
                  <c:v>37.359047619047615</c:v>
                </c:pt>
                <c:pt idx="178">
                  <c:v>37.359333333333332</c:v>
                </c:pt>
                <c:pt idx="179">
                  <c:v>37.365142857142857</c:v>
                </c:pt>
                <c:pt idx="180">
                  <c:v>37.373095238095239</c:v>
                </c:pt>
                <c:pt idx="181">
                  <c:v>37.364857142857147</c:v>
                </c:pt>
                <c:pt idx="182">
                  <c:v>37.357190476190475</c:v>
                </c:pt>
                <c:pt idx="183">
                  <c:v>37.360857142857142</c:v>
                </c:pt>
                <c:pt idx="184">
                  <c:v>37.368619047619049</c:v>
                </c:pt>
                <c:pt idx="185">
                  <c:v>37.368238095238091</c:v>
                </c:pt>
                <c:pt idx="186">
                  <c:v>37.368190476190478</c:v>
                </c:pt>
                <c:pt idx="187">
                  <c:v>37.37566666666666</c:v>
                </c:pt>
                <c:pt idx="188">
                  <c:v>37.380095238095222</c:v>
                </c:pt>
                <c:pt idx="189">
                  <c:v>37.379714285714279</c:v>
                </c:pt>
                <c:pt idx="190">
                  <c:v>37.380619047619042</c:v>
                </c:pt>
                <c:pt idx="191">
                  <c:v>37.388142857142853</c:v>
                </c:pt>
                <c:pt idx="192">
                  <c:v>37.38247619047619</c:v>
                </c:pt>
                <c:pt idx="193">
                  <c:v>37.385428571428577</c:v>
                </c:pt>
                <c:pt idx="194">
                  <c:v>37.385714285714279</c:v>
                </c:pt>
                <c:pt idx="195">
                  <c:v>37.384809523809523</c:v>
                </c:pt>
                <c:pt idx="196">
                  <c:v>37.377380952380953</c:v>
                </c:pt>
                <c:pt idx="197">
                  <c:v>37.371047619047616</c:v>
                </c:pt>
                <c:pt idx="198">
                  <c:v>37.371714285714283</c:v>
                </c:pt>
                <c:pt idx="199">
                  <c:v>37.371333333333332</c:v>
                </c:pt>
                <c:pt idx="200">
                  <c:v>37.365571428571421</c:v>
                </c:pt>
                <c:pt idx="201">
                  <c:v>37.365285714285719</c:v>
                </c:pt>
                <c:pt idx="202">
                  <c:v>37.373095238095239</c:v>
                </c:pt>
                <c:pt idx="203">
                  <c:v>37.380714285714284</c:v>
                </c:pt>
                <c:pt idx="204">
                  <c:v>37.38095238095238</c:v>
                </c:pt>
                <c:pt idx="205">
                  <c:v>37.373285714285714</c:v>
                </c:pt>
                <c:pt idx="206">
                  <c:v>37.373142857142852</c:v>
                </c:pt>
                <c:pt idx="207">
                  <c:v>37.37385714285714</c:v>
                </c:pt>
                <c:pt idx="208">
                  <c:v>37.37380952380952</c:v>
                </c:pt>
                <c:pt idx="209">
                  <c:v>37.373523809523803</c:v>
                </c:pt>
                <c:pt idx="210">
                  <c:v>37.373999999999995</c:v>
                </c:pt>
                <c:pt idx="211">
                  <c:v>37.373380952380948</c:v>
                </c:pt>
                <c:pt idx="212">
                  <c:v>37.373523809523803</c:v>
                </c:pt>
                <c:pt idx="213">
                  <c:v>37.371761904761904</c:v>
                </c:pt>
                <c:pt idx="214">
                  <c:v>37.371761904761904</c:v>
                </c:pt>
                <c:pt idx="215">
                  <c:v>37.372142857142855</c:v>
                </c:pt>
                <c:pt idx="216">
                  <c:v>37.372523809523813</c:v>
                </c:pt>
                <c:pt idx="217">
                  <c:v>37.373000000000005</c:v>
                </c:pt>
                <c:pt idx="218">
                  <c:v>37.379380952380956</c:v>
                </c:pt>
                <c:pt idx="219">
                  <c:v>37.375761904761909</c:v>
                </c:pt>
                <c:pt idx="220">
                  <c:v>37.376190476190473</c:v>
                </c:pt>
                <c:pt idx="221">
                  <c:v>37.383571428571429</c:v>
                </c:pt>
                <c:pt idx="222">
                  <c:v>37.383380952380953</c:v>
                </c:pt>
                <c:pt idx="223">
                  <c:v>37.375761904761909</c:v>
                </c:pt>
                <c:pt idx="224">
                  <c:v>37.375857142857136</c:v>
                </c:pt>
                <c:pt idx="225">
                  <c:v>37.375809523809522</c:v>
                </c:pt>
                <c:pt idx="226">
                  <c:v>37.383333333333333</c:v>
                </c:pt>
                <c:pt idx="227">
                  <c:v>37.383619047619042</c:v>
                </c:pt>
                <c:pt idx="228">
                  <c:v>37.383095238095237</c:v>
                </c:pt>
                <c:pt idx="229">
                  <c:v>37.382761904761907</c:v>
                </c:pt>
                <c:pt idx="230">
                  <c:v>37.375523809523806</c:v>
                </c:pt>
                <c:pt idx="231">
                  <c:v>37.37528571428571</c:v>
                </c:pt>
                <c:pt idx="232">
                  <c:v>37.375476190476185</c:v>
                </c:pt>
                <c:pt idx="233">
                  <c:v>37.367428571428569</c:v>
                </c:pt>
                <c:pt idx="234">
                  <c:v>37.375523809523806</c:v>
                </c:pt>
                <c:pt idx="235">
                  <c:v>37.367666666666665</c:v>
                </c:pt>
                <c:pt idx="236">
                  <c:v>37.367619047619051</c:v>
                </c:pt>
                <c:pt idx="237">
                  <c:v>37.374476190476194</c:v>
                </c:pt>
                <c:pt idx="238">
                  <c:v>37.381428571428579</c:v>
                </c:pt>
                <c:pt idx="239">
                  <c:v>37.37947619047619</c:v>
                </c:pt>
                <c:pt idx="240">
                  <c:v>37.382761904761907</c:v>
                </c:pt>
                <c:pt idx="241">
                  <c:v>37.379904761904761</c:v>
                </c:pt>
                <c:pt idx="242">
                  <c:v>37.379285714285714</c:v>
                </c:pt>
                <c:pt idx="243">
                  <c:v>37.371857142857138</c:v>
                </c:pt>
                <c:pt idx="244">
                  <c:v>37.379428571428569</c:v>
                </c:pt>
                <c:pt idx="245">
                  <c:v>37.379142857142853</c:v>
                </c:pt>
                <c:pt idx="246">
                  <c:v>37.379095238095239</c:v>
                </c:pt>
                <c:pt idx="247">
                  <c:v>37.378904761904764</c:v>
                </c:pt>
                <c:pt idx="248">
                  <c:v>37.378857142857129</c:v>
                </c:pt>
                <c:pt idx="249">
                  <c:v>37.378666666666668</c:v>
                </c:pt>
                <c:pt idx="250">
                  <c:v>37.378714285714281</c:v>
                </c:pt>
                <c:pt idx="251">
                  <c:v>37.386142857142858</c:v>
                </c:pt>
                <c:pt idx="252">
                  <c:v>37.386190476190478</c:v>
                </c:pt>
                <c:pt idx="253">
                  <c:v>37.385904761904762</c:v>
                </c:pt>
                <c:pt idx="254">
                  <c:v>37.39357142857142</c:v>
                </c:pt>
                <c:pt idx="255">
                  <c:v>37.392904761904752</c:v>
                </c:pt>
                <c:pt idx="256">
                  <c:v>37.397476190476198</c:v>
                </c:pt>
                <c:pt idx="257">
                  <c:v>37.389809523809518</c:v>
                </c:pt>
                <c:pt idx="258">
                  <c:v>37.389904761904766</c:v>
                </c:pt>
                <c:pt idx="259">
                  <c:v>37.389809523809532</c:v>
                </c:pt>
                <c:pt idx="260">
                  <c:v>37.391619047619059</c:v>
                </c:pt>
                <c:pt idx="261">
                  <c:v>37.391523809523811</c:v>
                </c:pt>
                <c:pt idx="262">
                  <c:v>37.394047619047619</c:v>
                </c:pt>
                <c:pt idx="263">
                  <c:v>37.394190476190474</c:v>
                </c:pt>
                <c:pt idx="264">
                  <c:v>37.39409523809524</c:v>
                </c:pt>
                <c:pt idx="265">
                  <c:v>37.394047619047626</c:v>
                </c:pt>
                <c:pt idx="266">
                  <c:v>37.389571428571422</c:v>
                </c:pt>
                <c:pt idx="267">
                  <c:v>37.389666666666663</c:v>
                </c:pt>
                <c:pt idx="268">
                  <c:v>37.389809523809518</c:v>
                </c:pt>
                <c:pt idx="269">
                  <c:v>37.382380952380949</c:v>
                </c:pt>
                <c:pt idx="270">
                  <c:v>37.374619047619049</c:v>
                </c:pt>
                <c:pt idx="271">
                  <c:v>37.370476190476182</c:v>
                </c:pt>
                <c:pt idx="272">
                  <c:v>37.362999999999992</c:v>
                </c:pt>
                <c:pt idx="273">
                  <c:v>37.3565238095238</c:v>
                </c:pt>
                <c:pt idx="274">
                  <c:v>37.356285714285711</c:v>
                </c:pt>
                <c:pt idx="275">
                  <c:v>37.348904761904755</c:v>
                </c:pt>
                <c:pt idx="276">
                  <c:v>37.348857142857142</c:v>
                </c:pt>
                <c:pt idx="277">
                  <c:v>37.344714285714282</c:v>
                </c:pt>
                <c:pt idx="278">
                  <c:v>37.350571428571428</c:v>
                </c:pt>
                <c:pt idx="279">
                  <c:v>37.343476190476188</c:v>
                </c:pt>
                <c:pt idx="280">
                  <c:v>37.343285714285713</c:v>
                </c:pt>
                <c:pt idx="281">
                  <c:v>37.343333333333334</c:v>
                </c:pt>
                <c:pt idx="282">
                  <c:v>37.343190476190479</c:v>
                </c:pt>
                <c:pt idx="283">
                  <c:v>37.348571428571432</c:v>
                </c:pt>
                <c:pt idx="284">
                  <c:v>37.348523809523805</c:v>
                </c:pt>
                <c:pt idx="285">
                  <c:v>37.363619047619039</c:v>
                </c:pt>
                <c:pt idx="286">
                  <c:v>37.363380952380943</c:v>
                </c:pt>
                <c:pt idx="287">
                  <c:v>37.374904761904759</c:v>
                </c:pt>
                <c:pt idx="288">
                  <c:v>37.379047619047618</c:v>
                </c:pt>
                <c:pt idx="289">
                  <c:v>37.386190476190478</c:v>
                </c:pt>
                <c:pt idx="290">
                  <c:v>37.40009523809524</c:v>
                </c:pt>
                <c:pt idx="291">
                  <c:v>37.414952380952386</c:v>
                </c:pt>
                <c:pt idx="292">
                  <c:v>37.425952380952381</c:v>
                </c:pt>
                <c:pt idx="293">
                  <c:v>37.44019047619048</c:v>
                </c:pt>
                <c:pt idx="294">
                  <c:v>37.453380952380954</c:v>
                </c:pt>
                <c:pt idx="295">
                  <c:v>37.460761904761902</c:v>
                </c:pt>
                <c:pt idx="296">
                  <c:v>37.474999999999994</c:v>
                </c:pt>
                <c:pt idx="297">
                  <c:v>37.481952380952372</c:v>
                </c:pt>
                <c:pt idx="298">
                  <c:v>37.494142857142855</c:v>
                </c:pt>
                <c:pt idx="299">
                  <c:v>37.502904761904759</c:v>
                </c:pt>
                <c:pt idx="300">
                  <c:v>37.516999999999996</c:v>
                </c:pt>
                <c:pt idx="301">
                  <c:v>37.522857142857134</c:v>
                </c:pt>
                <c:pt idx="302">
                  <c:v>37.529333333333327</c:v>
                </c:pt>
                <c:pt idx="303">
                  <c:v>37.538809523809519</c:v>
                </c:pt>
                <c:pt idx="304">
                  <c:v>37.539857142857144</c:v>
                </c:pt>
                <c:pt idx="305">
                  <c:v>37.5472380952381</c:v>
                </c:pt>
                <c:pt idx="306">
                  <c:v>37.546523809523812</c:v>
                </c:pt>
                <c:pt idx="307">
                  <c:v>37.553476190476189</c:v>
                </c:pt>
                <c:pt idx="308">
                  <c:v>37.552666666666674</c:v>
                </c:pt>
                <c:pt idx="309">
                  <c:v>37.555285714285716</c:v>
                </c:pt>
                <c:pt idx="310">
                  <c:v>37.555047619047613</c:v>
                </c:pt>
                <c:pt idx="311">
                  <c:v>37.555285714285709</c:v>
                </c:pt>
                <c:pt idx="312">
                  <c:v>37.562333333333335</c:v>
                </c:pt>
                <c:pt idx="313">
                  <c:v>37.570047619047614</c:v>
                </c:pt>
                <c:pt idx="314">
                  <c:v>37.569809523809525</c:v>
                </c:pt>
                <c:pt idx="315">
                  <c:v>37.5777619047619</c:v>
                </c:pt>
                <c:pt idx="316">
                  <c:v>37.584095238095237</c:v>
                </c:pt>
                <c:pt idx="317">
                  <c:v>37.592238095238095</c:v>
                </c:pt>
                <c:pt idx="318">
                  <c:v>37.599619047619043</c:v>
                </c:pt>
                <c:pt idx="319">
                  <c:v>37.609380952380945</c:v>
                </c:pt>
                <c:pt idx="320">
                  <c:v>37.616523809523798</c:v>
                </c:pt>
                <c:pt idx="321">
                  <c:v>37.617523809523796</c:v>
                </c:pt>
                <c:pt idx="322">
                  <c:v>37.633904761904752</c:v>
                </c:pt>
                <c:pt idx="323">
                  <c:v>37.646047619047607</c:v>
                </c:pt>
                <c:pt idx="324">
                  <c:v>37.650619047619045</c:v>
                </c:pt>
                <c:pt idx="325">
                  <c:v>37.659333333333329</c:v>
                </c:pt>
                <c:pt idx="326">
                  <c:v>37.673476190476187</c:v>
                </c:pt>
                <c:pt idx="327">
                  <c:v>37.681666666666665</c:v>
                </c:pt>
                <c:pt idx="328">
                  <c:v>37.696428571428569</c:v>
                </c:pt>
                <c:pt idx="329">
                  <c:v>37.704952380952378</c:v>
                </c:pt>
                <c:pt idx="330">
                  <c:v>37.720047619047612</c:v>
                </c:pt>
                <c:pt idx="331">
                  <c:v>37.728380952380945</c:v>
                </c:pt>
                <c:pt idx="332">
                  <c:v>37.743428571428566</c:v>
                </c:pt>
                <c:pt idx="333">
                  <c:v>37.754523809523803</c:v>
                </c:pt>
                <c:pt idx="334">
                  <c:v>37.769714285714279</c:v>
                </c:pt>
                <c:pt idx="335">
                  <c:v>37.785523809523795</c:v>
                </c:pt>
                <c:pt idx="336">
                  <c:v>37.800333333333327</c:v>
                </c:pt>
                <c:pt idx="337">
                  <c:v>37.809571428571424</c:v>
                </c:pt>
                <c:pt idx="338">
                  <c:v>37.818952380952382</c:v>
                </c:pt>
                <c:pt idx="339">
                  <c:v>37.83490476190476</c:v>
                </c:pt>
                <c:pt idx="340">
                  <c:v>37.850333333333332</c:v>
                </c:pt>
                <c:pt idx="341">
                  <c:v>37.861380952380955</c:v>
                </c:pt>
                <c:pt idx="342">
                  <c:v>37.878619047619047</c:v>
                </c:pt>
                <c:pt idx="343">
                  <c:v>37.884285714285724</c:v>
                </c:pt>
                <c:pt idx="344">
                  <c:v>37.8904761904762</c:v>
                </c:pt>
                <c:pt idx="345">
                  <c:v>37.909523809523819</c:v>
                </c:pt>
                <c:pt idx="346">
                  <c:v>37.920095238095243</c:v>
                </c:pt>
                <c:pt idx="347">
                  <c:v>37.931666666666672</c:v>
                </c:pt>
                <c:pt idx="348">
                  <c:v>37.943571428571431</c:v>
                </c:pt>
                <c:pt idx="349">
                  <c:v>37.955095238095232</c:v>
                </c:pt>
                <c:pt idx="350">
                  <c:v>37.973285714285716</c:v>
                </c:pt>
                <c:pt idx="351">
                  <c:v>37.984047619047615</c:v>
                </c:pt>
                <c:pt idx="352">
                  <c:v>38.001619047619045</c:v>
                </c:pt>
                <c:pt idx="353">
                  <c:v>38.012523809523806</c:v>
                </c:pt>
                <c:pt idx="354">
                  <c:v>38.012095238095235</c:v>
                </c:pt>
                <c:pt idx="355">
                  <c:v>38.015809523809516</c:v>
                </c:pt>
                <c:pt idx="356">
                  <c:v>38.025904761904762</c:v>
                </c:pt>
                <c:pt idx="357">
                  <c:v>38.029000000000003</c:v>
                </c:pt>
                <c:pt idx="358">
                  <c:v>38.032714285714292</c:v>
                </c:pt>
                <c:pt idx="359">
                  <c:v>38.041571428571437</c:v>
                </c:pt>
                <c:pt idx="360">
                  <c:v>38.040428571428571</c:v>
                </c:pt>
                <c:pt idx="361">
                  <c:v>38.04990476190477</c:v>
                </c:pt>
                <c:pt idx="362">
                  <c:v>38.057095238095236</c:v>
                </c:pt>
                <c:pt idx="363">
                  <c:v>38.064809523809515</c:v>
                </c:pt>
                <c:pt idx="364">
                  <c:v>38.069761904761904</c:v>
                </c:pt>
                <c:pt idx="365">
                  <c:v>38.084238095238092</c:v>
                </c:pt>
                <c:pt idx="366">
                  <c:v>38.083714285714279</c:v>
                </c:pt>
                <c:pt idx="367">
                  <c:v>38.091428571428573</c:v>
                </c:pt>
                <c:pt idx="368">
                  <c:v>38.091380952380952</c:v>
                </c:pt>
                <c:pt idx="369">
                  <c:v>38.097761904761896</c:v>
                </c:pt>
                <c:pt idx="370">
                  <c:v>38.100666666666662</c:v>
                </c:pt>
                <c:pt idx="371">
                  <c:v>38.100857142857144</c:v>
                </c:pt>
                <c:pt idx="372">
                  <c:v>38.100761904761903</c:v>
                </c:pt>
                <c:pt idx="373">
                  <c:v>38.101190476190474</c:v>
                </c:pt>
                <c:pt idx="374">
                  <c:v>38.107714285714287</c:v>
                </c:pt>
                <c:pt idx="375">
                  <c:v>38.115952380952386</c:v>
                </c:pt>
                <c:pt idx="376">
                  <c:v>38.115619047619049</c:v>
                </c:pt>
                <c:pt idx="377">
                  <c:v>38.116142857142862</c:v>
                </c:pt>
                <c:pt idx="378">
                  <c:v>38.116571428571426</c:v>
                </c:pt>
                <c:pt idx="379">
                  <c:v>38.123571428571431</c:v>
                </c:pt>
                <c:pt idx="380">
                  <c:v>38.125809523809522</c:v>
                </c:pt>
                <c:pt idx="381">
                  <c:v>38.136904761904759</c:v>
                </c:pt>
                <c:pt idx="382">
                  <c:v>38.131571428571434</c:v>
                </c:pt>
                <c:pt idx="383">
                  <c:v>38.138619047619045</c:v>
                </c:pt>
                <c:pt idx="384">
                  <c:v>38.145428571428567</c:v>
                </c:pt>
                <c:pt idx="385">
                  <c:v>38.150952380952383</c:v>
                </c:pt>
                <c:pt idx="386">
                  <c:v>38.144095238095247</c:v>
                </c:pt>
                <c:pt idx="387">
                  <c:v>38.144476190476198</c:v>
                </c:pt>
                <c:pt idx="388">
                  <c:v>38.144047619047626</c:v>
                </c:pt>
                <c:pt idx="389">
                  <c:v>38.144619047619045</c:v>
                </c:pt>
                <c:pt idx="390">
                  <c:v>38.156619047619046</c:v>
                </c:pt>
                <c:pt idx="391">
                  <c:v>38.160666666666664</c:v>
                </c:pt>
                <c:pt idx="392">
                  <c:v>38.167142857142856</c:v>
                </c:pt>
                <c:pt idx="393">
                  <c:v>38.174476190476192</c:v>
                </c:pt>
                <c:pt idx="394">
                  <c:v>38.180952380952377</c:v>
                </c:pt>
                <c:pt idx="395">
                  <c:v>38.181190476190473</c:v>
                </c:pt>
                <c:pt idx="396">
                  <c:v>38.180619047619047</c:v>
                </c:pt>
                <c:pt idx="397">
                  <c:v>38.181095238095239</c:v>
                </c:pt>
                <c:pt idx="398">
                  <c:v>38.181047619047618</c:v>
                </c:pt>
                <c:pt idx="399">
                  <c:v>38.187714285714286</c:v>
                </c:pt>
                <c:pt idx="400">
                  <c:v>38.192476190476192</c:v>
                </c:pt>
                <c:pt idx="401">
                  <c:v>38.190476190476197</c:v>
                </c:pt>
                <c:pt idx="402">
                  <c:v>38.187761904761913</c:v>
                </c:pt>
                <c:pt idx="403">
                  <c:v>38.18652380952382</c:v>
                </c:pt>
                <c:pt idx="404">
                  <c:v>38.179904761904766</c:v>
                </c:pt>
                <c:pt idx="405">
                  <c:v>38.173238095238105</c:v>
                </c:pt>
                <c:pt idx="406">
                  <c:v>38.167428571428573</c:v>
                </c:pt>
                <c:pt idx="407">
                  <c:v>38.167761904761903</c:v>
                </c:pt>
                <c:pt idx="408">
                  <c:v>38.167809523809524</c:v>
                </c:pt>
                <c:pt idx="409">
                  <c:v>38.167666666666662</c:v>
                </c:pt>
                <c:pt idx="410">
                  <c:v>38.167333333333332</c:v>
                </c:pt>
                <c:pt idx="411">
                  <c:v>38.147999999999989</c:v>
                </c:pt>
                <c:pt idx="412">
                  <c:v>38.140476190476193</c:v>
                </c:pt>
                <c:pt idx="413">
                  <c:v>38.133857142857146</c:v>
                </c:pt>
                <c:pt idx="414">
                  <c:v>38.125952380952377</c:v>
                </c:pt>
                <c:pt idx="415">
                  <c:v>38.119571428571426</c:v>
                </c:pt>
                <c:pt idx="416">
                  <c:v>38.112809523809531</c:v>
                </c:pt>
                <c:pt idx="417">
                  <c:v>38.113380952380957</c:v>
                </c:pt>
                <c:pt idx="418">
                  <c:v>38.119285714285716</c:v>
                </c:pt>
                <c:pt idx="419">
                  <c:v>38.119619047619054</c:v>
                </c:pt>
                <c:pt idx="420">
                  <c:v>38.112761904761911</c:v>
                </c:pt>
                <c:pt idx="421">
                  <c:v>38.107666666666681</c:v>
                </c:pt>
                <c:pt idx="422">
                  <c:v>38.107142857142861</c:v>
                </c:pt>
                <c:pt idx="423">
                  <c:v>38.102857142857147</c:v>
                </c:pt>
                <c:pt idx="424">
                  <c:v>38.108476190476196</c:v>
                </c:pt>
                <c:pt idx="425">
                  <c:v>38.108619047619051</c:v>
                </c:pt>
                <c:pt idx="426">
                  <c:v>38.108714285714278</c:v>
                </c:pt>
                <c:pt idx="427">
                  <c:v>38.109619047619034</c:v>
                </c:pt>
                <c:pt idx="428">
                  <c:v>38.101714285714273</c:v>
                </c:pt>
                <c:pt idx="429">
                  <c:v>38.10199999999999</c:v>
                </c:pt>
                <c:pt idx="430">
                  <c:v>38.102190476190472</c:v>
                </c:pt>
                <c:pt idx="431">
                  <c:v>38.102238095238086</c:v>
                </c:pt>
                <c:pt idx="432">
                  <c:v>38.109571428571421</c:v>
                </c:pt>
                <c:pt idx="433">
                  <c:v>38.110190476190468</c:v>
                </c:pt>
                <c:pt idx="434">
                  <c:v>38.111476190476189</c:v>
                </c:pt>
                <c:pt idx="435">
                  <c:v>38.119190476190468</c:v>
                </c:pt>
                <c:pt idx="436">
                  <c:v>38.125190476190468</c:v>
                </c:pt>
                <c:pt idx="437">
                  <c:v>38.125238095238096</c:v>
                </c:pt>
                <c:pt idx="438">
                  <c:v>38.131619047619047</c:v>
                </c:pt>
                <c:pt idx="439">
                  <c:v>38.125428571428571</c:v>
                </c:pt>
                <c:pt idx="440">
                  <c:v>38.125095238095241</c:v>
                </c:pt>
                <c:pt idx="441">
                  <c:v>38.132095238095239</c:v>
                </c:pt>
                <c:pt idx="442">
                  <c:v>38.131904761904764</c:v>
                </c:pt>
                <c:pt idx="443">
                  <c:v>38.131904761904764</c:v>
                </c:pt>
                <c:pt idx="444">
                  <c:v>38.131476190476185</c:v>
                </c:pt>
                <c:pt idx="445">
                  <c:v>38.132952380952382</c:v>
                </c:pt>
                <c:pt idx="446">
                  <c:v>38.132952380952375</c:v>
                </c:pt>
                <c:pt idx="447">
                  <c:v>38.133238095238084</c:v>
                </c:pt>
                <c:pt idx="448">
                  <c:v>38.136476190476181</c:v>
                </c:pt>
                <c:pt idx="449">
                  <c:v>38.141571428571417</c:v>
                </c:pt>
                <c:pt idx="450">
                  <c:v>38.138476190476183</c:v>
                </c:pt>
                <c:pt idx="451">
                  <c:v>38.13580952380952</c:v>
                </c:pt>
                <c:pt idx="452">
                  <c:v>38.138190476190466</c:v>
                </c:pt>
                <c:pt idx="453">
                  <c:v>38.135619047619038</c:v>
                </c:pt>
                <c:pt idx="454">
                  <c:v>38.134952380952377</c:v>
                </c:pt>
                <c:pt idx="455">
                  <c:v>38.137190476190476</c:v>
                </c:pt>
                <c:pt idx="456">
                  <c:v>38.127380952380946</c:v>
                </c:pt>
                <c:pt idx="457">
                  <c:v>38.118285714285712</c:v>
                </c:pt>
                <c:pt idx="458">
                  <c:v>38.114952380952374</c:v>
                </c:pt>
                <c:pt idx="459">
                  <c:v>38.105952380952374</c:v>
                </c:pt>
                <c:pt idx="460">
                  <c:v>38.109380952380953</c:v>
                </c:pt>
                <c:pt idx="461">
                  <c:v>38.107142857142854</c:v>
                </c:pt>
                <c:pt idx="462">
                  <c:v>38.097190476190477</c:v>
                </c:pt>
                <c:pt idx="463">
                  <c:v>38.094666666666669</c:v>
                </c:pt>
                <c:pt idx="464">
                  <c:v>38.098238095238102</c:v>
                </c:pt>
                <c:pt idx="465">
                  <c:v>38.095904761904769</c:v>
                </c:pt>
                <c:pt idx="466">
                  <c:v>38.086047619047626</c:v>
                </c:pt>
                <c:pt idx="467">
                  <c:v>38.083619047619052</c:v>
                </c:pt>
                <c:pt idx="468">
                  <c:v>38.080428571428577</c:v>
                </c:pt>
                <c:pt idx="469">
                  <c:v>38.069904761904759</c:v>
                </c:pt>
                <c:pt idx="470">
                  <c:v>38.069571428571429</c:v>
                </c:pt>
                <c:pt idx="471">
                  <c:v>38.069904761904766</c:v>
                </c:pt>
                <c:pt idx="472">
                  <c:v>38.069714285714291</c:v>
                </c:pt>
                <c:pt idx="473">
                  <c:v>38.064476190476199</c:v>
                </c:pt>
                <c:pt idx="474">
                  <c:v>38.064047619047628</c:v>
                </c:pt>
                <c:pt idx="475">
                  <c:v>38.061809523809529</c:v>
                </c:pt>
                <c:pt idx="476">
                  <c:v>38.055476190476199</c:v>
                </c:pt>
                <c:pt idx="477">
                  <c:v>38.06152380952382</c:v>
                </c:pt>
                <c:pt idx="478">
                  <c:v>38.061428571428578</c:v>
                </c:pt>
                <c:pt idx="479">
                  <c:v>38.066095238095251</c:v>
                </c:pt>
                <c:pt idx="480">
                  <c:v>38.065619047619059</c:v>
                </c:pt>
                <c:pt idx="481">
                  <c:v>38.059190476190494</c:v>
                </c:pt>
                <c:pt idx="482">
                  <c:v>38.058714285714302</c:v>
                </c:pt>
                <c:pt idx="483">
                  <c:v>38.058952380952391</c:v>
                </c:pt>
                <c:pt idx="484">
                  <c:v>38.063761904761918</c:v>
                </c:pt>
                <c:pt idx="485">
                  <c:v>38.063714285714298</c:v>
                </c:pt>
                <c:pt idx="486">
                  <c:v>38.064904761904771</c:v>
                </c:pt>
                <c:pt idx="487">
                  <c:v>38.064952380952391</c:v>
                </c:pt>
                <c:pt idx="488">
                  <c:v>38.071095238095253</c:v>
                </c:pt>
                <c:pt idx="489">
                  <c:v>38.071095238095246</c:v>
                </c:pt>
                <c:pt idx="490">
                  <c:v>38.075190476190478</c:v>
                </c:pt>
                <c:pt idx="491">
                  <c:v>38.075380952380954</c:v>
                </c:pt>
                <c:pt idx="492">
                  <c:v>38.074904761904769</c:v>
                </c:pt>
                <c:pt idx="493">
                  <c:v>38.081428571428582</c:v>
                </c:pt>
                <c:pt idx="494">
                  <c:v>38.086571428571439</c:v>
                </c:pt>
                <c:pt idx="495">
                  <c:v>38.086619047619052</c:v>
                </c:pt>
                <c:pt idx="496">
                  <c:v>38.091285714285718</c:v>
                </c:pt>
                <c:pt idx="497">
                  <c:v>38.091380952380952</c:v>
                </c:pt>
                <c:pt idx="498">
                  <c:v>38.085333333333331</c:v>
                </c:pt>
                <c:pt idx="499">
                  <c:v>38.090571428571415</c:v>
                </c:pt>
                <c:pt idx="500">
                  <c:v>38.093238095238078</c:v>
                </c:pt>
                <c:pt idx="501">
                  <c:v>38.095666666666652</c:v>
                </c:pt>
                <c:pt idx="502">
                  <c:v>38.095809523809507</c:v>
                </c:pt>
                <c:pt idx="503">
                  <c:v>38.095809523809514</c:v>
                </c:pt>
                <c:pt idx="504">
                  <c:v>38.095857142857135</c:v>
                </c:pt>
                <c:pt idx="505">
                  <c:v>38.090761904761891</c:v>
                </c:pt>
                <c:pt idx="506">
                  <c:v>38.087714285714277</c:v>
                </c:pt>
                <c:pt idx="507">
                  <c:v>38.092952380952383</c:v>
                </c:pt>
                <c:pt idx="508">
                  <c:v>38.093380952380961</c:v>
                </c:pt>
                <c:pt idx="509">
                  <c:v>38.092904761904762</c:v>
                </c:pt>
                <c:pt idx="510">
                  <c:v>38.092952380952383</c:v>
                </c:pt>
                <c:pt idx="511">
                  <c:v>38.092857142857149</c:v>
                </c:pt>
                <c:pt idx="512">
                  <c:v>38.093142857142865</c:v>
                </c:pt>
                <c:pt idx="513">
                  <c:v>38.093047619047624</c:v>
                </c:pt>
                <c:pt idx="514">
                  <c:v>38.086380952380956</c:v>
                </c:pt>
                <c:pt idx="515">
                  <c:v>38.081238095238099</c:v>
                </c:pt>
                <c:pt idx="516">
                  <c:v>38.085380952380952</c:v>
                </c:pt>
                <c:pt idx="517">
                  <c:v>38.087095238095237</c:v>
                </c:pt>
                <c:pt idx="518">
                  <c:v>38.093333333333327</c:v>
                </c:pt>
                <c:pt idx="519">
                  <c:v>38.092999999999996</c:v>
                </c:pt>
                <c:pt idx="520">
                  <c:v>38.087714285714284</c:v>
                </c:pt>
                <c:pt idx="521">
                  <c:v>38.080619047619045</c:v>
                </c:pt>
                <c:pt idx="522">
                  <c:v>38.085142857142856</c:v>
                </c:pt>
                <c:pt idx="523">
                  <c:v>38.091285714285711</c:v>
                </c:pt>
                <c:pt idx="524">
                  <c:v>38.097809523809516</c:v>
                </c:pt>
                <c:pt idx="525">
                  <c:v>38.097523809523807</c:v>
                </c:pt>
                <c:pt idx="526">
                  <c:v>38.102428571428561</c:v>
                </c:pt>
                <c:pt idx="527">
                  <c:v>38.105761904761899</c:v>
                </c:pt>
                <c:pt idx="528">
                  <c:v>38.104857142857142</c:v>
                </c:pt>
                <c:pt idx="529">
                  <c:v>38.104142857142861</c:v>
                </c:pt>
                <c:pt idx="530">
                  <c:v>38.104999999999997</c:v>
                </c:pt>
                <c:pt idx="531">
                  <c:v>38.109619047619042</c:v>
                </c:pt>
                <c:pt idx="532">
                  <c:v>38.116476190476192</c:v>
                </c:pt>
                <c:pt idx="533">
                  <c:v>38.115761904761904</c:v>
                </c:pt>
                <c:pt idx="534">
                  <c:v>38.122714285714288</c:v>
                </c:pt>
                <c:pt idx="535">
                  <c:v>38.122714285714288</c:v>
                </c:pt>
                <c:pt idx="536">
                  <c:v>38.122571428571433</c:v>
                </c:pt>
                <c:pt idx="537">
                  <c:v>38.118476190476201</c:v>
                </c:pt>
                <c:pt idx="538">
                  <c:v>38.11204761904763</c:v>
                </c:pt>
                <c:pt idx="539">
                  <c:v>38.111666666666672</c:v>
                </c:pt>
                <c:pt idx="540">
                  <c:v>38.118809523809531</c:v>
                </c:pt>
                <c:pt idx="541">
                  <c:v>38.119952380952384</c:v>
                </c:pt>
                <c:pt idx="542">
                  <c:v>38.127190476190478</c:v>
                </c:pt>
                <c:pt idx="543">
                  <c:v>38.120142857142852</c:v>
                </c:pt>
                <c:pt idx="544">
                  <c:v>38.113761904761901</c:v>
                </c:pt>
                <c:pt idx="545">
                  <c:v>38.107142857142847</c:v>
                </c:pt>
                <c:pt idx="546">
                  <c:v>38.114285714285707</c:v>
                </c:pt>
                <c:pt idx="547">
                  <c:v>38.115857142857138</c:v>
                </c:pt>
                <c:pt idx="548">
                  <c:v>38.113857142857135</c:v>
                </c:pt>
                <c:pt idx="549">
                  <c:v>38.108142857142852</c:v>
                </c:pt>
                <c:pt idx="550">
                  <c:v>38.115285714285719</c:v>
                </c:pt>
                <c:pt idx="551">
                  <c:v>38.107761904761901</c:v>
                </c:pt>
                <c:pt idx="552">
                  <c:v>38.110047619047613</c:v>
                </c:pt>
                <c:pt idx="553">
                  <c:v>38.105809523809526</c:v>
                </c:pt>
                <c:pt idx="554">
                  <c:v>38.109047619047615</c:v>
                </c:pt>
                <c:pt idx="555">
                  <c:v>38.111666666666665</c:v>
                </c:pt>
                <c:pt idx="556">
                  <c:v>38.120571428571438</c:v>
                </c:pt>
                <c:pt idx="557">
                  <c:v>38.122952380952384</c:v>
                </c:pt>
                <c:pt idx="558">
                  <c:v>38.125619047619047</c:v>
                </c:pt>
                <c:pt idx="559">
                  <c:v>38.134952380952377</c:v>
                </c:pt>
                <c:pt idx="560">
                  <c:v>38.132333333333328</c:v>
                </c:pt>
                <c:pt idx="561">
                  <c:v>38.134142857142848</c:v>
                </c:pt>
                <c:pt idx="562">
                  <c:v>38.142857142857132</c:v>
                </c:pt>
                <c:pt idx="563">
                  <c:v>38.138571428571417</c:v>
                </c:pt>
                <c:pt idx="564">
                  <c:v>38.148571428571415</c:v>
                </c:pt>
                <c:pt idx="565">
                  <c:v>38.157285714285706</c:v>
                </c:pt>
                <c:pt idx="566">
                  <c:v>38.160190476190465</c:v>
                </c:pt>
                <c:pt idx="567">
                  <c:v>38.162190476190474</c:v>
                </c:pt>
                <c:pt idx="568">
                  <c:v>38.165857142857142</c:v>
                </c:pt>
                <c:pt idx="569">
                  <c:v>38.164000000000001</c:v>
                </c:pt>
                <c:pt idx="570">
                  <c:v>38.167428571428573</c:v>
                </c:pt>
                <c:pt idx="571">
                  <c:v>38.163238095238093</c:v>
                </c:pt>
                <c:pt idx="572">
                  <c:v>38.166476190476189</c:v>
                </c:pt>
                <c:pt idx="573">
                  <c:v>38.161952380952378</c:v>
                </c:pt>
                <c:pt idx="574">
                  <c:v>38.169190476190479</c:v>
                </c:pt>
                <c:pt idx="575">
                  <c:v>38.168809523809514</c:v>
                </c:pt>
                <c:pt idx="576">
                  <c:v>38.162142857142854</c:v>
                </c:pt>
                <c:pt idx="577">
                  <c:v>38.15557142857142</c:v>
                </c:pt>
                <c:pt idx="578">
                  <c:v>38.1585238095238</c:v>
                </c:pt>
                <c:pt idx="579">
                  <c:v>38.15857142857142</c:v>
                </c:pt>
                <c:pt idx="580">
                  <c:v>38.153238095238088</c:v>
                </c:pt>
                <c:pt idx="581">
                  <c:v>38.152238095238083</c:v>
                </c:pt>
                <c:pt idx="582">
                  <c:v>38.146619047619041</c:v>
                </c:pt>
                <c:pt idx="583">
                  <c:v>38.146095238095228</c:v>
                </c:pt>
                <c:pt idx="584">
                  <c:v>38.152666666666654</c:v>
                </c:pt>
                <c:pt idx="585">
                  <c:v>38.146857142857144</c:v>
                </c:pt>
                <c:pt idx="586">
                  <c:v>38.14147619047619</c:v>
                </c:pt>
                <c:pt idx="587">
                  <c:v>38.147714285714287</c:v>
                </c:pt>
                <c:pt idx="588">
                  <c:v>38.141714285714279</c:v>
                </c:pt>
                <c:pt idx="589">
                  <c:v>38.134523809523806</c:v>
                </c:pt>
                <c:pt idx="590">
                  <c:v>38.143857142857144</c:v>
                </c:pt>
                <c:pt idx="591">
                  <c:v>38.149857142857137</c:v>
                </c:pt>
                <c:pt idx="592">
                  <c:v>38.150238095238095</c:v>
                </c:pt>
                <c:pt idx="593">
                  <c:v>38.150238095238088</c:v>
                </c:pt>
                <c:pt idx="594">
                  <c:v>38.157428571428568</c:v>
                </c:pt>
                <c:pt idx="595">
                  <c:v>38.155000000000001</c:v>
                </c:pt>
                <c:pt idx="596">
                  <c:v>38.155904761904765</c:v>
                </c:pt>
                <c:pt idx="597">
                  <c:v>38.155999999999999</c:v>
                </c:pt>
                <c:pt idx="598">
                  <c:v>38.157619047619043</c:v>
                </c:pt>
                <c:pt idx="599">
                  <c:v>38.155238095238097</c:v>
                </c:pt>
                <c:pt idx="600">
                  <c:v>38.158095238095235</c:v>
                </c:pt>
                <c:pt idx="601">
                  <c:v>38.156571428571425</c:v>
                </c:pt>
                <c:pt idx="602">
                  <c:v>38.157333333333327</c:v>
                </c:pt>
                <c:pt idx="603">
                  <c:v>38.15823809523809</c:v>
                </c:pt>
                <c:pt idx="604">
                  <c:v>38.151619047619043</c:v>
                </c:pt>
                <c:pt idx="605">
                  <c:v>38.148761904761898</c:v>
                </c:pt>
                <c:pt idx="606">
                  <c:v>38.147619047619038</c:v>
                </c:pt>
                <c:pt idx="607">
                  <c:v>38.147047619047612</c:v>
                </c:pt>
                <c:pt idx="608">
                  <c:v>38.146904761904757</c:v>
                </c:pt>
                <c:pt idx="609">
                  <c:v>38.146523809523806</c:v>
                </c:pt>
                <c:pt idx="610">
                  <c:v>38.152095238095242</c:v>
                </c:pt>
                <c:pt idx="611">
                  <c:v>38.149380952380959</c:v>
                </c:pt>
                <c:pt idx="612">
                  <c:v>38.149238095238104</c:v>
                </c:pt>
                <c:pt idx="613">
                  <c:v>38.154714285714299</c:v>
                </c:pt>
                <c:pt idx="614">
                  <c:v>38.155000000000008</c:v>
                </c:pt>
                <c:pt idx="615">
                  <c:v>38.151761904761912</c:v>
                </c:pt>
                <c:pt idx="616">
                  <c:v>38.147761904761907</c:v>
                </c:pt>
                <c:pt idx="617">
                  <c:v>38.146857142857144</c:v>
                </c:pt>
                <c:pt idx="618">
                  <c:v>38.147809523809528</c:v>
                </c:pt>
                <c:pt idx="619">
                  <c:v>38.14680952380953</c:v>
                </c:pt>
                <c:pt idx="620">
                  <c:v>38.149666666666668</c:v>
                </c:pt>
                <c:pt idx="621">
                  <c:v>38.146523809523806</c:v>
                </c:pt>
                <c:pt idx="622">
                  <c:v>38.153333333333336</c:v>
                </c:pt>
                <c:pt idx="623">
                  <c:v>38.153190476190474</c:v>
                </c:pt>
                <c:pt idx="624">
                  <c:v>38.152238095238097</c:v>
                </c:pt>
                <c:pt idx="625">
                  <c:v>38.154809523809519</c:v>
                </c:pt>
                <c:pt idx="626">
                  <c:v>38.151190476190472</c:v>
                </c:pt>
                <c:pt idx="627">
                  <c:v>38.151047619047617</c:v>
                </c:pt>
                <c:pt idx="628">
                  <c:v>38.151047619047617</c:v>
                </c:pt>
                <c:pt idx="629">
                  <c:v>38.151047619047617</c:v>
                </c:pt>
                <c:pt idx="630">
                  <c:v>38.157999999999994</c:v>
                </c:pt>
                <c:pt idx="631">
                  <c:v>38.152380952380952</c:v>
                </c:pt>
                <c:pt idx="632">
                  <c:v>38.14628571428571</c:v>
                </c:pt>
                <c:pt idx="633">
                  <c:v>38.139761904761897</c:v>
                </c:pt>
                <c:pt idx="634">
                  <c:v>38.140809523809516</c:v>
                </c:pt>
                <c:pt idx="635">
                  <c:v>38.146857142857129</c:v>
                </c:pt>
                <c:pt idx="636">
                  <c:v>38.143333333333331</c:v>
                </c:pt>
                <c:pt idx="637">
                  <c:v>38.14809523809523</c:v>
                </c:pt>
                <c:pt idx="638">
                  <c:v>38.148761904761898</c:v>
                </c:pt>
                <c:pt idx="639">
                  <c:v>38.147809523809514</c:v>
                </c:pt>
                <c:pt idx="640">
                  <c:v>38.147666666666659</c:v>
                </c:pt>
                <c:pt idx="641">
                  <c:v>38.151238095238085</c:v>
                </c:pt>
                <c:pt idx="642">
                  <c:v>38.156523809523797</c:v>
                </c:pt>
                <c:pt idx="643">
                  <c:v>38.156523809523797</c:v>
                </c:pt>
                <c:pt idx="644">
                  <c:v>38.163190476190472</c:v>
                </c:pt>
                <c:pt idx="645">
                  <c:v>38.16509523809524</c:v>
                </c:pt>
                <c:pt idx="646">
                  <c:v>38.169666666666664</c:v>
                </c:pt>
                <c:pt idx="647">
                  <c:v>38.169333333333327</c:v>
                </c:pt>
                <c:pt idx="648">
                  <c:v>38.169999999999995</c:v>
                </c:pt>
                <c:pt idx="649">
                  <c:v>38.176523809523815</c:v>
                </c:pt>
                <c:pt idx="650">
                  <c:v>38.170428571428573</c:v>
                </c:pt>
                <c:pt idx="651">
                  <c:v>38.163333333333334</c:v>
                </c:pt>
                <c:pt idx="652">
                  <c:v>38.165476190476198</c:v>
                </c:pt>
                <c:pt idx="653">
                  <c:v>38.16471428571429</c:v>
                </c:pt>
                <c:pt idx="654">
                  <c:v>38.164904761904765</c:v>
                </c:pt>
                <c:pt idx="655">
                  <c:v>38.158047619047615</c:v>
                </c:pt>
                <c:pt idx="656">
                  <c:v>38.15190476190476</c:v>
                </c:pt>
                <c:pt idx="657">
                  <c:v>38.158285714285711</c:v>
                </c:pt>
                <c:pt idx="658">
                  <c:v>38.145999999999994</c:v>
                </c:pt>
                <c:pt idx="659">
                  <c:v>38.152333333333324</c:v>
                </c:pt>
                <c:pt idx="660">
                  <c:v>38.152428571428565</c:v>
                </c:pt>
                <c:pt idx="661">
                  <c:v>38.155904761904765</c:v>
                </c:pt>
                <c:pt idx="662">
                  <c:v>38.146904761904764</c:v>
                </c:pt>
                <c:pt idx="663">
                  <c:v>38.145238095238099</c:v>
                </c:pt>
                <c:pt idx="664">
                  <c:v>38.142714285714291</c:v>
                </c:pt>
                <c:pt idx="665">
                  <c:v>38.13366666666667</c:v>
                </c:pt>
                <c:pt idx="666">
                  <c:v>38.13547619047619</c:v>
                </c:pt>
                <c:pt idx="667">
                  <c:v>38.125238095238103</c:v>
                </c:pt>
                <c:pt idx="668">
                  <c:v>38.129285714285722</c:v>
                </c:pt>
                <c:pt idx="669">
                  <c:v>38.12566666666666</c:v>
                </c:pt>
                <c:pt idx="670">
                  <c:v>38.122190476190475</c:v>
                </c:pt>
                <c:pt idx="671">
                  <c:v>38.119333333333337</c:v>
                </c:pt>
                <c:pt idx="672">
                  <c:v>38.117000000000004</c:v>
                </c:pt>
                <c:pt idx="673">
                  <c:v>38.118428571428566</c:v>
                </c:pt>
                <c:pt idx="674">
                  <c:v>38.116571428571426</c:v>
                </c:pt>
                <c:pt idx="675">
                  <c:v>38.114095238095238</c:v>
                </c:pt>
                <c:pt idx="676">
                  <c:v>38.111238095238093</c:v>
                </c:pt>
                <c:pt idx="677">
                  <c:v>38.111238095238093</c:v>
                </c:pt>
                <c:pt idx="678">
                  <c:v>38.109047619047615</c:v>
                </c:pt>
                <c:pt idx="679">
                  <c:v>38.119380952380951</c:v>
                </c:pt>
                <c:pt idx="680">
                  <c:v>38.109809523809517</c:v>
                </c:pt>
                <c:pt idx="681">
                  <c:v>38.106761904761903</c:v>
                </c:pt>
                <c:pt idx="682">
                  <c:v>38.100476190476193</c:v>
                </c:pt>
                <c:pt idx="683">
                  <c:v>38.099904761904767</c:v>
                </c:pt>
                <c:pt idx="684">
                  <c:v>38.100095238095243</c:v>
                </c:pt>
                <c:pt idx="685">
                  <c:v>38.09357142857143</c:v>
                </c:pt>
                <c:pt idx="686">
                  <c:v>38.092761904761907</c:v>
                </c:pt>
                <c:pt idx="687">
                  <c:v>38.089904761904769</c:v>
                </c:pt>
                <c:pt idx="688">
                  <c:v>38.090476190476195</c:v>
                </c:pt>
                <c:pt idx="689">
                  <c:v>38.083857142857148</c:v>
                </c:pt>
                <c:pt idx="690">
                  <c:v>38.090857142857146</c:v>
                </c:pt>
                <c:pt idx="691">
                  <c:v>38.084904761904767</c:v>
                </c:pt>
                <c:pt idx="692">
                  <c:v>38.084761904761912</c:v>
                </c:pt>
                <c:pt idx="693">
                  <c:v>38.08461904761905</c:v>
                </c:pt>
                <c:pt idx="694">
                  <c:v>38.083857142857141</c:v>
                </c:pt>
                <c:pt idx="695">
                  <c:v>38.083238095238094</c:v>
                </c:pt>
                <c:pt idx="696">
                  <c:v>38.082714285714289</c:v>
                </c:pt>
                <c:pt idx="697">
                  <c:v>38.089380952380949</c:v>
                </c:pt>
                <c:pt idx="698">
                  <c:v>38.086285714285701</c:v>
                </c:pt>
                <c:pt idx="699">
                  <c:v>38.078999999999994</c:v>
                </c:pt>
                <c:pt idx="700">
                  <c:v>38.079380952380951</c:v>
                </c:pt>
                <c:pt idx="701">
                  <c:v>38.079476190476193</c:v>
                </c:pt>
                <c:pt idx="702">
                  <c:v>38.085000000000001</c:v>
                </c:pt>
                <c:pt idx="703">
                  <c:v>38.09180952380953</c:v>
                </c:pt>
                <c:pt idx="704">
                  <c:v>38.094000000000008</c:v>
                </c:pt>
                <c:pt idx="705">
                  <c:v>38.087571428571437</c:v>
                </c:pt>
                <c:pt idx="706">
                  <c:v>38.087190476190486</c:v>
                </c:pt>
                <c:pt idx="707">
                  <c:v>38.093809523809533</c:v>
                </c:pt>
                <c:pt idx="708">
                  <c:v>38.08995238095239</c:v>
                </c:pt>
                <c:pt idx="709">
                  <c:v>38.089904761904769</c:v>
                </c:pt>
                <c:pt idx="710">
                  <c:v>38.096857142857139</c:v>
                </c:pt>
                <c:pt idx="711">
                  <c:v>38.089904761904762</c:v>
                </c:pt>
                <c:pt idx="712">
                  <c:v>38.089999999999996</c:v>
                </c:pt>
                <c:pt idx="713">
                  <c:v>38.097190476190477</c:v>
                </c:pt>
                <c:pt idx="714">
                  <c:v>38.101238095238088</c:v>
                </c:pt>
                <c:pt idx="715">
                  <c:v>38.095619047619046</c:v>
                </c:pt>
                <c:pt idx="716">
                  <c:v>38.102142857142859</c:v>
                </c:pt>
                <c:pt idx="717">
                  <c:v>38.102142857142859</c:v>
                </c:pt>
                <c:pt idx="718">
                  <c:v>38.095476190476191</c:v>
                </c:pt>
                <c:pt idx="719">
                  <c:v>38.095619047619053</c:v>
                </c:pt>
                <c:pt idx="720">
                  <c:v>38.095761904761908</c:v>
                </c:pt>
                <c:pt idx="721">
                  <c:v>38.089142857142868</c:v>
                </c:pt>
                <c:pt idx="722">
                  <c:v>38.089190476190481</c:v>
                </c:pt>
                <c:pt idx="723">
                  <c:v>38.09028571428572</c:v>
                </c:pt>
                <c:pt idx="724">
                  <c:v>38.08728571428572</c:v>
                </c:pt>
                <c:pt idx="725">
                  <c:v>38.085523809523814</c:v>
                </c:pt>
                <c:pt idx="726">
                  <c:v>38.085476190476193</c:v>
                </c:pt>
                <c:pt idx="727">
                  <c:v>38.085666666666668</c:v>
                </c:pt>
                <c:pt idx="728">
                  <c:v>38.079333333333338</c:v>
                </c:pt>
                <c:pt idx="729">
                  <c:v>38.079523809523813</c:v>
                </c:pt>
                <c:pt idx="730">
                  <c:v>38.079190476190476</c:v>
                </c:pt>
                <c:pt idx="731">
                  <c:v>38.079142857142855</c:v>
                </c:pt>
                <c:pt idx="732">
                  <c:v>38.079190476190476</c:v>
                </c:pt>
                <c:pt idx="733">
                  <c:v>38.079095238095242</c:v>
                </c:pt>
                <c:pt idx="734">
                  <c:v>38.07214285714285</c:v>
                </c:pt>
                <c:pt idx="735">
                  <c:v>38.068095238095239</c:v>
                </c:pt>
                <c:pt idx="736">
                  <c:v>38.073714285714289</c:v>
                </c:pt>
                <c:pt idx="737">
                  <c:v>38.067571428571426</c:v>
                </c:pt>
                <c:pt idx="738">
                  <c:v>38.06761904761904</c:v>
                </c:pt>
                <c:pt idx="739">
                  <c:v>38.07209523809523</c:v>
                </c:pt>
                <c:pt idx="740">
                  <c:v>38.078571428571422</c:v>
                </c:pt>
                <c:pt idx="741">
                  <c:v>38.07876190476189</c:v>
                </c:pt>
                <c:pt idx="742">
                  <c:v>38.085095238095228</c:v>
                </c:pt>
                <c:pt idx="743">
                  <c:v>38.091761904761903</c:v>
                </c:pt>
                <c:pt idx="744">
                  <c:v>38.086904761904762</c:v>
                </c:pt>
                <c:pt idx="745">
                  <c:v>38.075428571428567</c:v>
                </c:pt>
                <c:pt idx="746">
                  <c:v>38.075047619047616</c:v>
                </c:pt>
                <c:pt idx="747">
                  <c:v>38.081761904761905</c:v>
                </c:pt>
                <c:pt idx="748">
                  <c:v>38.08795238095238</c:v>
                </c:pt>
                <c:pt idx="749">
                  <c:v>38.087857142857146</c:v>
                </c:pt>
                <c:pt idx="750">
                  <c:v>38.087476190476188</c:v>
                </c:pt>
                <c:pt idx="751">
                  <c:v>38.085714285714289</c:v>
                </c:pt>
                <c:pt idx="752">
                  <c:v>38.078809523809525</c:v>
                </c:pt>
                <c:pt idx="753">
                  <c:v>38.085999999999999</c:v>
                </c:pt>
                <c:pt idx="754">
                  <c:v>38.091571428571434</c:v>
                </c:pt>
                <c:pt idx="755">
                  <c:v>38.091666666666669</c:v>
                </c:pt>
                <c:pt idx="756">
                  <c:v>38.098190476190474</c:v>
                </c:pt>
                <c:pt idx="757">
                  <c:v>38.099333333333334</c:v>
                </c:pt>
                <c:pt idx="758">
                  <c:v>38.098952380952383</c:v>
                </c:pt>
                <c:pt idx="759">
                  <c:v>38.10471428571428</c:v>
                </c:pt>
                <c:pt idx="760">
                  <c:v>38.100428571428573</c:v>
                </c:pt>
                <c:pt idx="761">
                  <c:v>38.093952380952388</c:v>
                </c:pt>
                <c:pt idx="762">
                  <c:v>38.100476190476193</c:v>
                </c:pt>
                <c:pt idx="763">
                  <c:v>38.100666666666676</c:v>
                </c:pt>
                <c:pt idx="764">
                  <c:v>38.093952380952381</c:v>
                </c:pt>
                <c:pt idx="765">
                  <c:v>38.098857142857149</c:v>
                </c:pt>
                <c:pt idx="766">
                  <c:v>38.110761904761908</c:v>
                </c:pt>
                <c:pt idx="767">
                  <c:v>38.111809523809534</c:v>
                </c:pt>
                <c:pt idx="768">
                  <c:v>38.106142857142864</c:v>
                </c:pt>
                <c:pt idx="769">
                  <c:v>38.101809523809528</c:v>
                </c:pt>
                <c:pt idx="770">
                  <c:v>38.102380952380955</c:v>
                </c:pt>
                <c:pt idx="771">
                  <c:v>38.103571428571428</c:v>
                </c:pt>
                <c:pt idx="772">
                  <c:v>38.113285714285716</c:v>
                </c:pt>
                <c:pt idx="773">
                  <c:v>38.114238095238093</c:v>
                </c:pt>
                <c:pt idx="774">
                  <c:v>38.108047619047611</c:v>
                </c:pt>
                <c:pt idx="775">
                  <c:v>38.103428571428573</c:v>
                </c:pt>
                <c:pt idx="776">
                  <c:v>38.106619047619041</c:v>
                </c:pt>
                <c:pt idx="777">
                  <c:v>38.101238095238095</c:v>
                </c:pt>
                <c:pt idx="778">
                  <c:v>38.102142857142852</c:v>
                </c:pt>
                <c:pt idx="779">
                  <c:v>38.103047619047615</c:v>
                </c:pt>
                <c:pt idx="780">
                  <c:v>38.098047619047605</c:v>
                </c:pt>
                <c:pt idx="781">
                  <c:v>38.101952380952376</c:v>
                </c:pt>
                <c:pt idx="782">
                  <c:v>38.102380952380948</c:v>
                </c:pt>
                <c:pt idx="783">
                  <c:v>38.097476190476186</c:v>
                </c:pt>
                <c:pt idx="784">
                  <c:v>38.098666666666659</c:v>
                </c:pt>
                <c:pt idx="785">
                  <c:v>38.099761904761898</c:v>
                </c:pt>
                <c:pt idx="786">
                  <c:v>38.094190476190469</c:v>
                </c:pt>
                <c:pt idx="787">
                  <c:v>38.097809523809516</c:v>
                </c:pt>
                <c:pt idx="788">
                  <c:v>38.10471428571428</c:v>
                </c:pt>
                <c:pt idx="789">
                  <c:v>38.111047619047611</c:v>
                </c:pt>
                <c:pt idx="790">
                  <c:v>38.109666666666669</c:v>
                </c:pt>
                <c:pt idx="791">
                  <c:v>38.11</c:v>
                </c:pt>
                <c:pt idx="792">
                  <c:v>38.110047619047627</c:v>
                </c:pt>
                <c:pt idx="793">
                  <c:v>38.10457142857144</c:v>
                </c:pt>
                <c:pt idx="794">
                  <c:v>38.104428571428585</c:v>
                </c:pt>
                <c:pt idx="795">
                  <c:v>38.1112380952381</c:v>
                </c:pt>
                <c:pt idx="796">
                  <c:v>38.112904761904758</c:v>
                </c:pt>
                <c:pt idx="797">
                  <c:v>38.110476190476192</c:v>
                </c:pt>
                <c:pt idx="798">
                  <c:v>38.110047619047627</c:v>
                </c:pt>
                <c:pt idx="799">
                  <c:v>38.103714285714297</c:v>
                </c:pt>
                <c:pt idx="800">
                  <c:v>38.103571428571435</c:v>
                </c:pt>
                <c:pt idx="801">
                  <c:v>38.103666666666676</c:v>
                </c:pt>
                <c:pt idx="802">
                  <c:v>38.100380952380959</c:v>
                </c:pt>
                <c:pt idx="803">
                  <c:v>38.107523809523819</c:v>
                </c:pt>
                <c:pt idx="804">
                  <c:v>38.106333333333339</c:v>
                </c:pt>
                <c:pt idx="805">
                  <c:v>38.099857142857147</c:v>
                </c:pt>
                <c:pt idx="806">
                  <c:v>38.099809523809526</c:v>
                </c:pt>
                <c:pt idx="807">
                  <c:v>38.099809523809526</c:v>
                </c:pt>
                <c:pt idx="808">
                  <c:v>38.09690476190476</c:v>
                </c:pt>
                <c:pt idx="809">
                  <c:v>38.090333333333334</c:v>
                </c:pt>
                <c:pt idx="810">
                  <c:v>38.083952380952375</c:v>
                </c:pt>
                <c:pt idx="811">
                  <c:v>38.084238095238092</c:v>
                </c:pt>
                <c:pt idx="812">
                  <c:v>38.084190476190471</c:v>
                </c:pt>
                <c:pt idx="813">
                  <c:v>38.086999999999996</c:v>
                </c:pt>
                <c:pt idx="814">
                  <c:v>38.08528571428571</c:v>
                </c:pt>
                <c:pt idx="815">
                  <c:v>38.085761904761902</c:v>
                </c:pt>
                <c:pt idx="816">
                  <c:v>38.085523809523814</c:v>
                </c:pt>
                <c:pt idx="817">
                  <c:v>38.084142857142858</c:v>
                </c:pt>
                <c:pt idx="818">
                  <c:v>38.087761904761912</c:v>
                </c:pt>
                <c:pt idx="819">
                  <c:v>38.088095238095249</c:v>
                </c:pt>
                <c:pt idx="820">
                  <c:v>38.087714285714299</c:v>
                </c:pt>
                <c:pt idx="821">
                  <c:v>38.094714285714289</c:v>
                </c:pt>
                <c:pt idx="822">
                  <c:v>38.094904761904772</c:v>
                </c:pt>
                <c:pt idx="823">
                  <c:v>38.098571428571439</c:v>
                </c:pt>
                <c:pt idx="824">
                  <c:v>38.098380952380957</c:v>
                </c:pt>
                <c:pt idx="825">
                  <c:v>38.098666666666666</c:v>
                </c:pt>
                <c:pt idx="826">
                  <c:v>38.098380952380957</c:v>
                </c:pt>
                <c:pt idx="827">
                  <c:v>38.09804761904762</c:v>
                </c:pt>
                <c:pt idx="828">
                  <c:v>38.097857142857137</c:v>
                </c:pt>
                <c:pt idx="829">
                  <c:v>38.09390476190476</c:v>
                </c:pt>
                <c:pt idx="830">
                  <c:v>38.099619047619043</c:v>
                </c:pt>
                <c:pt idx="831">
                  <c:v>38.099952380952374</c:v>
                </c:pt>
                <c:pt idx="832">
                  <c:v>38.106476190476187</c:v>
                </c:pt>
                <c:pt idx="833">
                  <c:v>38.106523809523814</c:v>
                </c:pt>
                <c:pt idx="834">
                  <c:v>38.103571428571435</c:v>
                </c:pt>
                <c:pt idx="835">
                  <c:v>38.110190476190482</c:v>
                </c:pt>
                <c:pt idx="836">
                  <c:v>38.11638095238095</c:v>
                </c:pt>
                <c:pt idx="837">
                  <c:v>38.110238095238103</c:v>
                </c:pt>
                <c:pt idx="838">
                  <c:v>38.114285714285721</c:v>
                </c:pt>
                <c:pt idx="839">
                  <c:v>38.110761904761908</c:v>
                </c:pt>
                <c:pt idx="840">
                  <c:v>38.116428571428578</c:v>
                </c:pt>
                <c:pt idx="841">
                  <c:v>38.116428571428578</c:v>
                </c:pt>
                <c:pt idx="842">
                  <c:v>38.109476190476194</c:v>
                </c:pt>
                <c:pt idx="843">
                  <c:v>38.116285714285723</c:v>
                </c:pt>
                <c:pt idx="844">
                  <c:v>38.119380952380958</c:v>
                </c:pt>
                <c:pt idx="845">
                  <c:v>38.113</c:v>
                </c:pt>
                <c:pt idx="846">
                  <c:v>38.112857142857145</c:v>
                </c:pt>
                <c:pt idx="847">
                  <c:v>38.11966666666666</c:v>
                </c:pt>
                <c:pt idx="848">
                  <c:v>38.121380952380953</c:v>
                </c:pt>
                <c:pt idx="849">
                  <c:v>38.121619047619049</c:v>
                </c:pt>
                <c:pt idx="850">
                  <c:v>38.121476190476194</c:v>
                </c:pt>
                <c:pt idx="851">
                  <c:v>38.11538095238096</c:v>
                </c:pt>
                <c:pt idx="852">
                  <c:v>38.115047619047623</c:v>
                </c:pt>
                <c:pt idx="853">
                  <c:v>38.108714285714285</c:v>
                </c:pt>
                <c:pt idx="854">
                  <c:v>38.108285714285714</c:v>
                </c:pt>
                <c:pt idx="855">
                  <c:v>38.10557142857143</c:v>
                </c:pt>
                <c:pt idx="856">
                  <c:v>38.105476190476189</c:v>
                </c:pt>
                <c:pt idx="857">
                  <c:v>38.099095238095238</c:v>
                </c:pt>
                <c:pt idx="858">
                  <c:v>38.098619047619046</c:v>
                </c:pt>
                <c:pt idx="859">
                  <c:v>38.094571428571427</c:v>
                </c:pt>
                <c:pt idx="860">
                  <c:v>38.094095238095235</c:v>
                </c:pt>
                <c:pt idx="861">
                  <c:v>38.088142857142863</c:v>
                </c:pt>
                <c:pt idx="862">
                  <c:v>38.094523809523807</c:v>
                </c:pt>
                <c:pt idx="863">
                  <c:v>38.095761904761908</c:v>
                </c:pt>
                <c:pt idx="864">
                  <c:v>38.088809523809523</c:v>
                </c:pt>
                <c:pt idx="865">
                  <c:v>38.085714285714282</c:v>
                </c:pt>
                <c:pt idx="866">
                  <c:v>38.077857142857141</c:v>
                </c:pt>
                <c:pt idx="867">
                  <c:v>38.084190476190479</c:v>
                </c:pt>
                <c:pt idx="868">
                  <c:v>38.070428571428565</c:v>
                </c:pt>
                <c:pt idx="869">
                  <c:v>38.069142857142843</c:v>
                </c:pt>
                <c:pt idx="870">
                  <c:v>38.068857142857127</c:v>
                </c:pt>
                <c:pt idx="871">
                  <c:v>38.061571428571419</c:v>
                </c:pt>
                <c:pt idx="872">
                  <c:v>38.060761904761897</c:v>
                </c:pt>
                <c:pt idx="873">
                  <c:v>38.053238095238093</c:v>
                </c:pt>
                <c:pt idx="874">
                  <c:v>38.052523809523805</c:v>
                </c:pt>
                <c:pt idx="875">
                  <c:v>38.052952380952377</c:v>
                </c:pt>
                <c:pt idx="876">
                  <c:v>38.055571428571433</c:v>
                </c:pt>
                <c:pt idx="877">
                  <c:v>38.049571428571433</c:v>
                </c:pt>
                <c:pt idx="878">
                  <c:v>38.055476190476192</c:v>
                </c:pt>
                <c:pt idx="879">
                  <c:v>38.055428571428571</c:v>
                </c:pt>
                <c:pt idx="880">
                  <c:v>38.057809523809524</c:v>
                </c:pt>
                <c:pt idx="881">
                  <c:v>38.064999999999998</c:v>
                </c:pt>
                <c:pt idx="882">
                  <c:v>38.064904761904756</c:v>
                </c:pt>
                <c:pt idx="883">
                  <c:v>38.059333333333335</c:v>
                </c:pt>
                <c:pt idx="884">
                  <c:v>38.05804761904762</c:v>
                </c:pt>
                <c:pt idx="885">
                  <c:v>38.052999999999997</c:v>
                </c:pt>
                <c:pt idx="886">
                  <c:v>38.049380952380957</c:v>
                </c:pt>
                <c:pt idx="887">
                  <c:v>38.057142857142857</c:v>
                </c:pt>
                <c:pt idx="888">
                  <c:v>38.050285714285714</c:v>
                </c:pt>
                <c:pt idx="889">
                  <c:v>38.057476190476194</c:v>
                </c:pt>
                <c:pt idx="890">
                  <c:v>38.057190476190485</c:v>
                </c:pt>
                <c:pt idx="891">
                  <c:v>38.057428571428566</c:v>
                </c:pt>
                <c:pt idx="892">
                  <c:v>38.066238095238099</c:v>
                </c:pt>
                <c:pt idx="893">
                  <c:v>38.06</c:v>
                </c:pt>
                <c:pt idx="894">
                  <c:v>38.059857142857133</c:v>
                </c:pt>
                <c:pt idx="895">
                  <c:v>38.060571428571421</c:v>
                </c:pt>
                <c:pt idx="896">
                  <c:v>38.052714285714281</c:v>
                </c:pt>
                <c:pt idx="897">
                  <c:v>38.052904761904756</c:v>
                </c:pt>
                <c:pt idx="898">
                  <c:v>38.052714285714281</c:v>
                </c:pt>
                <c:pt idx="899">
                  <c:v>38.039428571428573</c:v>
                </c:pt>
                <c:pt idx="900">
                  <c:v>38.039476190476179</c:v>
                </c:pt>
                <c:pt idx="901">
                  <c:v>38.037238095238095</c:v>
                </c:pt>
                <c:pt idx="902">
                  <c:v>38.025047619047612</c:v>
                </c:pt>
                <c:pt idx="903">
                  <c:v>38.025476190476198</c:v>
                </c:pt>
                <c:pt idx="904">
                  <c:v>38.016999999999996</c:v>
                </c:pt>
                <c:pt idx="905">
                  <c:v>38.016047619047619</c:v>
                </c:pt>
                <c:pt idx="906">
                  <c:v>38.020761904761912</c:v>
                </c:pt>
                <c:pt idx="907">
                  <c:v>38.020809523809525</c:v>
                </c:pt>
                <c:pt idx="908">
                  <c:v>38.020857142857139</c:v>
                </c:pt>
                <c:pt idx="909">
                  <c:v>38.021571428571427</c:v>
                </c:pt>
                <c:pt idx="910">
                  <c:v>38.020285714285713</c:v>
                </c:pt>
                <c:pt idx="911">
                  <c:v>38.02028571428572</c:v>
                </c:pt>
                <c:pt idx="912">
                  <c:v>38.019999999999996</c:v>
                </c:pt>
                <c:pt idx="913">
                  <c:v>38.010999999999996</c:v>
                </c:pt>
                <c:pt idx="914">
                  <c:v>38.017952380952373</c:v>
                </c:pt>
                <c:pt idx="915">
                  <c:v>38.031238095238081</c:v>
                </c:pt>
                <c:pt idx="916">
                  <c:v>38.030999999999985</c:v>
                </c:pt>
                <c:pt idx="917">
                  <c:v>38.031333333333329</c:v>
                </c:pt>
                <c:pt idx="918">
                  <c:v>38.023380952380954</c:v>
                </c:pt>
                <c:pt idx="919">
                  <c:v>38.023190476190472</c:v>
                </c:pt>
                <c:pt idx="920">
                  <c:v>38.030238095238097</c:v>
                </c:pt>
                <c:pt idx="921">
                  <c:v>38.030380952380945</c:v>
                </c:pt>
                <c:pt idx="922">
                  <c:v>38.033428571428566</c:v>
                </c:pt>
                <c:pt idx="923">
                  <c:v>38.031238095238095</c:v>
                </c:pt>
                <c:pt idx="924">
                  <c:v>38.030952380952378</c:v>
                </c:pt>
                <c:pt idx="925">
                  <c:v>38.038619047619044</c:v>
                </c:pt>
                <c:pt idx="926">
                  <c:v>38.039761904761903</c:v>
                </c:pt>
                <c:pt idx="927">
                  <c:v>38.040190476190482</c:v>
                </c:pt>
                <c:pt idx="928">
                  <c:v>38.040238095238102</c:v>
                </c:pt>
                <c:pt idx="929">
                  <c:v>38.034523809523819</c:v>
                </c:pt>
                <c:pt idx="930">
                  <c:v>38.03404761904762</c:v>
                </c:pt>
                <c:pt idx="931">
                  <c:v>38.035142857142858</c:v>
                </c:pt>
                <c:pt idx="932">
                  <c:v>38.035047619047617</c:v>
                </c:pt>
                <c:pt idx="933">
                  <c:v>38.035428571428575</c:v>
                </c:pt>
                <c:pt idx="934">
                  <c:v>38.042904761904765</c:v>
                </c:pt>
                <c:pt idx="935">
                  <c:v>38.042952380952386</c:v>
                </c:pt>
                <c:pt idx="936">
                  <c:v>38.037476190476191</c:v>
                </c:pt>
                <c:pt idx="937">
                  <c:v>38.030095238095249</c:v>
                </c:pt>
                <c:pt idx="938">
                  <c:v>38.037238095238109</c:v>
                </c:pt>
                <c:pt idx="939">
                  <c:v>38.045142857142864</c:v>
                </c:pt>
                <c:pt idx="940">
                  <c:v>38.037857142857149</c:v>
                </c:pt>
                <c:pt idx="941">
                  <c:v>38.0304761904762</c:v>
                </c:pt>
                <c:pt idx="942">
                  <c:v>38.030285714285725</c:v>
                </c:pt>
                <c:pt idx="943">
                  <c:v>38.02690476190476</c:v>
                </c:pt>
                <c:pt idx="944">
                  <c:v>38.036095238095243</c:v>
                </c:pt>
                <c:pt idx="945">
                  <c:v>38.036428571428566</c:v>
                </c:pt>
                <c:pt idx="946">
                  <c:v>38.036142857142856</c:v>
                </c:pt>
                <c:pt idx="947">
                  <c:v>38.036523809523807</c:v>
                </c:pt>
                <c:pt idx="948">
                  <c:v>38.036523809523814</c:v>
                </c:pt>
                <c:pt idx="949">
                  <c:v>38.03171428571428</c:v>
                </c:pt>
                <c:pt idx="950">
                  <c:v>38.03709523809524</c:v>
                </c:pt>
                <c:pt idx="951">
                  <c:v>38.037761904761901</c:v>
                </c:pt>
                <c:pt idx="952">
                  <c:v>38.038714285714285</c:v>
                </c:pt>
                <c:pt idx="953">
                  <c:v>38.039047619047608</c:v>
                </c:pt>
                <c:pt idx="954">
                  <c:v>38.039047619047622</c:v>
                </c:pt>
                <c:pt idx="955">
                  <c:v>38.045999999999992</c:v>
                </c:pt>
                <c:pt idx="956">
                  <c:v>38.045904761904758</c:v>
                </c:pt>
                <c:pt idx="957">
                  <c:v>38.045999999999992</c:v>
                </c:pt>
                <c:pt idx="958">
                  <c:v>38.052999999999997</c:v>
                </c:pt>
                <c:pt idx="959">
                  <c:v>38.053333333333327</c:v>
                </c:pt>
                <c:pt idx="960">
                  <c:v>38.059904761904761</c:v>
                </c:pt>
                <c:pt idx="961">
                  <c:v>38.073952380952377</c:v>
                </c:pt>
                <c:pt idx="962">
                  <c:v>38.087238095238092</c:v>
                </c:pt>
                <c:pt idx="963">
                  <c:v>38.087666666666664</c:v>
                </c:pt>
                <c:pt idx="964">
                  <c:v>38.082999999999998</c:v>
                </c:pt>
                <c:pt idx="965">
                  <c:v>38.081238095238092</c:v>
                </c:pt>
                <c:pt idx="966">
                  <c:v>38.080999999999989</c:v>
                </c:pt>
                <c:pt idx="967">
                  <c:v>38.074523809523804</c:v>
                </c:pt>
                <c:pt idx="968">
                  <c:v>38.073761904761895</c:v>
                </c:pt>
                <c:pt idx="969">
                  <c:v>38.077904761904769</c:v>
                </c:pt>
                <c:pt idx="970">
                  <c:v>38.082238095238097</c:v>
                </c:pt>
                <c:pt idx="971">
                  <c:v>38.082619047619055</c:v>
                </c:pt>
                <c:pt idx="972">
                  <c:v>38.074523809523818</c:v>
                </c:pt>
                <c:pt idx="973">
                  <c:v>38.074000000000005</c:v>
                </c:pt>
                <c:pt idx="974">
                  <c:v>38.077761904761914</c:v>
                </c:pt>
                <c:pt idx="975">
                  <c:v>38.077952380952389</c:v>
                </c:pt>
                <c:pt idx="976">
                  <c:v>38.064142857142869</c:v>
                </c:pt>
                <c:pt idx="977">
                  <c:v>38.064952380952391</c:v>
                </c:pt>
                <c:pt idx="978">
                  <c:v>38.064428571428579</c:v>
                </c:pt>
                <c:pt idx="979">
                  <c:v>38.067952380952391</c:v>
                </c:pt>
                <c:pt idx="980">
                  <c:v>38.072571428571443</c:v>
                </c:pt>
                <c:pt idx="981">
                  <c:v>38.065809523809527</c:v>
                </c:pt>
                <c:pt idx="982">
                  <c:v>38.057190476190478</c:v>
                </c:pt>
                <c:pt idx="983">
                  <c:v>38.049523809523812</c:v>
                </c:pt>
                <c:pt idx="984">
                  <c:v>38.054000000000009</c:v>
                </c:pt>
                <c:pt idx="985">
                  <c:v>38.056952380952382</c:v>
                </c:pt>
                <c:pt idx="986">
                  <c:v>38.056619047619044</c:v>
                </c:pt>
                <c:pt idx="987">
                  <c:v>38.05504761904762</c:v>
                </c:pt>
                <c:pt idx="988">
                  <c:v>38.059619047619051</c:v>
                </c:pt>
                <c:pt idx="989">
                  <c:v>38.063095238095244</c:v>
                </c:pt>
                <c:pt idx="990">
                  <c:v>38.056571428571431</c:v>
                </c:pt>
                <c:pt idx="991">
                  <c:v>38.062142857142852</c:v>
                </c:pt>
                <c:pt idx="992">
                  <c:v>38.06</c:v>
                </c:pt>
                <c:pt idx="993">
                  <c:v>38.072666666666663</c:v>
                </c:pt>
                <c:pt idx="994">
                  <c:v>38.067619047619047</c:v>
                </c:pt>
                <c:pt idx="995">
                  <c:v>38.061761904761909</c:v>
                </c:pt>
                <c:pt idx="996">
                  <c:v>38.064857142857143</c:v>
                </c:pt>
                <c:pt idx="997">
                  <c:v>38.076619047619047</c:v>
                </c:pt>
                <c:pt idx="998">
                  <c:v>38.073952380952377</c:v>
                </c:pt>
                <c:pt idx="999">
                  <c:v>38.072285714285712</c:v>
                </c:pt>
                <c:pt idx="1000">
                  <c:v>38.067380952380944</c:v>
                </c:pt>
                <c:pt idx="1001">
                  <c:v>38.061095238095234</c:v>
                </c:pt>
                <c:pt idx="1002">
                  <c:v>38.059333333333328</c:v>
                </c:pt>
                <c:pt idx="1003">
                  <c:v>38.066428571428574</c:v>
                </c:pt>
                <c:pt idx="1004">
                  <c:v>38.066380952380946</c:v>
                </c:pt>
                <c:pt idx="1005">
                  <c:v>38.060095238095229</c:v>
                </c:pt>
                <c:pt idx="1006">
                  <c:v>38.066809523809518</c:v>
                </c:pt>
                <c:pt idx="1007">
                  <c:v>38.06547619047619</c:v>
                </c:pt>
                <c:pt idx="1008">
                  <c:v>38.071333333333328</c:v>
                </c:pt>
                <c:pt idx="1009">
                  <c:v>38.071952380952375</c:v>
                </c:pt>
                <c:pt idx="1010">
                  <c:v>38.067095238095234</c:v>
                </c:pt>
                <c:pt idx="1011">
                  <c:v>38.067523809523813</c:v>
                </c:pt>
                <c:pt idx="1012">
                  <c:v>38.06071428571429</c:v>
                </c:pt>
                <c:pt idx="1013">
                  <c:v>38.061095238095241</c:v>
                </c:pt>
                <c:pt idx="1014">
                  <c:v>38.054190476190477</c:v>
                </c:pt>
                <c:pt idx="1015">
                  <c:v>38.063857142857145</c:v>
                </c:pt>
                <c:pt idx="1016">
                  <c:v>38.063666666666663</c:v>
                </c:pt>
                <c:pt idx="1017">
                  <c:v>38.064952380952384</c:v>
                </c:pt>
                <c:pt idx="1018">
                  <c:v>38.058285714285716</c:v>
                </c:pt>
                <c:pt idx="1019">
                  <c:v>38.059619047619051</c:v>
                </c:pt>
                <c:pt idx="1020">
                  <c:v>38.066238095238099</c:v>
                </c:pt>
                <c:pt idx="1021">
                  <c:v>38.066571428571429</c:v>
                </c:pt>
                <c:pt idx="1022">
                  <c:v>38.066428571428574</c:v>
                </c:pt>
                <c:pt idx="1023">
                  <c:v>38.07261904761905</c:v>
                </c:pt>
                <c:pt idx="1024">
                  <c:v>38.072380952380946</c:v>
                </c:pt>
                <c:pt idx="1025">
                  <c:v>38.072619047619042</c:v>
                </c:pt>
                <c:pt idx="1026">
                  <c:v>38.072238095238085</c:v>
                </c:pt>
                <c:pt idx="1027">
                  <c:v>38.072380952380946</c:v>
                </c:pt>
                <c:pt idx="1028">
                  <c:v>38.064857142857136</c:v>
                </c:pt>
                <c:pt idx="1029">
                  <c:v>38.05895238095237</c:v>
                </c:pt>
                <c:pt idx="1030">
                  <c:v>38.058380952380944</c:v>
                </c:pt>
                <c:pt idx="1031">
                  <c:v>38.062142857142852</c:v>
                </c:pt>
                <c:pt idx="1032">
                  <c:v>38.061952380952384</c:v>
                </c:pt>
                <c:pt idx="1033">
                  <c:v>38.061952380952391</c:v>
                </c:pt>
                <c:pt idx="1034">
                  <c:v>38.061666666666667</c:v>
                </c:pt>
                <c:pt idx="1035">
                  <c:v>38.061952380952384</c:v>
                </c:pt>
                <c:pt idx="1036">
                  <c:v>38.058952380952384</c:v>
                </c:pt>
                <c:pt idx="1037">
                  <c:v>38.066047619047623</c:v>
                </c:pt>
                <c:pt idx="1038">
                  <c:v>38.06519047619048</c:v>
                </c:pt>
                <c:pt idx="1039">
                  <c:v>38.065476190476183</c:v>
                </c:pt>
                <c:pt idx="1040">
                  <c:v>38.06428571428571</c:v>
                </c:pt>
                <c:pt idx="1041">
                  <c:v>38.057952380952379</c:v>
                </c:pt>
                <c:pt idx="1042">
                  <c:v>38.064047619047614</c:v>
                </c:pt>
                <c:pt idx="1043">
                  <c:v>38.06428571428571</c:v>
                </c:pt>
                <c:pt idx="1044">
                  <c:v>38.064904761904756</c:v>
                </c:pt>
                <c:pt idx="1045">
                  <c:v>38.05861904761904</c:v>
                </c:pt>
                <c:pt idx="1046">
                  <c:v>38.060761904761911</c:v>
                </c:pt>
                <c:pt idx="1047">
                  <c:v>38.067714285714281</c:v>
                </c:pt>
                <c:pt idx="1048">
                  <c:v>38.067238095238089</c:v>
                </c:pt>
                <c:pt idx="1049">
                  <c:v>38.074666666666658</c:v>
                </c:pt>
                <c:pt idx="1050">
                  <c:v>38.081142857142858</c:v>
                </c:pt>
                <c:pt idx="1051">
                  <c:v>38.083285714285708</c:v>
                </c:pt>
                <c:pt idx="1052">
                  <c:v>38.085904761904757</c:v>
                </c:pt>
                <c:pt idx="1053">
                  <c:v>38.086285714285715</c:v>
                </c:pt>
                <c:pt idx="1054">
                  <c:v>38.08609523809524</c:v>
                </c:pt>
                <c:pt idx="1055">
                  <c:v>38.086190476190481</c:v>
                </c:pt>
                <c:pt idx="1056">
                  <c:v>38.09123809523809</c:v>
                </c:pt>
                <c:pt idx="1057">
                  <c:v>38.087428571428568</c:v>
                </c:pt>
                <c:pt idx="1058">
                  <c:v>38.080380952380949</c:v>
                </c:pt>
                <c:pt idx="1059">
                  <c:v>38.074666666666658</c:v>
                </c:pt>
                <c:pt idx="1060">
                  <c:v>38.074095238095232</c:v>
                </c:pt>
                <c:pt idx="1061">
                  <c:v>38.079523809523799</c:v>
                </c:pt>
                <c:pt idx="1062">
                  <c:v>38.079095238095228</c:v>
                </c:pt>
                <c:pt idx="1063">
                  <c:v>38.072619047619042</c:v>
                </c:pt>
                <c:pt idx="1064">
                  <c:v>38.07261904761905</c:v>
                </c:pt>
                <c:pt idx="1065">
                  <c:v>38.065809523809527</c:v>
                </c:pt>
                <c:pt idx="1066">
                  <c:v>38.070761904761909</c:v>
                </c:pt>
                <c:pt idx="1067">
                  <c:v>38.075238095238092</c:v>
                </c:pt>
                <c:pt idx="1068">
                  <c:v>38.068285714285722</c:v>
                </c:pt>
                <c:pt idx="1069">
                  <c:v>38.06847619047619</c:v>
                </c:pt>
                <c:pt idx="1070">
                  <c:v>38.068190476190473</c:v>
                </c:pt>
                <c:pt idx="1071">
                  <c:v>38.067380952380951</c:v>
                </c:pt>
                <c:pt idx="1072">
                  <c:v>38.07214285714285</c:v>
                </c:pt>
                <c:pt idx="1073">
                  <c:v>38.067238095238096</c:v>
                </c:pt>
                <c:pt idx="1074">
                  <c:v>38.066904761904759</c:v>
                </c:pt>
                <c:pt idx="1075">
                  <c:v>38.06695238095238</c:v>
                </c:pt>
                <c:pt idx="1076">
                  <c:v>38.066809523809525</c:v>
                </c:pt>
                <c:pt idx="1077">
                  <c:v>38.061904761904763</c:v>
                </c:pt>
                <c:pt idx="1078">
                  <c:v>38.065238095238094</c:v>
                </c:pt>
                <c:pt idx="1079">
                  <c:v>38.071952380952382</c:v>
                </c:pt>
                <c:pt idx="1080">
                  <c:v>38.071857142857148</c:v>
                </c:pt>
                <c:pt idx="1081">
                  <c:v>38.072285714285719</c:v>
                </c:pt>
                <c:pt idx="1082">
                  <c:v>38.073380952380958</c:v>
                </c:pt>
                <c:pt idx="1083">
                  <c:v>38.07080952380953</c:v>
                </c:pt>
                <c:pt idx="1084">
                  <c:v>38.07085714285715</c:v>
                </c:pt>
                <c:pt idx="1085">
                  <c:v>38.07114285714286</c:v>
                </c:pt>
                <c:pt idx="1086">
                  <c:v>38.071000000000005</c:v>
                </c:pt>
                <c:pt idx="1087">
                  <c:v>38.063952380952387</c:v>
                </c:pt>
                <c:pt idx="1088">
                  <c:v>38.05766666666667</c:v>
                </c:pt>
                <c:pt idx="1089">
                  <c:v>38.055619047619054</c:v>
                </c:pt>
                <c:pt idx="1090">
                  <c:v>38.045952380952386</c:v>
                </c:pt>
                <c:pt idx="1091">
                  <c:v>38.044285714285721</c:v>
                </c:pt>
                <c:pt idx="1092">
                  <c:v>38.02842857142857</c:v>
                </c:pt>
                <c:pt idx="1093">
                  <c:v>38.020047619047624</c:v>
                </c:pt>
                <c:pt idx="1094">
                  <c:v>38.023047619047617</c:v>
                </c:pt>
                <c:pt idx="1095">
                  <c:v>38.014952380952373</c:v>
                </c:pt>
                <c:pt idx="1096">
                  <c:v>38.013428571428562</c:v>
                </c:pt>
                <c:pt idx="1097">
                  <c:v>38.011476190476188</c:v>
                </c:pt>
                <c:pt idx="1098">
                  <c:v>38.003666666666653</c:v>
                </c:pt>
                <c:pt idx="1099">
                  <c:v>37.990523809523808</c:v>
                </c:pt>
                <c:pt idx="1100">
                  <c:v>37.981714285714283</c:v>
                </c:pt>
                <c:pt idx="1101">
                  <c:v>37.980047619047618</c:v>
                </c:pt>
                <c:pt idx="1102">
                  <c:v>37.970095238095233</c:v>
                </c:pt>
                <c:pt idx="1103">
                  <c:v>37.963904761904757</c:v>
                </c:pt>
                <c:pt idx="1104">
                  <c:v>37.964857142857149</c:v>
                </c:pt>
                <c:pt idx="1105">
                  <c:v>37.963047619047622</c:v>
                </c:pt>
                <c:pt idx="1106">
                  <c:v>37.967285714285715</c:v>
                </c:pt>
                <c:pt idx="1107">
                  <c:v>37.972142857142856</c:v>
                </c:pt>
                <c:pt idx="1108">
                  <c:v>37.973238095238088</c:v>
                </c:pt>
                <c:pt idx="1109">
                  <c:v>37.970857142857142</c:v>
                </c:pt>
                <c:pt idx="1110">
                  <c:v>37.968333333333327</c:v>
                </c:pt>
                <c:pt idx="1111">
                  <c:v>37.975714285714282</c:v>
                </c:pt>
                <c:pt idx="1112">
                  <c:v>37.975666666666655</c:v>
                </c:pt>
                <c:pt idx="1113">
                  <c:v>37.98352380952381</c:v>
                </c:pt>
                <c:pt idx="1114">
                  <c:v>37.983238095238093</c:v>
                </c:pt>
                <c:pt idx="1115">
                  <c:v>37.976714285714287</c:v>
                </c:pt>
                <c:pt idx="1116">
                  <c:v>37.98238095238095</c:v>
                </c:pt>
                <c:pt idx="1117">
                  <c:v>37.981904761904765</c:v>
                </c:pt>
                <c:pt idx="1118">
                  <c:v>37.9742380952381</c:v>
                </c:pt>
                <c:pt idx="1119">
                  <c:v>37.979857142857142</c:v>
                </c:pt>
                <c:pt idx="1120">
                  <c:v>37.987666666666669</c:v>
                </c:pt>
                <c:pt idx="1121">
                  <c:v>37.987952380952386</c:v>
                </c:pt>
                <c:pt idx="1122">
                  <c:v>37.98804761904762</c:v>
                </c:pt>
                <c:pt idx="1123">
                  <c:v>37.989142857142852</c:v>
                </c:pt>
                <c:pt idx="1124">
                  <c:v>37.979285714285709</c:v>
                </c:pt>
                <c:pt idx="1125">
                  <c:v>37.982904761904756</c:v>
                </c:pt>
                <c:pt idx="1126">
                  <c:v>37.982857142857142</c:v>
                </c:pt>
                <c:pt idx="1127">
                  <c:v>37.968857142857146</c:v>
                </c:pt>
                <c:pt idx="1128">
                  <c:v>37.962285714285713</c:v>
                </c:pt>
                <c:pt idx="1129">
                  <c:v>37.960857142857144</c:v>
                </c:pt>
                <c:pt idx="1130">
                  <c:v>37.960428571428565</c:v>
                </c:pt>
                <c:pt idx="1131">
                  <c:v>37.969857142857144</c:v>
                </c:pt>
                <c:pt idx="1132">
                  <c:v>37.963476190476186</c:v>
                </c:pt>
                <c:pt idx="1133">
                  <c:v>37.963380952380945</c:v>
                </c:pt>
                <c:pt idx="1134">
                  <c:v>37.963571428571427</c:v>
                </c:pt>
                <c:pt idx="1135">
                  <c:v>37.963666666666661</c:v>
                </c:pt>
                <c:pt idx="1136">
                  <c:v>37.955809523809521</c:v>
                </c:pt>
                <c:pt idx="1137">
                  <c:v>37.955100000000002</c:v>
                </c:pt>
                <c:pt idx="1138">
                  <c:v>37.953684210526312</c:v>
                </c:pt>
                <c:pt idx="1139">
                  <c:v>37.961055555555554</c:v>
                </c:pt>
                <c:pt idx="1140">
                  <c:v>37.95976470588235</c:v>
                </c:pt>
                <c:pt idx="1141">
                  <c:v>37.95825</c:v>
                </c:pt>
                <c:pt idx="1142">
                  <c:v>37.956599999999995</c:v>
                </c:pt>
                <c:pt idx="1143">
                  <c:v>37.954285714285717</c:v>
                </c:pt>
                <c:pt idx="1144">
                  <c:v>37.962923076923076</c:v>
                </c:pt>
                <c:pt idx="1145">
                  <c:v>37.974666666666671</c:v>
                </c:pt>
                <c:pt idx="1146">
                  <c:v>37.966909090909091</c:v>
                </c:pt>
                <c:pt idx="1147">
                  <c:v>37.964999999999996</c:v>
                </c:pt>
                <c:pt idx="1148">
                  <c:v>37.979777777777777</c:v>
                </c:pt>
                <c:pt idx="1149">
                  <c:v>37.97925</c:v>
                </c:pt>
                <c:pt idx="1150">
                  <c:v>37.978857142857137</c:v>
                </c:pt>
                <c:pt idx="1151">
                  <c:v>37.979666666666667</c:v>
                </c:pt>
                <c:pt idx="1152">
                  <c:v>37.950599999999994</c:v>
                </c:pt>
                <c:pt idx="1153">
                  <c:v>37.942499999999995</c:v>
                </c:pt>
                <c:pt idx="1154">
                  <c:v>37.929333333333325</c:v>
                </c:pt>
                <c:pt idx="1155">
                  <c:v>37.901499999999999</c:v>
                </c:pt>
                <c:pt idx="1156">
                  <c:v>37.82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'S15006-VERNET-VT23-EP-2-1-1010-'!$T$5</c:f>
              <c:strCache>
                <c:ptCount val="1"/>
                <c:pt idx="0">
                  <c:v>13,0</c:v>
                </c:pt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'S15006-VERNET-VT23-EP-2-1-1010-'!$T$5:$U$5</c:f>
              <c:numCache>
                <c:formatCode>0.0</c:formatCode>
                <c:ptCount val="2"/>
                <c:pt idx="0">
                  <c:v>13</c:v>
                </c:pt>
                <c:pt idx="1">
                  <c:v>13</c:v>
                </c:pt>
              </c:numCache>
            </c:numRef>
          </c:xVal>
          <c:yVal>
            <c:numRef>
              <c:f>'S15006-VERNET-VT23-EP-2-1-1010-'!$T$7:$U$7</c:f>
              <c:numCache>
                <c:formatCode>0.0</c:formatCode>
                <c:ptCount val="2"/>
                <c:pt idx="0">
                  <c:v>35</c:v>
                </c:pt>
                <c:pt idx="1">
                  <c:v>40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'S15006-VERNET-VT23-EP-2-1-1010-'!$T$6</c:f>
              <c:strCache>
                <c:ptCount val="1"/>
                <c:pt idx="0">
                  <c:v>20,0</c:v>
                </c:pt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'S15006-VERNET-VT23-EP-2-1-1010-'!$T$6:$U$6</c:f>
              <c:numCache>
                <c:formatCode>0.0</c:formatCode>
                <c:ptCount val="2"/>
                <c:pt idx="0">
                  <c:v>20</c:v>
                </c:pt>
                <c:pt idx="1">
                  <c:v>20</c:v>
                </c:pt>
              </c:numCache>
            </c:numRef>
          </c:xVal>
          <c:yVal>
            <c:numRef>
              <c:f>'S15006-VERNET-VT23-EP-2-1-1010-'!$T$7:$U$7</c:f>
              <c:numCache>
                <c:formatCode>0.0</c:formatCode>
                <c:ptCount val="2"/>
                <c:pt idx="0">
                  <c:v>35</c:v>
                </c:pt>
                <c:pt idx="1">
                  <c:v>40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319360"/>
        <c:axId val="123320512"/>
      </c:scatterChart>
      <c:scatterChart>
        <c:scatterStyle val="smoothMarker"/>
        <c:varyColors val="0"/>
        <c:ser>
          <c:idx val="1"/>
          <c:order val="1"/>
          <c:tx>
            <c:strRef>
              <c:f>'S15006-VERNET-VT23-EP-2-1-1010-'!$F$14</c:f>
              <c:strCache>
                <c:ptCount val="1"/>
                <c:pt idx="0">
                  <c:v>QM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xVal>
            <c:numRef>
              <c:f>'S15006-VERNET-VT23-EP-2-1-1010-'!$B$15:$B$1500</c:f>
              <c:numCache>
                <c:formatCode>General</c:formatCode>
                <c:ptCount val="1486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  <c:pt idx="11">
                  <c:v>0.55000000000000004</c:v>
                </c:pt>
                <c:pt idx="12">
                  <c:v>0.6</c:v>
                </c:pt>
                <c:pt idx="13">
                  <c:v>0.65</c:v>
                </c:pt>
                <c:pt idx="14">
                  <c:v>0.7</c:v>
                </c:pt>
                <c:pt idx="15">
                  <c:v>0.75</c:v>
                </c:pt>
                <c:pt idx="16">
                  <c:v>0.8</c:v>
                </c:pt>
                <c:pt idx="17">
                  <c:v>0.85</c:v>
                </c:pt>
                <c:pt idx="18">
                  <c:v>0.9</c:v>
                </c:pt>
                <c:pt idx="19">
                  <c:v>0.95</c:v>
                </c:pt>
                <c:pt idx="20">
                  <c:v>1</c:v>
                </c:pt>
                <c:pt idx="21">
                  <c:v>1.05</c:v>
                </c:pt>
                <c:pt idx="22">
                  <c:v>1.1000000000000001</c:v>
                </c:pt>
                <c:pt idx="23">
                  <c:v>1.1499999999999999</c:v>
                </c:pt>
                <c:pt idx="24">
                  <c:v>1.2</c:v>
                </c:pt>
                <c:pt idx="25">
                  <c:v>1.25</c:v>
                </c:pt>
                <c:pt idx="26">
                  <c:v>1.3</c:v>
                </c:pt>
                <c:pt idx="27">
                  <c:v>1.35</c:v>
                </c:pt>
                <c:pt idx="28">
                  <c:v>1.4</c:v>
                </c:pt>
                <c:pt idx="29">
                  <c:v>1.45</c:v>
                </c:pt>
                <c:pt idx="30">
                  <c:v>1.5</c:v>
                </c:pt>
                <c:pt idx="31">
                  <c:v>1.55</c:v>
                </c:pt>
                <c:pt idx="32">
                  <c:v>1.6</c:v>
                </c:pt>
                <c:pt idx="33">
                  <c:v>1.65</c:v>
                </c:pt>
                <c:pt idx="34">
                  <c:v>1.7</c:v>
                </c:pt>
                <c:pt idx="35">
                  <c:v>1.75</c:v>
                </c:pt>
                <c:pt idx="36">
                  <c:v>1.8</c:v>
                </c:pt>
                <c:pt idx="37">
                  <c:v>1.85</c:v>
                </c:pt>
                <c:pt idx="38">
                  <c:v>1.9</c:v>
                </c:pt>
                <c:pt idx="39">
                  <c:v>1.95</c:v>
                </c:pt>
                <c:pt idx="40">
                  <c:v>2</c:v>
                </c:pt>
                <c:pt idx="41">
                  <c:v>2.0499999999999998</c:v>
                </c:pt>
                <c:pt idx="42">
                  <c:v>2.1</c:v>
                </c:pt>
                <c:pt idx="43">
                  <c:v>2.15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2.35</c:v>
                </c:pt>
                <c:pt idx="48">
                  <c:v>2.4</c:v>
                </c:pt>
                <c:pt idx="49">
                  <c:v>2.4500000000000002</c:v>
                </c:pt>
                <c:pt idx="50">
                  <c:v>2.5</c:v>
                </c:pt>
                <c:pt idx="51">
                  <c:v>2.5499999999999998</c:v>
                </c:pt>
                <c:pt idx="52">
                  <c:v>2.6</c:v>
                </c:pt>
                <c:pt idx="53">
                  <c:v>2.65</c:v>
                </c:pt>
                <c:pt idx="54">
                  <c:v>2.7</c:v>
                </c:pt>
                <c:pt idx="55">
                  <c:v>2.75</c:v>
                </c:pt>
                <c:pt idx="56">
                  <c:v>2.8</c:v>
                </c:pt>
                <c:pt idx="57">
                  <c:v>2.85</c:v>
                </c:pt>
                <c:pt idx="58">
                  <c:v>2.9</c:v>
                </c:pt>
                <c:pt idx="59">
                  <c:v>2.95</c:v>
                </c:pt>
                <c:pt idx="60">
                  <c:v>3</c:v>
                </c:pt>
                <c:pt idx="61">
                  <c:v>3.05</c:v>
                </c:pt>
                <c:pt idx="62">
                  <c:v>3.1</c:v>
                </c:pt>
                <c:pt idx="63">
                  <c:v>3.15</c:v>
                </c:pt>
                <c:pt idx="64">
                  <c:v>3.2</c:v>
                </c:pt>
                <c:pt idx="65">
                  <c:v>3.25</c:v>
                </c:pt>
                <c:pt idx="66">
                  <c:v>3.3</c:v>
                </c:pt>
                <c:pt idx="67">
                  <c:v>3.35</c:v>
                </c:pt>
                <c:pt idx="68">
                  <c:v>3.4</c:v>
                </c:pt>
                <c:pt idx="69">
                  <c:v>3.4540000000000002</c:v>
                </c:pt>
                <c:pt idx="70">
                  <c:v>3.504</c:v>
                </c:pt>
                <c:pt idx="71">
                  <c:v>3.5539999999999998</c:v>
                </c:pt>
                <c:pt idx="72">
                  <c:v>3.6040000000000001</c:v>
                </c:pt>
                <c:pt idx="73">
                  <c:v>3.6539999999999999</c:v>
                </c:pt>
                <c:pt idx="74">
                  <c:v>3.7040000000000002</c:v>
                </c:pt>
                <c:pt idx="75">
                  <c:v>3.754</c:v>
                </c:pt>
                <c:pt idx="76">
                  <c:v>3.8039999999999998</c:v>
                </c:pt>
                <c:pt idx="77">
                  <c:v>3.8540000000000001</c:v>
                </c:pt>
                <c:pt idx="78">
                  <c:v>3.9039999999999999</c:v>
                </c:pt>
                <c:pt idx="79">
                  <c:v>3.9540000000000002</c:v>
                </c:pt>
                <c:pt idx="80">
                  <c:v>4.0039999999999996</c:v>
                </c:pt>
                <c:pt idx="81">
                  <c:v>4.0540000000000003</c:v>
                </c:pt>
                <c:pt idx="82">
                  <c:v>4.1040000000000001</c:v>
                </c:pt>
                <c:pt idx="83">
                  <c:v>4.1539999999999999</c:v>
                </c:pt>
                <c:pt idx="84">
                  <c:v>4.2039999999999997</c:v>
                </c:pt>
                <c:pt idx="85">
                  <c:v>4.2539999999999996</c:v>
                </c:pt>
                <c:pt idx="86">
                  <c:v>4.3040000000000003</c:v>
                </c:pt>
                <c:pt idx="87">
                  <c:v>4.3540000000000001</c:v>
                </c:pt>
                <c:pt idx="88">
                  <c:v>4.4039999999999999</c:v>
                </c:pt>
                <c:pt idx="89">
                  <c:v>4.4539999999999997</c:v>
                </c:pt>
                <c:pt idx="90">
                  <c:v>4.5039999999999996</c:v>
                </c:pt>
                <c:pt idx="91">
                  <c:v>4.5540000000000003</c:v>
                </c:pt>
                <c:pt idx="92">
                  <c:v>4.6040000000000001</c:v>
                </c:pt>
                <c:pt idx="93">
                  <c:v>4.6539999999999999</c:v>
                </c:pt>
                <c:pt idx="94">
                  <c:v>4.7039999999999997</c:v>
                </c:pt>
                <c:pt idx="95">
                  <c:v>4.7539999999999996</c:v>
                </c:pt>
                <c:pt idx="96">
                  <c:v>4.8040000000000003</c:v>
                </c:pt>
                <c:pt idx="97">
                  <c:v>4.8540000000000001</c:v>
                </c:pt>
                <c:pt idx="98">
                  <c:v>4.9039999999999999</c:v>
                </c:pt>
                <c:pt idx="99">
                  <c:v>4.9539999999999997</c:v>
                </c:pt>
                <c:pt idx="100">
                  <c:v>5.0039999999999996</c:v>
                </c:pt>
                <c:pt idx="101">
                  <c:v>5.0540000000000003</c:v>
                </c:pt>
                <c:pt idx="102">
                  <c:v>5.1040000000000001</c:v>
                </c:pt>
                <c:pt idx="103">
                  <c:v>5.1539999999999999</c:v>
                </c:pt>
                <c:pt idx="104">
                  <c:v>5.2039999999999997</c:v>
                </c:pt>
                <c:pt idx="105">
                  <c:v>5.2539999999999996</c:v>
                </c:pt>
                <c:pt idx="106">
                  <c:v>5.3040000000000003</c:v>
                </c:pt>
                <c:pt idx="107">
                  <c:v>5.3540000000000001</c:v>
                </c:pt>
                <c:pt idx="108">
                  <c:v>5.4039999999999999</c:v>
                </c:pt>
                <c:pt idx="109">
                  <c:v>5.4539999999999997</c:v>
                </c:pt>
                <c:pt idx="110">
                  <c:v>5.5039999999999996</c:v>
                </c:pt>
                <c:pt idx="111">
                  <c:v>5.5540000000000003</c:v>
                </c:pt>
                <c:pt idx="112">
                  <c:v>5.6040000000000001</c:v>
                </c:pt>
                <c:pt idx="113">
                  <c:v>5.6539999999999999</c:v>
                </c:pt>
                <c:pt idx="114">
                  <c:v>5.7039999999999997</c:v>
                </c:pt>
                <c:pt idx="115">
                  <c:v>5.7539999999999996</c:v>
                </c:pt>
                <c:pt idx="116">
                  <c:v>5.8040000000000003</c:v>
                </c:pt>
                <c:pt idx="117">
                  <c:v>5.8540000000000001</c:v>
                </c:pt>
                <c:pt idx="118">
                  <c:v>5.9039999999999999</c:v>
                </c:pt>
                <c:pt idx="119">
                  <c:v>5.9539999999999997</c:v>
                </c:pt>
                <c:pt idx="120">
                  <c:v>6.0039999999999996</c:v>
                </c:pt>
                <c:pt idx="121">
                  <c:v>6.0540000000000003</c:v>
                </c:pt>
                <c:pt idx="122">
                  <c:v>6.1040000000000001</c:v>
                </c:pt>
                <c:pt idx="123">
                  <c:v>6.1539999999999999</c:v>
                </c:pt>
                <c:pt idx="124">
                  <c:v>6.2039999999999997</c:v>
                </c:pt>
                <c:pt idx="125">
                  <c:v>6.2539999999999996</c:v>
                </c:pt>
                <c:pt idx="126">
                  <c:v>6.3040000000000003</c:v>
                </c:pt>
                <c:pt idx="127">
                  <c:v>6.3540000000000001</c:v>
                </c:pt>
                <c:pt idx="128">
                  <c:v>6.4039999999999999</c:v>
                </c:pt>
                <c:pt idx="129">
                  <c:v>6.4539999999999997</c:v>
                </c:pt>
                <c:pt idx="130">
                  <c:v>6.5039999999999996</c:v>
                </c:pt>
                <c:pt idx="131">
                  <c:v>6.5540000000000003</c:v>
                </c:pt>
                <c:pt idx="132">
                  <c:v>6.6040000000000001</c:v>
                </c:pt>
                <c:pt idx="133">
                  <c:v>6.6539999999999999</c:v>
                </c:pt>
                <c:pt idx="134">
                  <c:v>6.7039999999999997</c:v>
                </c:pt>
                <c:pt idx="135">
                  <c:v>6.7539999999999996</c:v>
                </c:pt>
                <c:pt idx="136">
                  <c:v>6.8040000000000003</c:v>
                </c:pt>
                <c:pt idx="137">
                  <c:v>6.8540000000000001</c:v>
                </c:pt>
                <c:pt idx="138">
                  <c:v>6.9039999999999999</c:v>
                </c:pt>
                <c:pt idx="139">
                  <c:v>6.9539999999999997</c:v>
                </c:pt>
                <c:pt idx="140">
                  <c:v>7.0039999999999996</c:v>
                </c:pt>
                <c:pt idx="141">
                  <c:v>7.0540000000000003</c:v>
                </c:pt>
                <c:pt idx="142">
                  <c:v>7.1040000000000001</c:v>
                </c:pt>
                <c:pt idx="143">
                  <c:v>7.1539999999999999</c:v>
                </c:pt>
                <c:pt idx="144">
                  <c:v>7.2039999999999997</c:v>
                </c:pt>
                <c:pt idx="145">
                  <c:v>7.2539999999999996</c:v>
                </c:pt>
                <c:pt idx="146">
                  <c:v>7.3040000000000003</c:v>
                </c:pt>
                <c:pt idx="147">
                  <c:v>7.3540000000000001</c:v>
                </c:pt>
                <c:pt idx="148">
                  <c:v>7.4039999999999999</c:v>
                </c:pt>
                <c:pt idx="149">
                  <c:v>7.4539999999999997</c:v>
                </c:pt>
                <c:pt idx="150">
                  <c:v>7.5039999999999996</c:v>
                </c:pt>
                <c:pt idx="151">
                  <c:v>7.5540000000000003</c:v>
                </c:pt>
                <c:pt idx="152">
                  <c:v>7.6040000000000001</c:v>
                </c:pt>
                <c:pt idx="153">
                  <c:v>7.6539999999999999</c:v>
                </c:pt>
                <c:pt idx="154">
                  <c:v>7.7039999999999997</c:v>
                </c:pt>
                <c:pt idx="155">
                  <c:v>7.7539999999999996</c:v>
                </c:pt>
                <c:pt idx="156">
                  <c:v>7.8040000000000003</c:v>
                </c:pt>
                <c:pt idx="157">
                  <c:v>7.8540000000000001</c:v>
                </c:pt>
                <c:pt idx="158">
                  <c:v>7.9039999999999999</c:v>
                </c:pt>
                <c:pt idx="159">
                  <c:v>7.9539999999999997</c:v>
                </c:pt>
                <c:pt idx="160">
                  <c:v>8.0039999999999996</c:v>
                </c:pt>
                <c:pt idx="161">
                  <c:v>8.0540000000000003</c:v>
                </c:pt>
                <c:pt idx="162">
                  <c:v>8.1039999999999992</c:v>
                </c:pt>
                <c:pt idx="163">
                  <c:v>8.1539999999999999</c:v>
                </c:pt>
                <c:pt idx="164">
                  <c:v>8.2040000000000006</c:v>
                </c:pt>
                <c:pt idx="165">
                  <c:v>8.2539999999999996</c:v>
                </c:pt>
                <c:pt idx="166">
                  <c:v>8.3040000000000003</c:v>
                </c:pt>
                <c:pt idx="167">
                  <c:v>8.3539999999999992</c:v>
                </c:pt>
                <c:pt idx="168">
                  <c:v>8.4039999999999999</c:v>
                </c:pt>
                <c:pt idx="169">
                  <c:v>8.4540000000000006</c:v>
                </c:pt>
                <c:pt idx="170">
                  <c:v>8.5039999999999996</c:v>
                </c:pt>
                <c:pt idx="171">
                  <c:v>8.5540000000000003</c:v>
                </c:pt>
                <c:pt idx="172">
                  <c:v>8.6039999999999992</c:v>
                </c:pt>
                <c:pt idx="173">
                  <c:v>8.6539999999999999</c:v>
                </c:pt>
                <c:pt idx="174">
                  <c:v>8.7040000000000006</c:v>
                </c:pt>
                <c:pt idx="175">
                  <c:v>8.7539999999999996</c:v>
                </c:pt>
                <c:pt idx="176">
                  <c:v>8.8040000000000003</c:v>
                </c:pt>
                <c:pt idx="177">
                  <c:v>8.8539999999999992</c:v>
                </c:pt>
                <c:pt idx="178">
                  <c:v>8.9039999999999999</c:v>
                </c:pt>
                <c:pt idx="179">
                  <c:v>8.9540000000000006</c:v>
                </c:pt>
                <c:pt idx="180">
                  <c:v>9.0039999999999996</c:v>
                </c:pt>
                <c:pt idx="181">
                  <c:v>9.0540000000000003</c:v>
                </c:pt>
                <c:pt idx="182">
                  <c:v>9.1039999999999992</c:v>
                </c:pt>
                <c:pt idx="183">
                  <c:v>9.1539999999999999</c:v>
                </c:pt>
                <c:pt idx="184">
                  <c:v>9.2040000000000006</c:v>
                </c:pt>
                <c:pt idx="185">
                  <c:v>9.2539999999999996</c:v>
                </c:pt>
                <c:pt idx="186">
                  <c:v>9.3040000000000003</c:v>
                </c:pt>
                <c:pt idx="187">
                  <c:v>9.3539999999999992</c:v>
                </c:pt>
                <c:pt idx="188">
                  <c:v>9.4039999999999999</c:v>
                </c:pt>
                <c:pt idx="189">
                  <c:v>9.4540000000000006</c:v>
                </c:pt>
                <c:pt idx="190">
                  <c:v>9.5039999999999996</c:v>
                </c:pt>
                <c:pt idx="191">
                  <c:v>9.5540000000000003</c:v>
                </c:pt>
                <c:pt idx="192">
                  <c:v>9.6039999999999992</c:v>
                </c:pt>
                <c:pt idx="193">
                  <c:v>9.6539999999999999</c:v>
                </c:pt>
                <c:pt idx="194">
                  <c:v>9.7040000000000006</c:v>
                </c:pt>
                <c:pt idx="195">
                  <c:v>9.7539999999999996</c:v>
                </c:pt>
                <c:pt idx="196">
                  <c:v>9.8040000000000003</c:v>
                </c:pt>
                <c:pt idx="197">
                  <c:v>9.8539999999999992</c:v>
                </c:pt>
                <c:pt idx="198">
                  <c:v>9.9039999999999999</c:v>
                </c:pt>
                <c:pt idx="199">
                  <c:v>9.9540000000000006</c:v>
                </c:pt>
                <c:pt idx="200">
                  <c:v>10.004</c:v>
                </c:pt>
                <c:pt idx="201">
                  <c:v>10.054</c:v>
                </c:pt>
                <c:pt idx="202">
                  <c:v>10.103999999999999</c:v>
                </c:pt>
                <c:pt idx="203">
                  <c:v>10.154</c:v>
                </c:pt>
                <c:pt idx="204">
                  <c:v>10.204000000000001</c:v>
                </c:pt>
                <c:pt idx="205">
                  <c:v>10.254</c:v>
                </c:pt>
                <c:pt idx="206">
                  <c:v>10.304</c:v>
                </c:pt>
                <c:pt idx="207">
                  <c:v>10.353999999999999</c:v>
                </c:pt>
                <c:pt idx="208">
                  <c:v>10.404</c:v>
                </c:pt>
                <c:pt idx="209">
                  <c:v>10.454000000000001</c:v>
                </c:pt>
                <c:pt idx="210">
                  <c:v>10.504</c:v>
                </c:pt>
                <c:pt idx="211">
                  <c:v>10.554</c:v>
                </c:pt>
                <c:pt idx="212">
                  <c:v>10.603999999999999</c:v>
                </c:pt>
                <c:pt idx="213">
                  <c:v>10.654</c:v>
                </c:pt>
                <c:pt idx="214">
                  <c:v>10.704000000000001</c:v>
                </c:pt>
                <c:pt idx="215">
                  <c:v>10.754</c:v>
                </c:pt>
                <c:pt idx="216">
                  <c:v>10.804</c:v>
                </c:pt>
                <c:pt idx="217">
                  <c:v>10.853999999999999</c:v>
                </c:pt>
                <c:pt idx="218">
                  <c:v>10.904</c:v>
                </c:pt>
                <c:pt idx="219">
                  <c:v>10.954000000000001</c:v>
                </c:pt>
                <c:pt idx="220">
                  <c:v>11.004</c:v>
                </c:pt>
                <c:pt idx="221">
                  <c:v>11.054</c:v>
                </c:pt>
                <c:pt idx="222">
                  <c:v>11.103999999999999</c:v>
                </c:pt>
                <c:pt idx="223">
                  <c:v>11.154</c:v>
                </c:pt>
                <c:pt idx="224">
                  <c:v>11.204000000000001</c:v>
                </c:pt>
                <c:pt idx="225">
                  <c:v>11.254</c:v>
                </c:pt>
                <c:pt idx="226">
                  <c:v>11.304</c:v>
                </c:pt>
                <c:pt idx="227">
                  <c:v>11.353999999999999</c:v>
                </c:pt>
                <c:pt idx="228">
                  <c:v>11.404</c:v>
                </c:pt>
                <c:pt idx="229">
                  <c:v>11.454000000000001</c:v>
                </c:pt>
                <c:pt idx="230">
                  <c:v>11.504</c:v>
                </c:pt>
                <c:pt idx="231">
                  <c:v>11.554</c:v>
                </c:pt>
                <c:pt idx="232">
                  <c:v>11.603999999999999</c:v>
                </c:pt>
                <c:pt idx="233">
                  <c:v>11.654</c:v>
                </c:pt>
                <c:pt idx="234">
                  <c:v>11.704000000000001</c:v>
                </c:pt>
                <c:pt idx="235">
                  <c:v>11.754</c:v>
                </c:pt>
                <c:pt idx="236">
                  <c:v>11.804</c:v>
                </c:pt>
                <c:pt idx="237">
                  <c:v>11.853999999999999</c:v>
                </c:pt>
                <c:pt idx="238">
                  <c:v>11.904</c:v>
                </c:pt>
                <c:pt idx="239">
                  <c:v>11.954000000000001</c:v>
                </c:pt>
                <c:pt idx="240">
                  <c:v>12.004</c:v>
                </c:pt>
                <c:pt idx="241">
                  <c:v>12.054</c:v>
                </c:pt>
                <c:pt idx="242">
                  <c:v>12.103999999999999</c:v>
                </c:pt>
                <c:pt idx="243">
                  <c:v>12.154</c:v>
                </c:pt>
                <c:pt idx="244">
                  <c:v>12.204000000000001</c:v>
                </c:pt>
                <c:pt idx="245">
                  <c:v>12.254</c:v>
                </c:pt>
                <c:pt idx="246">
                  <c:v>12.304</c:v>
                </c:pt>
                <c:pt idx="247">
                  <c:v>12.353999999999999</c:v>
                </c:pt>
                <c:pt idx="248">
                  <c:v>12.404</c:v>
                </c:pt>
                <c:pt idx="249">
                  <c:v>12.454000000000001</c:v>
                </c:pt>
                <c:pt idx="250">
                  <c:v>12.504</c:v>
                </c:pt>
                <c:pt idx="251">
                  <c:v>12.554</c:v>
                </c:pt>
                <c:pt idx="252">
                  <c:v>12.603999999999999</c:v>
                </c:pt>
                <c:pt idx="253">
                  <c:v>12.654</c:v>
                </c:pt>
                <c:pt idx="254">
                  <c:v>12.704000000000001</c:v>
                </c:pt>
                <c:pt idx="255">
                  <c:v>12.754</c:v>
                </c:pt>
                <c:pt idx="256">
                  <c:v>12.804</c:v>
                </c:pt>
                <c:pt idx="257">
                  <c:v>12.853999999999999</c:v>
                </c:pt>
                <c:pt idx="258">
                  <c:v>12.904</c:v>
                </c:pt>
                <c:pt idx="259">
                  <c:v>12.954000000000001</c:v>
                </c:pt>
                <c:pt idx="260">
                  <c:v>13.004</c:v>
                </c:pt>
                <c:pt idx="261">
                  <c:v>13.054</c:v>
                </c:pt>
                <c:pt idx="262">
                  <c:v>13.103999999999999</c:v>
                </c:pt>
                <c:pt idx="263">
                  <c:v>13.154</c:v>
                </c:pt>
                <c:pt idx="264">
                  <c:v>13.204000000000001</c:v>
                </c:pt>
                <c:pt idx="265">
                  <c:v>13.254</c:v>
                </c:pt>
                <c:pt idx="266">
                  <c:v>13.304</c:v>
                </c:pt>
                <c:pt idx="267">
                  <c:v>13.353999999999999</c:v>
                </c:pt>
                <c:pt idx="268">
                  <c:v>13.404</c:v>
                </c:pt>
                <c:pt idx="269">
                  <c:v>13.454000000000001</c:v>
                </c:pt>
                <c:pt idx="270">
                  <c:v>13.504</c:v>
                </c:pt>
                <c:pt idx="271">
                  <c:v>13.554</c:v>
                </c:pt>
                <c:pt idx="272">
                  <c:v>13.603999999999999</c:v>
                </c:pt>
                <c:pt idx="273">
                  <c:v>13.654</c:v>
                </c:pt>
                <c:pt idx="274">
                  <c:v>13.704000000000001</c:v>
                </c:pt>
                <c:pt idx="275">
                  <c:v>13.754</c:v>
                </c:pt>
                <c:pt idx="276">
                  <c:v>13.804</c:v>
                </c:pt>
                <c:pt idx="277">
                  <c:v>13.853999999999999</c:v>
                </c:pt>
                <c:pt idx="278">
                  <c:v>13.904</c:v>
                </c:pt>
                <c:pt idx="279">
                  <c:v>13.954000000000001</c:v>
                </c:pt>
                <c:pt idx="280">
                  <c:v>14.004</c:v>
                </c:pt>
                <c:pt idx="281">
                  <c:v>14.054</c:v>
                </c:pt>
                <c:pt idx="282">
                  <c:v>14.103999999999999</c:v>
                </c:pt>
                <c:pt idx="283">
                  <c:v>14.154</c:v>
                </c:pt>
                <c:pt idx="284">
                  <c:v>14.204000000000001</c:v>
                </c:pt>
                <c:pt idx="285">
                  <c:v>14.254</c:v>
                </c:pt>
                <c:pt idx="286">
                  <c:v>14.304</c:v>
                </c:pt>
                <c:pt idx="287">
                  <c:v>14.353999999999999</c:v>
                </c:pt>
                <c:pt idx="288">
                  <c:v>14.404</c:v>
                </c:pt>
                <c:pt idx="289">
                  <c:v>14.454000000000001</c:v>
                </c:pt>
                <c:pt idx="290">
                  <c:v>14.504</c:v>
                </c:pt>
                <c:pt idx="291">
                  <c:v>14.554</c:v>
                </c:pt>
                <c:pt idx="292">
                  <c:v>14.603999999999999</c:v>
                </c:pt>
                <c:pt idx="293">
                  <c:v>14.654</c:v>
                </c:pt>
                <c:pt idx="294">
                  <c:v>14.704000000000001</c:v>
                </c:pt>
                <c:pt idx="295">
                  <c:v>14.754</c:v>
                </c:pt>
                <c:pt idx="296">
                  <c:v>14.804</c:v>
                </c:pt>
                <c:pt idx="297">
                  <c:v>14.853999999999999</c:v>
                </c:pt>
                <c:pt idx="298">
                  <c:v>14.904</c:v>
                </c:pt>
                <c:pt idx="299">
                  <c:v>14.954000000000001</c:v>
                </c:pt>
                <c:pt idx="300">
                  <c:v>15.004</c:v>
                </c:pt>
                <c:pt idx="301">
                  <c:v>15.054</c:v>
                </c:pt>
                <c:pt idx="302">
                  <c:v>15.103999999999999</c:v>
                </c:pt>
                <c:pt idx="303">
                  <c:v>15.154</c:v>
                </c:pt>
                <c:pt idx="304">
                  <c:v>15.204000000000001</c:v>
                </c:pt>
                <c:pt idx="305">
                  <c:v>15.254</c:v>
                </c:pt>
                <c:pt idx="306">
                  <c:v>15.304</c:v>
                </c:pt>
                <c:pt idx="307">
                  <c:v>15.353999999999999</c:v>
                </c:pt>
                <c:pt idx="308">
                  <c:v>15.404</c:v>
                </c:pt>
                <c:pt idx="309">
                  <c:v>15.454000000000001</c:v>
                </c:pt>
                <c:pt idx="310">
                  <c:v>15.504</c:v>
                </c:pt>
                <c:pt idx="311">
                  <c:v>15.554</c:v>
                </c:pt>
                <c:pt idx="312">
                  <c:v>15.603999999999999</c:v>
                </c:pt>
                <c:pt idx="313">
                  <c:v>15.654</c:v>
                </c:pt>
                <c:pt idx="314">
                  <c:v>15.704000000000001</c:v>
                </c:pt>
                <c:pt idx="315">
                  <c:v>15.754</c:v>
                </c:pt>
                <c:pt idx="316">
                  <c:v>15.804</c:v>
                </c:pt>
                <c:pt idx="317">
                  <c:v>15.853999999999999</c:v>
                </c:pt>
                <c:pt idx="318">
                  <c:v>15.904</c:v>
                </c:pt>
                <c:pt idx="319">
                  <c:v>15.954000000000001</c:v>
                </c:pt>
                <c:pt idx="320">
                  <c:v>16.004000000000001</c:v>
                </c:pt>
                <c:pt idx="321">
                  <c:v>16.053999999999998</c:v>
                </c:pt>
                <c:pt idx="322">
                  <c:v>16.103999999999999</c:v>
                </c:pt>
                <c:pt idx="323">
                  <c:v>16.154</c:v>
                </c:pt>
                <c:pt idx="324">
                  <c:v>16.204000000000001</c:v>
                </c:pt>
                <c:pt idx="325">
                  <c:v>16.254000000000001</c:v>
                </c:pt>
                <c:pt idx="326">
                  <c:v>16.303999999999998</c:v>
                </c:pt>
                <c:pt idx="327">
                  <c:v>16.353999999999999</c:v>
                </c:pt>
                <c:pt idx="328">
                  <c:v>16.404</c:v>
                </c:pt>
                <c:pt idx="329">
                  <c:v>16.454000000000001</c:v>
                </c:pt>
                <c:pt idx="330">
                  <c:v>16.504000000000001</c:v>
                </c:pt>
                <c:pt idx="331">
                  <c:v>16.553999999999998</c:v>
                </c:pt>
                <c:pt idx="332">
                  <c:v>16.603999999999999</c:v>
                </c:pt>
                <c:pt idx="333">
                  <c:v>16.654</c:v>
                </c:pt>
                <c:pt idx="334">
                  <c:v>16.704000000000001</c:v>
                </c:pt>
                <c:pt idx="335">
                  <c:v>16.754000000000001</c:v>
                </c:pt>
                <c:pt idx="336">
                  <c:v>16.803999999999998</c:v>
                </c:pt>
                <c:pt idx="337">
                  <c:v>16.853999999999999</c:v>
                </c:pt>
                <c:pt idx="338">
                  <c:v>16.904</c:v>
                </c:pt>
                <c:pt idx="339">
                  <c:v>16.954000000000001</c:v>
                </c:pt>
                <c:pt idx="340">
                  <c:v>17.004000000000001</c:v>
                </c:pt>
                <c:pt idx="341">
                  <c:v>17.053999999999998</c:v>
                </c:pt>
                <c:pt idx="342">
                  <c:v>17.103999999999999</c:v>
                </c:pt>
                <c:pt idx="343">
                  <c:v>17.154</c:v>
                </c:pt>
                <c:pt idx="344">
                  <c:v>17.204000000000001</c:v>
                </c:pt>
                <c:pt idx="345">
                  <c:v>17.254000000000001</c:v>
                </c:pt>
                <c:pt idx="346">
                  <c:v>17.303999999999998</c:v>
                </c:pt>
                <c:pt idx="347">
                  <c:v>17.353999999999999</c:v>
                </c:pt>
                <c:pt idx="348">
                  <c:v>17.404</c:v>
                </c:pt>
                <c:pt idx="349">
                  <c:v>17.454000000000001</c:v>
                </c:pt>
                <c:pt idx="350">
                  <c:v>17.504000000000001</c:v>
                </c:pt>
                <c:pt idx="351">
                  <c:v>17.553999999999998</c:v>
                </c:pt>
                <c:pt idx="352">
                  <c:v>17.603999999999999</c:v>
                </c:pt>
                <c:pt idx="353">
                  <c:v>17.654</c:v>
                </c:pt>
                <c:pt idx="354">
                  <c:v>17.704000000000001</c:v>
                </c:pt>
                <c:pt idx="355">
                  <c:v>17.754000000000001</c:v>
                </c:pt>
                <c:pt idx="356">
                  <c:v>17.803999999999998</c:v>
                </c:pt>
                <c:pt idx="357">
                  <c:v>17.853999999999999</c:v>
                </c:pt>
                <c:pt idx="358">
                  <c:v>17.904</c:v>
                </c:pt>
                <c:pt idx="359">
                  <c:v>17.954000000000001</c:v>
                </c:pt>
                <c:pt idx="360">
                  <c:v>18.004000000000001</c:v>
                </c:pt>
                <c:pt idx="361">
                  <c:v>18.053999999999998</c:v>
                </c:pt>
                <c:pt idx="362">
                  <c:v>18.103999999999999</c:v>
                </c:pt>
                <c:pt idx="363">
                  <c:v>18.154</c:v>
                </c:pt>
                <c:pt idx="364">
                  <c:v>18.204000000000001</c:v>
                </c:pt>
                <c:pt idx="365">
                  <c:v>18.254000000000001</c:v>
                </c:pt>
                <c:pt idx="366">
                  <c:v>18.303999999999998</c:v>
                </c:pt>
                <c:pt idx="367">
                  <c:v>18.353999999999999</c:v>
                </c:pt>
                <c:pt idx="368">
                  <c:v>18.404</c:v>
                </c:pt>
                <c:pt idx="369">
                  <c:v>18.454000000000001</c:v>
                </c:pt>
                <c:pt idx="370">
                  <c:v>18.504000000000001</c:v>
                </c:pt>
                <c:pt idx="371">
                  <c:v>18.553999999999998</c:v>
                </c:pt>
                <c:pt idx="372">
                  <c:v>18.603999999999999</c:v>
                </c:pt>
                <c:pt idx="373">
                  <c:v>18.654</c:v>
                </c:pt>
                <c:pt idx="374">
                  <c:v>18.704000000000001</c:v>
                </c:pt>
                <c:pt idx="375">
                  <c:v>18.754000000000001</c:v>
                </c:pt>
                <c:pt idx="376">
                  <c:v>18.803999999999998</c:v>
                </c:pt>
                <c:pt idx="377">
                  <c:v>18.853999999999999</c:v>
                </c:pt>
                <c:pt idx="378">
                  <c:v>18.904</c:v>
                </c:pt>
                <c:pt idx="379">
                  <c:v>18.954000000000001</c:v>
                </c:pt>
                <c:pt idx="380">
                  <c:v>19.004000000000001</c:v>
                </c:pt>
                <c:pt idx="381">
                  <c:v>19.053999999999998</c:v>
                </c:pt>
                <c:pt idx="382">
                  <c:v>19.103999999999999</c:v>
                </c:pt>
                <c:pt idx="383">
                  <c:v>19.154</c:v>
                </c:pt>
                <c:pt idx="384">
                  <c:v>19.204000000000001</c:v>
                </c:pt>
                <c:pt idx="385">
                  <c:v>19.254000000000001</c:v>
                </c:pt>
                <c:pt idx="386">
                  <c:v>19.303999999999998</c:v>
                </c:pt>
                <c:pt idx="387">
                  <c:v>19.353999999999999</c:v>
                </c:pt>
                <c:pt idx="388">
                  <c:v>19.404</c:v>
                </c:pt>
                <c:pt idx="389">
                  <c:v>19.454000000000001</c:v>
                </c:pt>
                <c:pt idx="390">
                  <c:v>19.504000000000001</c:v>
                </c:pt>
                <c:pt idx="391">
                  <c:v>19.553999999999998</c:v>
                </c:pt>
                <c:pt idx="392">
                  <c:v>19.603999999999999</c:v>
                </c:pt>
                <c:pt idx="393">
                  <c:v>19.654</c:v>
                </c:pt>
                <c:pt idx="394">
                  <c:v>19.704000000000001</c:v>
                </c:pt>
                <c:pt idx="395">
                  <c:v>19.754000000000001</c:v>
                </c:pt>
                <c:pt idx="396">
                  <c:v>19.803999999999998</c:v>
                </c:pt>
                <c:pt idx="397">
                  <c:v>19.853999999999999</c:v>
                </c:pt>
                <c:pt idx="398">
                  <c:v>19.904</c:v>
                </c:pt>
                <c:pt idx="399">
                  <c:v>19.954000000000001</c:v>
                </c:pt>
                <c:pt idx="400">
                  <c:v>20.004000000000001</c:v>
                </c:pt>
                <c:pt idx="401">
                  <c:v>20.053999999999998</c:v>
                </c:pt>
                <c:pt idx="402">
                  <c:v>20.103999999999999</c:v>
                </c:pt>
                <c:pt idx="403">
                  <c:v>20.154</c:v>
                </c:pt>
                <c:pt idx="404">
                  <c:v>20.204000000000001</c:v>
                </c:pt>
                <c:pt idx="405">
                  <c:v>20.254000000000001</c:v>
                </c:pt>
                <c:pt idx="406">
                  <c:v>20.303999999999998</c:v>
                </c:pt>
                <c:pt idx="407">
                  <c:v>20.353999999999999</c:v>
                </c:pt>
                <c:pt idx="408">
                  <c:v>20.404</c:v>
                </c:pt>
                <c:pt idx="409">
                  <c:v>20.454000000000001</c:v>
                </c:pt>
                <c:pt idx="410">
                  <c:v>20.504000000000001</c:v>
                </c:pt>
                <c:pt idx="411">
                  <c:v>20.553999999999998</c:v>
                </c:pt>
                <c:pt idx="412">
                  <c:v>20.603999999999999</c:v>
                </c:pt>
                <c:pt idx="413">
                  <c:v>20.654</c:v>
                </c:pt>
                <c:pt idx="414">
                  <c:v>20.704000000000001</c:v>
                </c:pt>
                <c:pt idx="415">
                  <c:v>20.754000000000001</c:v>
                </c:pt>
                <c:pt idx="416">
                  <c:v>20.803999999999998</c:v>
                </c:pt>
                <c:pt idx="417">
                  <c:v>20.853999999999999</c:v>
                </c:pt>
                <c:pt idx="418">
                  <c:v>20.904</c:v>
                </c:pt>
                <c:pt idx="419">
                  <c:v>20.954000000000001</c:v>
                </c:pt>
                <c:pt idx="420">
                  <c:v>21.004000000000001</c:v>
                </c:pt>
                <c:pt idx="421">
                  <c:v>21.053999999999998</c:v>
                </c:pt>
                <c:pt idx="422">
                  <c:v>21.103999999999999</c:v>
                </c:pt>
                <c:pt idx="423">
                  <c:v>21.154</c:v>
                </c:pt>
                <c:pt idx="424">
                  <c:v>21.204000000000001</c:v>
                </c:pt>
                <c:pt idx="425">
                  <c:v>21.254000000000001</c:v>
                </c:pt>
                <c:pt idx="426">
                  <c:v>21.303999999999998</c:v>
                </c:pt>
                <c:pt idx="427">
                  <c:v>21.353999999999999</c:v>
                </c:pt>
                <c:pt idx="428">
                  <c:v>21.404</c:v>
                </c:pt>
                <c:pt idx="429">
                  <c:v>21.454000000000001</c:v>
                </c:pt>
                <c:pt idx="430">
                  <c:v>21.504000000000001</c:v>
                </c:pt>
                <c:pt idx="431">
                  <c:v>21.553999999999998</c:v>
                </c:pt>
                <c:pt idx="432">
                  <c:v>21.603999999999999</c:v>
                </c:pt>
                <c:pt idx="433">
                  <c:v>21.654</c:v>
                </c:pt>
                <c:pt idx="434">
                  <c:v>21.704000000000001</c:v>
                </c:pt>
                <c:pt idx="435">
                  <c:v>21.754000000000001</c:v>
                </c:pt>
                <c:pt idx="436">
                  <c:v>21.803999999999998</c:v>
                </c:pt>
                <c:pt idx="437">
                  <c:v>21.853999999999999</c:v>
                </c:pt>
                <c:pt idx="438">
                  <c:v>21.904</c:v>
                </c:pt>
                <c:pt idx="439">
                  <c:v>21.954000000000001</c:v>
                </c:pt>
                <c:pt idx="440">
                  <c:v>22.004000000000001</c:v>
                </c:pt>
                <c:pt idx="441">
                  <c:v>22.053999999999998</c:v>
                </c:pt>
                <c:pt idx="442">
                  <c:v>22.103999999999999</c:v>
                </c:pt>
                <c:pt idx="443">
                  <c:v>22.154</c:v>
                </c:pt>
                <c:pt idx="444">
                  <c:v>22.204000000000001</c:v>
                </c:pt>
                <c:pt idx="445">
                  <c:v>22.254000000000001</c:v>
                </c:pt>
                <c:pt idx="446">
                  <c:v>22.303999999999998</c:v>
                </c:pt>
                <c:pt idx="447">
                  <c:v>22.353999999999999</c:v>
                </c:pt>
                <c:pt idx="448">
                  <c:v>22.404</c:v>
                </c:pt>
                <c:pt idx="449">
                  <c:v>22.454000000000001</c:v>
                </c:pt>
                <c:pt idx="450">
                  <c:v>22.504000000000001</c:v>
                </c:pt>
                <c:pt idx="451">
                  <c:v>22.553999999999998</c:v>
                </c:pt>
                <c:pt idx="452">
                  <c:v>22.603999999999999</c:v>
                </c:pt>
                <c:pt idx="453">
                  <c:v>22.654</c:v>
                </c:pt>
                <c:pt idx="454">
                  <c:v>22.704000000000001</c:v>
                </c:pt>
                <c:pt idx="455">
                  <c:v>22.754000000000001</c:v>
                </c:pt>
                <c:pt idx="456">
                  <c:v>22.803999999999998</c:v>
                </c:pt>
                <c:pt idx="457">
                  <c:v>22.853999999999999</c:v>
                </c:pt>
                <c:pt idx="458">
                  <c:v>22.904</c:v>
                </c:pt>
                <c:pt idx="459">
                  <c:v>22.954000000000001</c:v>
                </c:pt>
                <c:pt idx="460">
                  <c:v>23.004000000000001</c:v>
                </c:pt>
                <c:pt idx="461">
                  <c:v>23.053999999999998</c:v>
                </c:pt>
                <c:pt idx="462">
                  <c:v>23.103999999999999</c:v>
                </c:pt>
                <c:pt idx="463">
                  <c:v>23.154</c:v>
                </c:pt>
                <c:pt idx="464">
                  <c:v>23.204000000000001</c:v>
                </c:pt>
                <c:pt idx="465">
                  <c:v>23.254000000000001</c:v>
                </c:pt>
                <c:pt idx="466">
                  <c:v>23.303999999999998</c:v>
                </c:pt>
                <c:pt idx="467">
                  <c:v>23.353999999999999</c:v>
                </c:pt>
                <c:pt idx="468">
                  <c:v>23.404</c:v>
                </c:pt>
                <c:pt idx="469">
                  <c:v>23.454000000000001</c:v>
                </c:pt>
                <c:pt idx="470">
                  <c:v>23.504000000000001</c:v>
                </c:pt>
                <c:pt idx="471">
                  <c:v>23.553999999999998</c:v>
                </c:pt>
                <c:pt idx="472">
                  <c:v>23.603999999999999</c:v>
                </c:pt>
                <c:pt idx="473">
                  <c:v>23.654</c:v>
                </c:pt>
                <c:pt idx="474">
                  <c:v>23.704000000000001</c:v>
                </c:pt>
                <c:pt idx="475">
                  <c:v>23.754000000000001</c:v>
                </c:pt>
                <c:pt idx="476">
                  <c:v>23.803999999999998</c:v>
                </c:pt>
                <c:pt idx="477">
                  <c:v>23.853999999999999</c:v>
                </c:pt>
                <c:pt idx="478">
                  <c:v>23.904</c:v>
                </c:pt>
                <c:pt idx="479">
                  <c:v>23.954000000000001</c:v>
                </c:pt>
                <c:pt idx="480">
                  <c:v>24.004000000000001</c:v>
                </c:pt>
                <c:pt idx="481">
                  <c:v>24.053999999999998</c:v>
                </c:pt>
                <c:pt idx="482">
                  <c:v>24.103999999999999</c:v>
                </c:pt>
                <c:pt idx="483">
                  <c:v>24.154</c:v>
                </c:pt>
                <c:pt idx="484">
                  <c:v>24.204000000000001</c:v>
                </c:pt>
                <c:pt idx="485">
                  <c:v>24.254000000000001</c:v>
                </c:pt>
                <c:pt idx="486">
                  <c:v>24.303999999999998</c:v>
                </c:pt>
                <c:pt idx="487">
                  <c:v>24.353999999999999</c:v>
                </c:pt>
                <c:pt idx="488">
                  <c:v>24.404</c:v>
                </c:pt>
                <c:pt idx="489">
                  <c:v>24.454000000000001</c:v>
                </c:pt>
                <c:pt idx="490">
                  <c:v>24.504000000000001</c:v>
                </c:pt>
                <c:pt idx="491">
                  <c:v>24.553999999999998</c:v>
                </c:pt>
                <c:pt idx="492">
                  <c:v>24.603999999999999</c:v>
                </c:pt>
                <c:pt idx="493">
                  <c:v>24.654</c:v>
                </c:pt>
                <c:pt idx="494">
                  <c:v>24.704000000000001</c:v>
                </c:pt>
                <c:pt idx="495">
                  <c:v>24.754000000000001</c:v>
                </c:pt>
                <c:pt idx="496">
                  <c:v>24.803999999999998</c:v>
                </c:pt>
                <c:pt idx="497">
                  <c:v>24.853999999999999</c:v>
                </c:pt>
                <c:pt idx="498">
                  <c:v>24.904</c:v>
                </c:pt>
                <c:pt idx="499">
                  <c:v>24.954000000000001</c:v>
                </c:pt>
                <c:pt idx="500">
                  <c:v>25.004000000000001</c:v>
                </c:pt>
                <c:pt idx="501">
                  <c:v>25.053999999999998</c:v>
                </c:pt>
                <c:pt idx="502">
                  <c:v>25.103999999999999</c:v>
                </c:pt>
                <c:pt idx="503">
                  <c:v>25.154</c:v>
                </c:pt>
                <c:pt idx="504">
                  <c:v>25.204000000000001</c:v>
                </c:pt>
                <c:pt idx="505">
                  <c:v>25.254000000000001</c:v>
                </c:pt>
                <c:pt idx="506">
                  <c:v>25.303999999999998</c:v>
                </c:pt>
                <c:pt idx="507">
                  <c:v>25.353999999999999</c:v>
                </c:pt>
                <c:pt idx="508">
                  <c:v>25.404</c:v>
                </c:pt>
                <c:pt idx="509">
                  <c:v>25.454000000000001</c:v>
                </c:pt>
                <c:pt idx="510">
                  <c:v>25.504000000000001</c:v>
                </c:pt>
                <c:pt idx="511">
                  <c:v>25.553999999999998</c:v>
                </c:pt>
                <c:pt idx="512">
                  <c:v>25.603999999999999</c:v>
                </c:pt>
                <c:pt idx="513">
                  <c:v>25.654</c:v>
                </c:pt>
                <c:pt idx="514">
                  <c:v>25.704000000000001</c:v>
                </c:pt>
                <c:pt idx="515">
                  <c:v>25.754000000000001</c:v>
                </c:pt>
                <c:pt idx="516">
                  <c:v>25.803999999999998</c:v>
                </c:pt>
                <c:pt idx="517">
                  <c:v>25.853999999999999</c:v>
                </c:pt>
                <c:pt idx="518">
                  <c:v>25.904</c:v>
                </c:pt>
                <c:pt idx="519">
                  <c:v>25.954000000000001</c:v>
                </c:pt>
                <c:pt idx="520">
                  <c:v>26.004000000000001</c:v>
                </c:pt>
                <c:pt idx="521">
                  <c:v>26.053999999999998</c:v>
                </c:pt>
                <c:pt idx="522">
                  <c:v>26.103999999999999</c:v>
                </c:pt>
                <c:pt idx="523">
                  <c:v>26.154</c:v>
                </c:pt>
                <c:pt idx="524">
                  <c:v>26.204000000000001</c:v>
                </c:pt>
                <c:pt idx="525">
                  <c:v>26.254000000000001</c:v>
                </c:pt>
                <c:pt idx="526">
                  <c:v>26.303999999999998</c:v>
                </c:pt>
                <c:pt idx="527">
                  <c:v>26.353999999999999</c:v>
                </c:pt>
                <c:pt idx="528">
                  <c:v>26.404</c:v>
                </c:pt>
                <c:pt idx="529">
                  <c:v>26.454000000000001</c:v>
                </c:pt>
                <c:pt idx="530">
                  <c:v>26.504000000000001</c:v>
                </c:pt>
                <c:pt idx="531">
                  <c:v>26.553999999999998</c:v>
                </c:pt>
                <c:pt idx="532">
                  <c:v>26.603999999999999</c:v>
                </c:pt>
                <c:pt idx="533">
                  <c:v>26.654</c:v>
                </c:pt>
                <c:pt idx="534">
                  <c:v>26.704000000000001</c:v>
                </c:pt>
                <c:pt idx="535">
                  <c:v>26.754000000000001</c:v>
                </c:pt>
                <c:pt idx="536">
                  <c:v>26.803999999999998</c:v>
                </c:pt>
                <c:pt idx="537">
                  <c:v>26.853999999999999</c:v>
                </c:pt>
                <c:pt idx="538">
                  <c:v>26.904</c:v>
                </c:pt>
                <c:pt idx="539">
                  <c:v>26.954000000000001</c:v>
                </c:pt>
                <c:pt idx="540">
                  <c:v>27.004000000000001</c:v>
                </c:pt>
                <c:pt idx="541">
                  <c:v>27.053999999999998</c:v>
                </c:pt>
                <c:pt idx="542">
                  <c:v>27.103999999999999</c:v>
                </c:pt>
                <c:pt idx="543">
                  <c:v>27.154</c:v>
                </c:pt>
                <c:pt idx="544">
                  <c:v>27.204000000000001</c:v>
                </c:pt>
                <c:pt idx="545">
                  <c:v>27.254000000000001</c:v>
                </c:pt>
                <c:pt idx="546">
                  <c:v>27.303999999999998</c:v>
                </c:pt>
                <c:pt idx="547">
                  <c:v>27.353999999999999</c:v>
                </c:pt>
                <c:pt idx="548">
                  <c:v>27.404</c:v>
                </c:pt>
                <c:pt idx="549">
                  <c:v>27.454000000000001</c:v>
                </c:pt>
                <c:pt idx="550">
                  <c:v>27.504000000000001</c:v>
                </c:pt>
                <c:pt idx="551">
                  <c:v>27.553999999999998</c:v>
                </c:pt>
                <c:pt idx="552">
                  <c:v>27.603999999999999</c:v>
                </c:pt>
                <c:pt idx="553">
                  <c:v>27.654</c:v>
                </c:pt>
                <c:pt idx="554">
                  <c:v>27.704000000000001</c:v>
                </c:pt>
                <c:pt idx="555">
                  <c:v>27.754000000000001</c:v>
                </c:pt>
                <c:pt idx="556">
                  <c:v>27.803999999999998</c:v>
                </c:pt>
                <c:pt idx="557">
                  <c:v>27.853999999999999</c:v>
                </c:pt>
                <c:pt idx="558">
                  <c:v>27.904</c:v>
                </c:pt>
                <c:pt idx="559">
                  <c:v>27.954000000000001</c:v>
                </c:pt>
                <c:pt idx="560">
                  <c:v>28.004000000000001</c:v>
                </c:pt>
                <c:pt idx="561">
                  <c:v>28.053999999999998</c:v>
                </c:pt>
                <c:pt idx="562">
                  <c:v>28.103999999999999</c:v>
                </c:pt>
                <c:pt idx="563">
                  <c:v>28.154</c:v>
                </c:pt>
                <c:pt idx="564">
                  <c:v>28.204000000000001</c:v>
                </c:pt>
                <c:pt idx="565">
                  <c:v>28.254000000000001</c:v>
                </c:pt>
                <c:pt idx="566">
                  <c:v>28.303999999999998</c:v>
                </c:pt>
                <c:pt idx="567">
                  <c:v>28.353999999999999</c:v>
                </c:pt>
                <c:pt idx="568">
                  <c:v>28.404</c:v>
                </c:pt>
                <c:pt idx="569">
                  <c:v>28.454000000000001</c:v>
                </c:pt>
                <c:pt idx="570">
                  <c:v>28.504000000000001</c:v>
                </c:pt>
                <c:pt idx="571">
                  <c:v>28.553999999999998</c:v>
                </c:pt>
                <c:pt idx="572">
                  <c:v>28.603999999999999</c:v>
                </c:pt>
                <c:pt idx="573">
                  <c:v>28.654</c:v>
                </c:pt>
                <c:pt idx="574">
                  <c:v>28.704000000000001</c:v>
                </c:pt>
                <c:pt idx="575">
                  <c:v>28.754000000000001</c:v>
                </c:pt>
                <c:pt idx="576">
                  <c:v>28.803999999999998</c:v>
                </c:pt>
                <c:pt idx="577">
                  <c:v>28.853999999999999</c:v>
                </c:pt>
                <c:pt idx="578">
                  <c:v>28.904</c:v>
                </c:pt>
                <c:pt idx="579">
                  <c:v>28.954000000000001</c:v>
                </c:pt>
                <c:pt idx="580">
                  <c:v>29.004000000000001</c:v>
                </c:pt>
                <c:pt idx="581">
                  <c:v>29.053999999999998</c:v>
                </c:pt>
                <c:pt idx="582">
                  <c:v>29.103999999999999</c:v>
                </c:pt>
                <c:pt idx="583">
                  <c:v>29.154</c:v>
                </c:pt>
                <c:pt idx="584">
                  <c:v>29.204000000000001</c:v>
                </c:pt>
                <c:pt idx="585">
                  <c:v>29.254000000000001</c:v>
                </c:pt>
                <c:pt idx="586">
                  <c:v>29.303999999999998</c:v>
                </c:pt>
                <c:pt idx="587">
                  <c:v>29.353999999999999</c:v>
                </c:pt>
                <c:pt idx="588">
                  <c:v>29.404</c:v>
                </c:pt>
                <c:pt idx="589">
                  <c:v>29.454000000000001</c:v>
                </c:pt>
                <c:pt idx="590">
                  <c:v>29.504000000000001</c:v>
                </c:pt>
                <c:pt idx="591">
                  <c:v>29.553999999999998</c:v>
                </c:pt>
                <c:pt idx="592">
                  <c:v>29.603999999999999</c:v>
                </c:pt>
                <c:pt idx="593">
                  <c:v>29.654</c:v>
                </c:pt>
                <c:pt idx="594">
                  <c:v>29.704000000000001</c:v>
                </c:pt>
                <c:pt idx="595">
                  <c:v>29.754000000000001</c:v>
                </c:pt>
                <c:pt idx="596">
                  <c:v>29.803999999999998</c:v>
                </c:pt>
                <c:pt idx="597">
                  <c:v>29.853999999999999</c:v>
                </c:pt>
                <c:pt idx="598">
                  <c:v>29.904</c:v>
                </c:pt>
                <c:pt idx="599">
                  <c:v>29.954000000000001</c:v>
                </c:pt>
                <c:pt idx="600">
                  <c:v>30.004000000000001</c:v>
                </c:pt>
                <c:pt idx="601">
                  <c:v>30.053999999999998</c:v>
                </c:pt>
                <c:pt idx="602">
                  <c:v>30.103999999999999</c:v>
                </c:pt>
                <c:pt idx="603">
                  <c:v>30.154</c:v>
                </c:pt>
                <c:pt idx="604">
                  <c:v>30.204000000000001</c:v>
                </c:pt>
                <c:pt idx="605">
                  <c:v>30.254000000000001</c:v>
                </c:pt>
                <c:pt idx="606">
                  <c:v>30.303999999999998</c:v>
                </c:pt>
                <c:pt idx="607">
                  <c:v>30.353999999999999</c:v>
                </c:pt>
                <c:pt idx="608">
                  <c:v>30.404</c:v>
                </c:pt>
                <c:pt idx="609">
                  <c:v>30.454000000000001</c:v>
                </c:pt>
                <c:pt idx="610">
                  <c:v>30.504000000000001</c:v>
                </c:pt>
                <c:pt idx="611">
                  <c:v>30.553999999999998</c:v>
                </c:pt>
                <c:pt idx="612">
                  <c:v>30.603999999999999</c:v>
                </c:pt>
                <c:pt idx="613">
                  <c:v>30.654</c:v>
                </c:pt>
                <c:pt idx="614">
                  <c:v>30.704000000000001</c:v>
                </c:pt>
                <c:pt idx="615">
                  <c:v>30.754000000000001</c:v>
                </c:pt>
                <c:pt idx="616">
                  <c:v>30.803999999999998</c:v>
                </c:pt>
                <c:pt idx="617">
                  <c:v>30.853999999999999</c:v>
                </c:pt>
                <c:pt idx="618">
                  <c:v>30.904</c:v>
                </c:pt>
                <c:pt idx="619">
                  <c:v>30.954000000000001</c:v>
                </c:pt>
                <c:pt idx="620">
                  <c:v>31.004000000000001</c:v>
                </c:pt>
                <c:pt idx="621">
                  <c:v>31.053999999999998</c:v>
                </c:pt>
                <c:pt idx="622">
                  <c:v>31.103999999999999</c:v>
                </c:pt>
                <c:pt idx="623">
                  <c:v>31.154</c:v>
                </c:pt>
                <c:pt idx="624">
                  <c:v>31.204000000000001</c:v>
                </c:pt>
                <c:pt idx="625">
                  <c:v>31.254000000000001</c:v>
                </c:pt>
                <c:pt idx="626">
                  <c:v>31.303999999999998</c:v>
                </c:pt>
                <c:pt idx="627">
                  <c:v>31.353999999999999</c:v>
                </c:pt>
                <c:pt idx="628">
                  <c:v>31.404</c:v>
                </c:pt>
                <c:pt idx="629">
                  <c:v>31.454000000000001</c:v>
                </c:pt>
                <c:pt idx="630">
                  <c:v>31.504000000000001</c:v>
                </c:pt>
                <c:pt idx="631">
                  <c:v>31.553999999999998</c:v>
                </c:pt>
                <c:pt idx="632">
                  <c:v>31.603999999999999</c:v>
                </c:pt>
                <c:pt idx="633">
                  <c:v>31.654</c:v>
                </c:pt>
                <c:pt idx="634">
                  <c:v>31.704000000000001</c:v>
                </c:pt>
                <c:pt idx="635">
                  <c:v>31.754000000000001</c:v>
                </c:pt>
                <c:pt idx="636">
                  <c:v>31.803999999999998</c:v>
                </c:pt>
                <c:pt idx="637">
                  <c:v>31.853999999999999</c:v>
                </c:pt>
                <c:pt idx="638">
                  <c:v>31.904</c:v>
                </c:pt>
                <c:pt idx="639">
                  <c:v>31.954000000000001</c:v>
                </c:pt>
                <c:pt idx="640">
                  <c:v>32.003999999999998</c:v>
                </c:pt>
                <c:pt idx="641">
                  <c:v>32.054000000000002</c:v>
                </c:pt>
                <c:pt idx="642">
                  <c:v>32.103999999999999</c:v>
                </c:pt>
                <c:pt idx="643">
                  <c:v>32.154000000000003</c:v>
                </c:pt>
                <c:pt idx="644">
                  <c:v>32.204000000000001</c:v>
                </c:pt>
                <c:pt idx="645">
                  <c:v>32.253999999999998</c:v>
                </c:pt>
                <c:pt idx="646">
                  <c:v>32.304000000000002</c:v>
                </c:pt>
                <c:pt idx="647">
                  <c:v>32.353999999999999</c:v>
                </c:pt>
                <c:pt idx="648">
                  <c:v>32.404000000000003</c:v>
                </c:pt>
                <c:pt idx="649">
                  <c:v>32.454000000000001</c:v>
                </c:pt>
                <c:pt idx="650">
                  <c:v>32.503999999999998</c:v>
                </c:pt>
                <c:pt idx="651">
                  <c:v>32.554000000000002</c:v>
                </c:pt>
                <c:pt idx="652">
                  <c:v>32.603999999999999</c:v>
                </c:pt>
                <c:pt idx="653">
                  <c:v>32.654000000000003</c:v>
                </c:pt>
                <c:pt idx="654">
                  <c:v>32.704000000000001</c:v>
                </c:pt>
                <c:pt idx="655">
                  <c:v>32.753999999999998</c:v>
                </c:pt>
                <c:pt idx="656">
                  <c:v>32.804000000000002</c:v>
                </c:pt>
                <c:pt idx="657">
                  <c:v>32.853999999999999</c:v>
                </c:pt>
                <c:pt idx="658">
                  <c:v>32.904000000000003</c:v>
                </c:pt>
                <c:pt idx="659">
                  <c:v>32.954000000000001</c:v>
                </c:pt>
                <c:pt idx="660">
                  <c:v>33.003999999999998</c:v>
                </c:pt>
                <c:pt idx="661">
                  <c:v>33.054000000000002</c:v>
                </c:pt>
                <c:pt idx="662">
                  <c:v>33.103999999999999</c:v>
                </c:pt>
                <c:pt idx="663">
                  <c:v>33.154000000000003</c:v>
                </c:pt>
                <c:pt idx="664">
                  <c:v>33.204000000000001</c:v>
                </c:pt>
                <c:pt idx="665">
                  <c:v>33.253999999999998</c:v>
                </c:pt>
                <c:pt idx="666">
                  <c:v>33.304000000000002</c:v>
                </c:pt>
                <c:pt idx="667">
                  <c:v>33.353999999999999</c:v>
                </c:pt>
                <c:pt idx="668">
                  <c:v>33.404000000000003</c:v>
                </c:pt>
                <c:pt idx="669">
                  <c:v>33.454000000000001</c:v>
                </c:pt>
                <c:pt idx="670">
                  <c:v>33.503999999999998</c:v>
                </c:pt>
                <c:pt idx="671">
                  <c:v>33.554000000000002</c:v>
                </c:pt>
                <c:pt idx="672">
                  <c:v>33.603999999999999</c:v>
                </c:pt>
                <c:pt idx="673">
                  <c:v>33.654000000000003</c:v>
                </c:pt>
                <c:pt idx="674">
                  <c:v>33.704000000000001</c:v>
                </c:pt>
                <c:pt idx="675">
                  <c:v>33.753999999999998</c:v>
                </c:pt>
                <c:pt idx="676">
                  <c:v>33.804000000000002</c:v>
                </c:pt>
                <c:pt idx="677">
                  <c:v>33.853999999999999</c:v>
                </c:pt>
                <c:pt idx="678">
                  <c:v>33.904000000000003</c:v>
                </c:pt>
                <c:pt idx="679">
                  <c:v>33.954000000000001</c:v>
                </c:pt>
                <c:pt idx="680">
                  <c:v>34.003999999999998</c:v>
                </c:pt>
                <c:pt idx="681">
                  <c:v>34.054000000000002</c:v>
                </c:pt>
                <c:pt idx="682">
                  <c:v>34.103999999999999</c:v>
                </c:pt>
                <c:pt idx="683">
                  <c:v>34.154000000000003</c:v>
                </c:pt>
                <c:pt idx="684">
                  <c:v>34.204000000000001</c:v>
                </c:pt>
                <c:pt idx="685">
                  <c:v>34.253999999999998</c:v>
                </c:pt>
                <c:pt idx="686">
                  <c:v>34.304000000000002</c:v>
                </c:pt>
                <c:pt idx="687">
                  <c:v>34.353999999999999</c:v>
                </c:pt>
                <c:pt idx="688">
                  <c:v>34.404000000000003</c:v>
                </c:pt>
                <c:pt idx="689">
                  <c:v>34.454000000000001</c:v>
                </c:pt>
                <c:pt idx="690">
                  <c:v>34.503999999999998</c:v>
                </c:pt>
                <c:pt idx="691">
                  <c:v>34.554000000000002</c:v>
                </c:pt>
                <c:pt idx="692">
                  <c:v>34.603999999999999</c:v>
                </c:pt>
                <c:pt idx="693">
                  <c:v>34.654000000000003</c:v>
                </c:pt>
                <c:pt idx="694">
                  <c:v>34.704000000000001</c:v>
                </c:pt>
                <c:pt idx="695">
                  <c:v>34.753999999999998</c:v>
                </c:pt>
                <c:pt idx="696">
                  <c:v>34.804000000000002</c:v>
                </c:pt>
                <c:pt idx="697">
                  <c:v>34.853999999999999</c:v>
                </c:pt>
                <c:pt idx="698">
                  <c:v>34.904000000000003</c:v>
                </c:pt>
                <c:pt idx="699">
                  <c:v>34.954000000000001</c:v>
                </c:pt>
                <c:pt idx="700">
                  <c:v>35.003999999999998</c:v>
                </c:pt>
                <c:pt idx="701">
                  <c:v>35.054000000000002</c:v>
                </c:pt>
                <c:pt idx="702">
                  <c:v>35.103999999999999</c:v>
                </c:pt>
                <c:pt idx="703">
                  <c:v>35.154000000000003</c:v>
                </c:pt>
                <c:pt idx="704">
                  <c:v>35.204000000000001</c:v>
                </c:pt>
                <c:pt idx="705">
                  <c:v>35.253999999999998</c:v>
                </c:pt>
                <c:pt idx="706">
                  <c:v>35.304000000000002</c:v>
                </c:pt>
                <c:pt idx="707">
                  <c:v>35.353999999999999</c:v>
                </c:pt>
                <c:pt idx="708">
                  <c:v>35.404000000000003</c:v>
                </c:pt>
                <c:pt idx="709">
                  <c:v>35.454000000000001</c:v>
                </c:pt>
                <c:pt idx="710">
                  <c:v>35.503999999999998</c:v>
                </c:pt>
                <c:pt idx="711">
                  <c:v>35.554000000000002</c:v>
                </c:pt>
                <c:pt idx="712">
                  <c:v>35.603999999999999</c:v>
                </c:pt>
                <c:pt idx="713">
                  <c:v>35.654000000000003</c:v>
                </c:pt>
                <c:pt idx="714">
                  <c:v>35.704000000000001</c:v>
                </c:pt>
                <c:pt idx="715">
                  <c:v>35.753999999999998</c:v>
                </c:pt>
                <c:pt idx="716">
                  <c:v>35.804000000000002</c:v>
                </c:pt>
                <c:pt idx="717">
                  <c:v>35.853999999999999</c:v>
                </c:pt>
                <c:pt idx="718">
                  <c:v>35.904000000000003</c:v>
                </c:pt>
                <c:pt idx="719">
                  <c:v>35.954000000000001</c:v>
                </c:pt>
                <c:pt idx="720">
                  <c:v>36.003999999999998</c:v>
                </c:pt>
                <c:pt idx="721">
                  <c:v>36.054000000000002</c:v>
                </c:pt>
                <c:pt idx="722">
                  <c:v>36.103999999999999</c:v>
                </c:pt>
                <c:pt idx="723">
                  <c:v>36.154000000000003</c:v>
                </c:pt>
                <c:pt idx="724">
                  <c:v>36.204000000000001</c:v>
                </c:pt>
                <c:pt idx="725">
                  <c:v>36.253999999999998</c:v>
                </c:pt>
                <c:pt idx="726">
                  <c:v>36.304000000000002</c:v>
                </c:pt>
                <c:pt idx="727">
                  <c:v>36.353999999999999</c:v>
                </c:pt>
                <c:pt idx="728">
                  <c:v>36.404000000000003</c:v>
                </c:pt>
                <c:pt idx="729">
                  <c:v>36.454000000000001</c:v>
                </c:pt>
                <c:pt idx="730">
                  <c:v>36.503999999999998</c:v>
                </c:pt>
                <c:pt idx="731">
                  <c:v>36.554000000000002</c:v>
                </c:pt>
                <c:pt idx="732">
                  <c:v>36.603999999999999</c:v>
                </c:pt>
                <c:pt idx="733">
                  <c:v>36.654000000000003</c:v>
                </c:pt>
                <c:pt idx="734">
                  <c:v>36.704000000000001</c:v>
                </c:pt>
                <c:pt idx="735">
                  <c:v>36.753999999999998</c:v>
                </c:pt>
                <c:pt idx="736">
                  <c:v>36.804000000000002</c:v>
                </c:pt>
                <c:pt idx="737">
                  <c:v>36.853999999999999</c:v>
                </c:pt>
                <c:pt idx="738">
                  <c:v>36.904000000000003</c:v>
                </c:pt>
                <c:pt idx="739">
                  <c:v>36.954000000000001</c:v>
                </c:pt>
                <c:pt idx="740">
                  <c:v>37.003999999999998</c:v>
                </c:pt>
                <c:pt idx="741">
                  <c:v>37.054000000000002</c:v>
                </c:pt>
                <c:pt idx="742">
                  <c:v>37.103999999999999</c:v>
                </c:pt>
                <c:pt idx="743">
                  <c:v>37.154000000000003</c:v>
                </c:pt>
                <c:pt idx="744">
                  <c:v>37.204000000000001</c:v>
                </c:pt>
                <c:pt idx="745">
                  <c:v>37.253999999999998</c:v>
                </c:pt>
                <c:pt idx="746">
                  <c:v>37.304000000000002</c:v>
                </c:pt>
                <c:pt idx="747">
                  <c:v>37.353999999999999</c:v>
                </c:pt>
                <c:pt idx="748">
                  <c:v>37.404000000000003</c:v>
                </c:pt>
                <c:pt idx="749">
                  <c:v>37.454000000000001</c:v>
                </c:pt>
                <c:pt idx="750">
                  <c:v>37.503999999999998</c:v>
                </c:pt>
                <c:pt idx="751">
                  <c:v>37.554000000000002</c:v>
                </c:pt>
                <c:pt idx="752">
                  <c:v>37.603999999999999</c:v>
                </c:pt>
                <c:pt idx="753">
                  <c:v>37.654000000000003</c:v>
                </c:pt>
                <c:pt idx="754">
                  <c:v>37.704000000000001</c:v>
                </c:pt>
                <c:pt idx="755">
                  <c:v>37.753999999999998</c:v>
                </c:pt>
                <c:pt idx="756">
                  <c:v>37.804000000000002</c:v>
                </c:pt>
                <c:pt idx="757">
                  <c:v>37.853999999999999</c:v>
                </c:pt>
                <c:pt idx="758">
                  <c:v>37.904000000000003</c:v>
                </c:pt>
                <c:pt idx="759">
                  <c:v>37.954000000000001</c:v>
                </c:pt>
                <c:pt idx="760">
                  <c:v>38.003999999999998</c:v>
                </c:pt>
                <c:pt idx="761">
                  <c:v>38.054000000000002</c:v>
                </c:pt>
                <c:pt idx="762">
                  <c:v>38.103999999999999</c:v>
                </c:pt>
                <c:pt idx="763">
                  <c:v>38.154000000000003</c:v>
                </c:pt>
                <c:pt idx="764">
                  <c:v>38.204000000000001</c:v>
                </c:pt>
                <c:pt idx="765">
                  <c:v>38.253999999999998</c:v>
                </c:pt>
                <c:pt idx="766">
                  <c:v>38.304000000000002</c:v>
                </c:pt>
                <c:pt idx="767">
                  <c:v>38.353999999999999</c:v>
                </c:pt>
                <c:pt idx="768">
                  <c:v>38.404000000000003</c:v>
                </c:pt>
                <c:pt idx="769">
                  <c:v>38.454000000000001</c:v>
                </c:pt>
                <c:pt idx="770">
                  <c:v>38.503999999999998</c:v>
                </c:pt>
                <c:pt idx="771">
                  <c:v>38.554000000000002</c:v>
                </c:pt>
                <c:pt idx="772">
                  <c:v>38.603999999999999</c:v>
                </c:pt>
                <c:pt idx="773">
                  <c:v>38.654000000000003</c:v>
                </c:pt>
                <c:pt idx="774">
                  <c:v>38.704000000000001</c:v>
                </c:pt>
                <c:pt idx="775">
                  <c:v>38.753999999999998</c:v>
                </c:pt>
                <c:pt idx="776">
                  <c:v>38.804000000000002</c:v>
                </c:pt>
                <c:pt idx="777">
                  <c:v>38.853999999999999</c:v>
                </c:pt>
                <c:pt idx="778">
                  <c:v>38.904000000000003</c:v>
                </c:pt>
                <c:pt idx="779">
                  <c:v>38.954000000000001</c:v>
                </c:pt>
                <c:pt idx="780">
                  <c:v>39.003999999999998</c:v>
                </c:pt>
                <c:pt idx="781">
                  <c:v>39.054000000000002</c:v>
                </c:pt>
                <c:pt idx="782">
                  <c:v>39.103999999999999</c:v>
                </c:pt>
                <c:pt idx="783">
                  <c:v>39.154000000000003</c:v>
                </c:pt>
                <c:pt idx="784">
                  <c:v>39.204000000000001</c:v>
                </c:pt>
                <c:pt idx="785">
                  <c:v>39.253999999999998</c:v>
                </c:pt>
                <c:pt idx="786">
                  <c:v>39.304000000000002</c:v>
                </c:pt>
                <c:pt idx="787">
                  <c:v>39.353999999999999</c:v>
                </c:pt>
                <c:pt idx="788">
                  <c:v>39.404000000000003</c:v>
                </c:pt>
                <c:pt idx="789">
                  <c:v>39.454000000000001</c:v>
                </c:pt>
                <c:pt idx="790">
                  <c:v>39.503999999999998</c:v>
                </c:pt>
                <c:pt idx="791">
                  <c:v>39.554000000000002</c:v>
                </c:pt>
                <c:pt idx="792">
                  <c:v>39.603999999999999</c:v>
                </c:pt>
                <c:pt idx="793">
                  <c:v>39.654000000000003</c:v>
                </c:pt>
                <c:pt idx="794">
                  <c:v>39.704000000000001</c:v>
                </c:pt>
                <c:pt idx="795">
                  <c:v>39.753999999999998</c:v>
                </c:pt>
                <c:pt idx="796">
                  <c:v>39.804000000000002</c:v>
                </c:pt>
                <c:pt idx="797">
                  <c:v>39.853999999999999</c:v>
                </c:pt>
                <c:pt idx="798">
                  <c:v>39.904000000000003</c:v>
                </c:pt>
                <c:pt idx="799">
                  <c:v>39.954000000000001</c:v>
                </c:pt>
                <c:pt idx="800">
                  <c:v>40.003999999999998</c:v>
                </c:pt>
                <c:pt idx="801">
                  <c:v>40.054000000000002</c:v>
                </c:pt>
                <c:pt idx="802">
                  <c:v>40.103999999999999</c:v>
                </c:pt>
                <c:pt idx="803">
                  <c:v>40.154000000000003</c:v>
                </c:pt>
                <c:pt idx="804">
                  <c:v>40.204000000000001</c:v>
                </c:pt>
                <c:pt idx="805">
                  <c:v>40.253999999999998</c:v>
                </c:pt>
                <c:pt idx="806">
                  <c:v>40.304000000000002</c:v>
                </c:pt>
                <c:pt idx="807">
                  <c:v>40.353999999999999</c:v>
                </c:pt>
                <c:pt idx="808">
                  <c:v>40.404000000000003</c:v>
                </c:pt>
                <c:pt idx="809">
                  <c:v>40.454000000000001</c:v>
                </c:pt>
                <c:pt idx="810">
                  <c:v>40.503999999999998</c:v>
                </c:pt>
                <c:pt idx="811">
                  <c:v>40.554000000000002</c:v>
                </c:pt>
                <c:pt idx="812">
                  <c:v>40.603999999999999</c:v>
                </c:pt>
                <c:pt idx="813">
                  <c:v>40.654000000000003</c:v>
                </c:pt>
                <c:pt idx="814">
                  <c:v>40.704000000000001</c:v>
                </c:pt>
                <c:pt idx="815">
                  <c:v>40.753999999999998</c:v>
                </c:pt>
                <c:pt idx="816">
                  <c:v>40.804000000000002</c:v>
                </c:pt>
                <c:pt idx="817">
                  <c:v>40.853999999999999</c:v>
                </c:pt>
                <c:pt idx="818">
                  <c:v>40.904000000000003</c:v>
                </c:pt>
                <c:pt idx="819">
                  <c:v>40.954000000000001</c:v>
                </c:pt>
                <c:pt idx="820">
                  <c:v>41.003999999999998</c:v>
                </c:pt>
                <c:pt idx="821">
                  <c:v>41.054000000000002</c:v>
                </c:pt>
                <c:pt idx="822">
                  <c:v>41.103999999999999</c:v>
                </c:pt>
                <c:pt idx="823">
                  <c:v>41.154000000000003</c:v>
                </c:pt>
                <c:pt idx="824">
                  <c:v>41.204000000000001</c:v>
                </c:pt>
                <c:pt idx="825">
                  <c:v>41.253999999999998</c:v>
                </c:pt>
                <c:pt idx="826">
                  <c:v>41.304000000000002</c:v>
                </c:pt>
                <c:pt idx="827">
                  <c:v>41.353999999999999</c:v>
                </c:pt>
                <c:pt idx="828">
                  <c:v>41.404000000000003</c:v>
                </c:pt>
                <c:pt idx="829">
                  <c:v>41.454000000000001</c:v>
                </c:pt>
                <c:pt idx="830">
                  <c:v>41.503999999999998</c:v>
                </c:pt>
                <c:pt idx="831">
                  <c:v>41.554000000000002</c:v>
                </c:pt>
                <c:pt idx="832">
                  <c:v>41.603999999999999</c:v>
                </c:pt>
                <c:pt idx="833">
                  <c:v>41.654000000000003</c:v>
                </c:pt>
                <c:pt idx="834">
                  <c:v>41.704000000000001</c:v>
                </c:pt>
                <c:pt idx="835">
                  <c:v>41.753999999999998</c:v>
                </c:pt>
                <c:pt idx="836">
                  <c:v>41.804000000000002</c:v>
                </c:pt>
                <c:pt idx="837">
                  <c:v>41.853999999999999</c:v>
                </c:pt>
                <c:pt idx="838">
                  <c:v>41.904000000000003</c:v>
                </c:pt>
                <c:pt idx="839">
                  <c:v>41.954000000000001</c:v>
                </c:pt>
                <c:pt idx="840">
                  <c:v>42.003999999999998</c:v>
                </c:pt>
                <c:pt idx="841">
                  <c:v>42.054000000000002</c:v>
                </c:pt>
                <c:pt idx="842">
                  <c:v>42.103999999999999</c:v>
                </c:pt>
                <c:pt idx="843">
                  <c:v>42.154000000000003</c:v>
                </c:pt>
                <c:pt idx="844">
                  <c:v>42.204000000000001</c:v>
                </c:pt>
                <c:pt idx="845">
                  <c:v>42.253999999999998</c:v>
                </c:pt>
                <c:pt idx="846">
                  <c:v>42.304000000000002</c:v>
                </c:pt>
                <c:pt idx="847">
                  <c:v>42.353999999999999</c:v>
                </c:pt>
                <c:pt idx="848">
                  <c:v>42.404000000000003</c:v>
                </c:pt>
                <c:pt idx="849">
                  <c:v>42.454000000000001</c:v>
                </c:pt>
                <c:pt idx="850">
                  <c:v>42.503999999999998</c:v>
                </c:pt>
                <c:pt idx="851">
                  <c:v>42.554000000000002</c:v>
                </c:pt>
                <c:pt idx="852">
                  <c:v>42.603999999999999</c:v>
                </c:pt>
                <c:pt idx="853">
                  <c:v>42.654000000000003</c:v>
                </c:pt>
                <c:pt idx="854">
                  <c:v>42.704000000000001</c:v>
                </c:pt>
                <c:pt idx="855">
                  <c:v>42.753999999999998</c:v>
                </c:pt>
                <c:pt idx="856">
                  <c:v>42.804000000000002</c:v>
                </c:pt>
                <c:pt idx="857">
                  <c:v>42.853999999999999</c:v>
                </c:pt>
                <c:pt idx="858">
                  <c:v>42.904000000000003</c:v>
                </c:pt>
                <c:pt idx="859">
                  <c:v>42.954000000000001</c:v>
                </c:pt>
                <c:pt idx="860">
                  <c:v>43.003999999999998</c:v>
                </c:pt>
                <c:pt idx="861">
                  <c:v>43.054000000000002</c:v>
                </c:pt>
                <c:pt idx="862">
                  <c:v>43.103999999999999</c:v>
                </c:pt>
                <c:pt idx="863">
                  <c:v>43.154000000000003</c:v>
                </c:pt>
                <c:pt idx="864">
                  <c:v>43.204000000000001</c:v>
                </c:pt>
                <c:pt idx="865">
                  <c:v>43.253999999999998</c:v>
                </c:pt>
                <c:pt idx="866">
                  <c:v>43.304000000000002</c:v>
                </c:pt>
                <c:pt idx="867">
                  <c:v>43.353999999999999</c:v>
                </c:pt>
                <c:pt idx="868">
                  <c:v>43.404000000000003</c:v>
                </c:pt>
                <c:pt idx="869">
                  <c:v>43.454000000000001</c:v>
                </c:pt>
                <c:pt idx="870">
                  <c:v>43.503999999999998</c:v>
                </c:pt>
                <c:pt idx="871">
                  <c:v>43.554000000000002</c:v>
                </c:pt>
                <c:pt idx="872">
                  <c:v>43.603999999999999</c:v>
                </c:pt>
                <c:pt idx="873">
                  <c:v>43.654000000000003</c:v>
                </c:pt>
                <c:pt idx="874">
                  <c:v>43.704000000000001</c:v>
                </c:pt>
                <c:pt idx="875">
                  <c:v>43.753999999999998</c:v>
                </c:pt>
                <c:pt idx="876">
                  <c:v>43.804000000000002</c:v>
                </c:pt>
                <c:pt idx="877">
                  <c:v>43.853999999999999</c:v>
                </c:pt>
                <c:pt idx="878">
                  <c:v>43.904000000000003</c:v>
                </c:pt>
                <c:pt idx="879">
                  <c:v>43.954000000000001</c:v>
                </c:pt>
                <c:pt idx="880">
                  <c:v>44.003999999999998</c:v>
                </c:pt>
                <c:pt idx="881">
                  <c:v>44.054000000000002</c:v>
                </c:pt>
                <c:pt idx="882">
                  <c:v>44.103999999999999</c:v>
                </c:pt>
                <c:pt idx="883">
                  <c:v>44.154000000000003</c:v>
                </c:pt>
                <c:pt idx="884">
                  <c:v>44.204000000000001</c:v>
                </c:pt>
                <c:pt idx="885">
                  <c:v>44.253999999999998</c:v>
                </c:pt>
                <c:pt idx="886">
                  <c:v>44.304000000000002</c:v>
                </c:pt>
                <c:pt idx="887">
                  <c:v>44.353999999999999</c:v>
                </c:pt>
                <c:pt idx="888">
                  <c:v>44.404000000000003</c:v>
                </c:pt>
                <c:pt idx="889">
                  <c:v>44.454000000000001</c:v>
                </c:pt>
                <c:pt idx="890">
                  <c:v>44.503999999999998</c:v>
                </c:pt>
                <c:pt idx="891">
                  <c:v>44.554000000000002</c:v>
                </c:pt>
                <c:pt idx="892">
                  <c:v>44.603999999999999</c:v>
                </c:pt>
                <c:pt idx="893">
                  <c:v>44.654000000000003</c:v>
                </c:pt>
                <c:pt idx="894">
                  <c:v>44.704000000000001</c:v>
                </c:pt>
                <c:pt idx="895">
                  <c:v>44.753999999999998</c:v>
                </c:pt>
                <c:pt idx="896">
                  <c:v>44.804000000000002</c:v>
                </c:pt>
                <c:pt idx="897">
                  <c:v>44.853999999999999</c:v>
                </c:pt>
                <c:pt idx="898">
                  <c:v>44.904000000000003</c:v>
                </c:pt>
                <c:pt idx="899">
                  <c:v>44.954000000000001</c:v>
                </c:pt>
                <c:pt idx="900">
                  <c:v>45.003999999999998</c:v>
                </c:pt>
                <c:pt idx="901">
                  <c:v>45.054000000000002</c:v>
                </c:pt>
                <c:pt idx="902">
                  <c:v>45.103999999999999</c:v>
                </c:pt>
                <c:pt idx="903">
                  <c:v>45.154000000000003</c:v>
                </c:pt>
                <c:pt idx="904">
                  <c:v>45.204000000000001</c:v>
                </c:pt>
                <c:pt idx="905">
                  <c:v>45.253999999999998</c:v>
                </c:pt>
                <c:pt idx="906">
                  <c:v>45.304000000000002</c:v>
                </c:pt>
                <c:pt idx="907">
                  <c:v>45.353999999999999</c:v>
                </c:pt>
                <c:pt idx="908">
                  <c:v>45.404000000000003</c:v>
                </c:pt>
                <c:pt idx="909">
                  <c:v>45.454000000000001</c:v>
                </c:pt>
                <c:pt idx="910">
                  <c:v>45.503999999999998</c:v>
                </c:pt>
                <c:pt idx="911">
                  <c:v>45.554000000000002</c:v>
                </c:pt>
                <c:pt idx="912">
                  <c:v>45.603999999999999</c:v>
                </c:pt>
                <c:pt idx="913">
                  <c:v>45.654000000000003</c:v>
                </c:pt>
                <c:pt idx="914">
                  <c:v>45.704000000000001</c:v>
                </c:pt>
                <c:pt idx="915">
                  <c:v>45.753999999999998</c:v>
                </c:pt>
                <c:pt idx="916">
                  <c:v>45.804000000000002</c:v>
                </c:pt>
                <c:pt idx="917">
                  <c:v>45.853999999999999</c:v>
                </c:pt>
                <c:pt idx="918">
                  <c:v>45.904000000000003</c:v>
                </c:pt>
                <c:pt idx="919">
                  <c:v>45.954000000000001</c:v>
                </c:pt>
                <c:pt idx="920">
                  <c:v>46.003999999999998</c:v>
                </c:pt>
                <c:pt idx="921">
                  <c:v>46.054000000000002</c:v>
                </c:pt>
                <c:pt idx="922">
                  <c:v>46.103999999999999</c:v>
                </c:pt>
                <c:pt idx="923">
                  <c:v>46.154000000000003</c:v>
                </c:pt>
                <c:pt idx="924">
                  <c:v>46.204000000000001</c:v>
                </c:pt>
                <c:pt idx="925">
                  <c:v>46.253999999999998</c:v>
                </c:pt>
                <c:pt idx="926">
                  <c:v>46.304000000000002</c:v>
                </c:pt>
                <c:pt idx="927">
                  <c:v>46.353999999999999</c:v>
                </c:pt>
                <c:pt idx="928">
                  <c:v>46.404000000000003</c:v>
                </c:pt>
                <c:pt idx="929">
                  <c:v>46.454000000000001</c:v>
                </c:pt>
                <c:pt idx="930">
                  <c:v>46.503999999999998</c:v>
                </c:pt>
                <c:pt idx="931">
                  <c:v>46.554000000000002</c:v>
                </c:pt>
                <c:pt idx="932">
                  <c:v>46.603999999999999</c:v>
                </c:pt>
                <c:pt idx="933">
                  <c:v>46.654000000000003</c:v>
                </c:pt>
                <c:pt idx="934">
                  <c:v>46.704000000000001</c:v>
                </c:pt>
                <c:pt idx="935">
                  <c:v>46.753999999999998</c:v>
                </c:pt>
                <c:pt idx="936">
                  <c:v>46.804000000000002</c:v>
                </c:pt>
                <c:pt idx="937">
                  <c:v>46.853999999999999</c:v>
                </c:pt>
                <c:pt idx="938">
                  <c:v>46.904000000000003</c:v>
                </c:pt>
                <c:pt idx="939">
                  <c:v>46.954000000000001</c:v>
                </c:pt>
                <c:pt idx="940">
                  <c:v>47.003999999999998</c:v>
                </c:pt>
                <c:pt idx="941">
                  <c:v>47.054000000000002</c:v>
                </c:pt>
                <c:pt idx="942">
                  <c:v>47.103999999999999</c:v>
                </c:pt>
                <c:pt idx="943">
                  <c:v>47.154000000000003</c:v>
                </c:pt>
                <c:pt idx="944">
                  <c:v>47.204000000000001</c:v>
                </c:pt>
                <c:pt idx="945">
                  <c:v>47.253999999999998</c:v>
                </c:pt>
                <c:pt idx="946">
                  <c:v>47.304000000000002</c:v>
                </c:pt>
                <c:pt idx="947">
                  <c:v>47.353999999999999</c:v>
                </c:pt>
                <c:pt idx="948">
                  <c:v>47.404000000000003</c:v>
                </c:pt>
                <c:pt idx="949">
                  <c:v>47.454000000000001</c:v>
                </c:pt>
                <c:pt idx="950">
                  <c:v>47.503999999999998</c:v>
                </c:pt>
                <c:pt idx="951">
                  <c:v>47.554000000000002</c:v>
                </c:pt>
                <c:pt idx="952">
                  <c:v>47.603999999999999</c:v>
                </c:pt>
                <c:pt idx="953">
                  <c:v>47.654000000000003</c:v>
                </c:pt>
                <c:pt idx="954">
                  <c:v>47.704000000000001</c:v>
                </c:pt>
                <c:pt idx="955">
                  <c:v>47.753999999999998</c:v>
                </c:pt>
                <c:pt idx="956">
                  <c:v>47.804000000000002</c:v>
                </c:pt>
                <c:pt idx="957">
                  <c:v>47.853999999999999</c:v>
                </c:pt>
                <c:pt idx="958">
                  <c:v>47.904000000000003</c:v>
                </c:pt>
                <c:pt idx="959">
                  <c:v>47.954000000000001</c:v>
                </c:pt>
                <c:pt idx="960">
                  <c:v>48.003999999999998</c:v>
                </c:pt>
                <c:pt idx="961">
                  <c:v>48.054000000000002</c:v>
                </c:pt>
                <c:pt idx="962">
                  <c:v>48.103999999999999</c:v>
                </c:pt>
                <c:pt idx="963">
                  <c:v>48.154000000000003</c:v>
                </c:pt>
                <c:pt idx="964">
                  <c:v>48.204000000000001</c:v>
                </c:pt>
                <c:pt idx="965">
                  <c:v>48.253999999999998</c:v>
                </c:pt>
                <c:pt idx="966">
                  <c:v>48.304000000000002</c:v>
                </c:pt>
                <c:pt idx="967">
                  <c:v>48.353999999999999</c:v>
                </c:pt>
                <c:pt idx="968">
                  <c:v>48.404000000000003</c:v>
                </c:pt>
                <c:pt idx="969">
                  <c:v>48.454000000000001</c:v>
                </c:pt>
                <c:pt idx="970">
                  <c:v>48.503999999999998</c:v>
                </c:pt>
                <c:pt idx="971">
                  <c:v>48.554000000000002</c:v>
                </c:pt>
                <c:pt idx="972">
                  <c:v>48.603999999999999</c:v>
                </c:pt>
                <c:pt idx="973">
                  <c:v>48.654000000000003</c:v>
                </c:pt>
                <c:pt idx="974">
                  <c:v>48.704000000000001</c:v>
                </c:pt>
                <c:pt idx="975">
                  <c:v>48.753999999999998</c:v>
                </c:pt>
                <c:pt idx="976">
                  <c:v>48.804000000000002</c:v>
                </c:pt>
                <c:pt idx="977">
                  <c:v>48.853999999999999</c:v>
                </c:pt>
                <c:pt idx="978">
                  <c:v>48.904000000000003</c:v>
                </c:pt>
                <c:pt idx="979">
                  <c:v>48.954000000000001</c:v>
                </c:pt>
                <c:pt idx="980">
                  <c:v>49.003999999999998</c:v>
                </c:pt>
                <c:pt idx="981">
                  <c:v>49.054000000000002</c:v>
                </c:pt>
                <c:pt idx="982">
                  <c:v>49.103999999999999</c:v>
                </c:pt>
                <c:pt idx="983">
                  <c:v>49.154000000000003</c:v>
                </c:pt>
                <c:pt idx="984">
                  <c:v>49.204000000000001</c:v>
                </c:pt>
                <c:pt idx="985">
                  <c:v>49.253999999999998</c:v>
                </c:pt>
                <c:pt idx="986">
                  <c:v>49.304000000000002</c:v>
                </c:pt>
                <c:pt idx="987">
                  <c:v>49.353999999999999</c:v>
                </c:pt>
                <c:pt idx="988">
                  <c:v>49.404000000000003</c:v>
                </c:pt>
                <c:pt idx="989">
                  <c:v>49.454000000000001</c:v>
                </c:pt>
                <c:pt idx="990">
                  <c:v>49.503999999999998</c:v>
                </c:pt>
                <c:pt idx="991">
                  <c:v>49.554000000000002</c:v>
                </c:pt>
                <c:pt idx="992">
                  <c:v>49.603999999999999</c:v>
                </c:pt>
                <c:pt idx="993">
                  <c:v>49.654000000000003</c:v>
                </c:pt>
                <c:pt idx="994">
                  <c:v>49.704000000000001</c:v>
                </c:pt>
                <c:pt idx="995">
                  <c:v>49.753999999999998</c:v>
                </c:pt>
                <c:pt idx="996">
                  <c:v>49.804000000000002</c:v>
                </c:pt>
                <c:pt idx="997">
                  <c:v>49.853999999999999</c:v>
                </c:pt>
                <c:pt idx="998">
                  <c:v>49.904000000000003</c:v>
                </c:pt>
                <c:pt idx="999">
                  <c:v>49.954000000000001</c:v>
                </c:pt>
                <c:pt idx="1000">
                  <c:v>50.003999999999998</c:v>
                </c:pt>
                <c:pt idx="1001">
                  <c:v>50.054000000000002</c:v>
                </c:pt>
                <c:pt idx="1002">
                  <c:v>50.103999999999999</c:v>
                </c:pt>
                <c:pt idx="1003">
                  <c:v>50.154000000000003</c:v>
                </c:pt>
                <c:pt idx="1004">
                  <c:v>50.204000000000001</c:v>
                </c:pt>
                <c:pt idx="1005">
                  <c:v>50.253999999999998</c:v>
                </c:pt>
                <c:pt idx="1006">
                  <c:v>50.304000000000002</c:v>
                </c:pt>
                <c:pt idx="1007">
                  <c:v>50.353999999999999</c:v>
                </c:pt>
                <c:pt idx="1008">
                  <c:v>50.404000000000003</c:v>
                </c:pt>
                <c:pt idx="1009">
                  <c:v>50.454000000000001</c:v>
                </c:pt>
                <c:pt idx="1010">
                  <c:v>50.503999999999998</c:v>
                </c:pt>
                <c:pt idx="1011">
                  <c:v>50.554000000000002</c:v>
                </c:pt>
                <c:pt idx="1012">
                  <c:v>50.603999999999999</c:v>
                </c:pt>
                <c:pt idx="1013">
                  <c:v>50.654000000000003</c:v>
                </c:pt>
                <c:pt idx="1014">
                  <c:v>50.704000000000001</c:v>
                </c:pt>
                <c:pt idx="1015">
                  <c:v>50.753999999999998</c:v>
                </c:pt>
                <c:pt idx="1016">
                  <c:v>50.804000000000002</c:v>
                </c:pt>
                <c:pt idx="1017">
                  <c:v>50.853999999999999</c:v>
                </c:pt>
                <c:pt idx="1018">
                  <c:v>50.904000000000003</c:v>
                </c:pt>
                <c:pt idx="1019">
                  <c:v>50.954000000000001</c:v>
                </c:pt>
                <c:pt idx="1020">
                  <c:v>51.003999999999998</c:v>
                </c:pt>
                <c:pt idx="1021">
                  <c:v>51.054000000000002</c:v>
                </c:pt>
                <c:pt idx="1022">
                  <c:v>51.103999999999999</c:v>
                </c:pt>
                <c:pt idx="1023">
                  <c:v>51.154000000000003</c:v>
                </c:pt>
                <c:pt idx="1024">
                  <c:v>51.204000000000001</c:v>
                </c:pt>
                <c:pt idx="1025">
                  <c:v>51.253999999999998</c:v>
                </c:pt>
                <c:pt idx="1026">
                  <c:v>51.304000000000002</c:v>
                </c:pt>
                <c:pt idx="1027">
                  <c:v>51.353999999999999</c:v>
                </c:pt>
                <c:pt idx="1028">
                  <c:v>51.404000000000003</c:v>
                </c:pt>
                <c:pt idx="1029">
                  <c:v>51.454000000000001</c:v>
                </c:pt>
                <c:pt idx="1030">
                  <c:v>51.503999999999998</c:v>
                </c:pt>
                <c:pt idx="1031">
                  <c:v>51.554000000000002</c:v>
                </c:pt>
                <c:pt idx="1032">
                  <c:v>51.603999999999999</c:v>
                </c:pt>
                <c:pt idx="1033">
                  <c:v>51.654000000000003</c:v>
                </c:pt>
                <c:pt idx="1034">
                  <c:v>51.704000000000001</c:v>
                </c:pt>
                <c:pt idx="1035">
                  <c:v>51.753999999999998</c:v>
                </c:pt>
                <c:pt idx="1036">
                  <c:v>51.804000000000002</c:v>
                </c:pt>
                <c:pt idx="1037">
                  <c:v>51.853999999999999</c:v>
                </c:pt>
                <c:pt idx="1038">
                  <c:v>51.904000000000003</c:v>
                </c:pt>
                <c:pt idx="1039">
                  <c:v>51.954000000000001</c:v>
                </c:pt>
                <c:pt idx="1040">
                  <c:v>52.003999999999998</c:v>
                </c:pt>
                <c:pt idx="1041">
                  <c:v>52.054000000000002</c:v>
                </c:pt>
                <c:pt idx="1042">
                  <c:v>52.103999999999999</c:v>
                </c:pt>
                <c:pt idx="1043">
                  <c:v>52.154000000000003</c:v>
                </c:pt>
                <c:pt idx="1044">
                  <c:v>52.204000000000001</c:v>
                </c:pt>
                <c:pt idx="1045">
                  <c:v>52.253999999999998</c:v>
                </c:pt>
                <c:pt idx="1046">
                  <c:v>52.304000000000002</c:v>
                </c:pt>
                <c:pt idx="1047">
                  <c:v>52.353999999999999</c:v>
                </c:pt>
                <c:pt idx="1048">
                  <c:v>52.404000000000003</c:v>
                </c:pt>
                <c:pt idx="1049">
                  <c:v>52.454000000000001</c:v>
                </c:pt>
                <c:pt idx="1050">
                  <c:v>52.503999999999998</c:v>
                </c:pt>
                <c:pt idx="1051">
                  <c:v>52.554000000000002</c:v>
                </c:pt>
                <c:pt idx="1052">
                  <c:v>52.603999999999999</c:v>
                </c:pt>
                <c:pt idx="1053">
                  <c:v>52.654000000000003</c:v>
                </c:pt>
                <c:pt idx="1054">
                  <c:v>52.704000000000001</c:v>
                </c:pt>
                <c:pt idx="1055">
                  <c:v>52.753999999999998</c:v>
                </c:pt>
                <c:pt idx="1056">
                  <c:v>52.804000000000002</c:v>
                </c:pt>
                <c:pt idx="1057">
                  <c:v>52.853999999999999</c:v>
                </c:pt>
                <c:pt idx="1058">
                  <c:v>52.904000000000003</c:v>
                </c:pt>
                <c:pt idx="1059">
                  <c:v>52.954000000000001</c:v>
                </c:pt>
                <c:pt idx="1060">
                  <c:v>53.003999999999998</c:v>
                </c:pt>
                <c:pt idx="1061">
                  <c:v>53.054000000000002</c:v>
                </c:pt>
                <c:pt idx="1062">
                  <c:v>53.103999999999999</c:v>
                </c:pt>
                <c:pt idx="1063">
                  <c:v>53.154000000000003</c:v>
                </c:pt>
                <c:pt idx="1064">
                  <c:v>53.204000000000001</c:v>
                </c:pt>
                <c:pt idx="1065">
                  <c:v>53.253999999999998</c:v>
                </c:pt>
                <c:pt idx="1066">
                  <c:v>53.304000000000002</c:v>
                </c:pt>
                <c:pt idx="1067">
                  <c:v>53.353999999999999</c:v>
                </c:pt>
                <c:pt idx="1068">
                  <c:v>53.404000000000003</c:v>
                </c:pt>
                <c:pt idx="1069">
                  <c:v>53.454000000000001</c:v>
                </c:pt>
                <c:pt idx="1070">
                  <c:v>53.503999999999998</c:v>
                </c:pt>
                <c:pt idx="1071">
                  <c:v>53.554000000000002</c:v>
                </c:pt>
                <c:pt idx="1072">
                  <c:v>53.603999999999999</c:v>
                </c:pt>
                <c:pt idx="1073">
                  <c:v>53.654000000000003</c:v>
                </c:pt>
                <c:pt idx="1074">
                  <c:v>53.704000000000001</c:v>
                </c:pt>
                <c:pt idx="1075">
                  <c:v>53.753999999999998</c:v>
                </c:pt>
                <c:pt idx="1076">
                  <c:v>53.804000000000002</c:v>
                </c:pt>
                <c:pt idx="1077">
                  <c:v>53.853999999999999</c:v>
                </c:pt>
                <c:pt idx="1078">
                  <c:v>53.904000000000003</c:v>
                </c:pt>
                <c:pt idx="1079">
                  <c:v>53.954000000000001</c:v>
                </c:pt>
                <c:pt idx="1080">
                  <c:v>54.003999999999998</c:v>
                </c:pt>
                <c:pt idx="1081">
                  <c:v>54.054000000000002</c:v>
                </c:pt>
                <c:pt idx="1082">
                  <c:v>54.103999999999999</c:v>
                </c:pt>
                <c:pt idx="1083">
                  <c:v>54.154000000000003</c:v>
                </c:pt>
                <c:pt idx="1084">
                  <c:v>54.204000000000001</c:v>
                </c:pt>
                <c:pt idx="1085">
                  <c:v>54.253999999999998</c:v>
                </c:pt>
                <c:pt idx="1086">
                  <c:v>54.304000000000002</c:v>
                </c:pt>
                <c:pt idx="1087">
                  <c:v>54.353999999999999</c:v>
                </c:pt>
                <c:pt idx="1088">
                  <c:v>54.404000000000003</c:v>
                </c:pt>
                <c:pt idx="1089">
                  <c:v>54.454000000000001</c:v>
                </c:pt>
                <c:pt idx="1090">
                  <c:v>54.503999999999998</c:v>
                </c:pt>
                <c:pt idx="1091">
                  <c:v>54.554000000000002</c:v>
                </c:pt>
                <c:pt idx="1092">
                  <c:v>54.603999999999999</c:v>
                </c:pt>
                <c:pt idx="1093">
                  <c:v>54.654000000000003</c:v>
                </c:pt>
                <c:pt idx="1094">
                  <c:v>54.704000000000001</c:v>
                </c:pt>
                <c:pt idx="1095">
                  <c:v>54.753999999999998</c:v>
                </c:pt>
                <c:pt idx="1096">
                  <c:v>54.804000000000002</c:v>
                </c:pt>
                <c:pt idx="1097">
                  <c:v>54.853999999999999</c:v>
                </c:pt>
                <c:pt idx="1098">
                  <c:v>54.904000000000003</c:v>
                </c:pt>
                <c:pt idx="1099">
                  <c:v>54.954000000000001</c:v>
                </c:pt>
                <c:pt idx="1100">
                  <c:v>55.003999999999998</c:v>
                </c:pt>
                <c:pt idx="1101">
                  <c:v>55.054000000000002</c:v>
                </c:pt>
                <c:pt idx="1102">
                  <c:v>55.103999999999999</c:v>
                </c:pt>
                <c:pt idx="1103">
                  <c:v>55.154000000000003</c:v>
                </c:pt>
                <c:pt idx="1104">
                  <c:v>55.204000000000001</c:v>
                </c:pt>
                <c:pt idx="1105">
                  <c:v>55.253999999999998</c:v>
                </c:pt>
                <c:pt idx="1106">
                  <c:v>55.304000000000002</c:v>
                </c:pt>
                <c:pt idx="1107">
                  <c:v>55.353999999999999</c:v>
                </c:pt>
                <c:pt idx="1108">
                  <c:v>55.404000000000003</c:v>
                </c:pt>
                <c:pt idx="1109">
                  <c:v>55.454000000000001</c:v>
                </c:pt>
                <c:pt idx="1110">
                  <c:v>55.503999999999998</c:v>
                </c:pt>
                <c:pt idx="1111">
                  <c:v>55.554000000000002</c:v>
                </c:pt>
                <c:pt idx="1112">
                  <c:v>55.603999999999999</c:v>
                </c:pt>
                <c:pt idx="1113">
                  <c:v>55.654000000000003</c:v>
                </c:pt>
                <c:pt idx="1114">
                  <c:v>55.704000000000001</c:v>
                </c:pt>
                <c:pt idx="1115">
                  <c:v>55.753999999999998</c:v>
                </c:pt>
                <c:pt idx="1116">
                  <c:v>55.804000000000002</c:v>
                </c:pt>
                <c:pt idx="1117">
                  <c:v>55.853999999999999</c:v>
                </c:pt>
                <c:pt idx="1118">
                  <c:v>55.904000000000003</c:v>
                </c:pt>
                <c:pt idx="1119">
                  <c:v>55.954000000000001</c:v>
                </c:pt>
                <c:pt idx="1120">
                  <c:v>56.003999999999998</c:v>
                </c:pt>
                <c:pt idx="1121">
                  <c:v>56.054000000000002</c:v>
                </c:pt>
                <c:pt idx="1122">
                  <c:v>56.103999999999999</c:v>
                </c:pt>
                <c:pt idx="1123">
                  <c:v>56.154000000000003</c:v>
                </c:pt>
                <c:pt idx="1124">
                  <c:v>56.204000000000001</c:v>
                </c:pt>
                <c:pt idx="1125">
                  <c:v>56.253999999999998</c:v>
                </c:pt>
                <c:pt idx="1126">
                  <c:v>56.304000000000002</c:v>
                </c:pt>
                <c:pt idx="1127">
                  <c:v>56.353999999999999</c:v>
                </c:pt>
                <c:pt idx="1128">
                  <c:v>56.404000000000003</c:v>
                </c:pt>
                <c:pt idx="1129">
                  <c:v>56.454000000000001</c:v>
                </c:pt>
                <c:pt idx="1130">
                  <c:v>56.503999999999998</c:v>
                </c:pt>
                <c:pt idx="1131">
                  <c:v>56.554000000000002</c:v>
                </c:pt>
                <c:pt idx="1132">
                  <c:v>56.603999999999999</c:v>
                </c:pt>
                <c:pt idx="1133">
                  <c:v>56.654000000000003</c:v>
                </c:pt>
                <c:pt idx="1134">
                  <c:v>56.704000000000001</c:v>
                </c:pt>
                <c:pt idx="1135">
                  <c:v>56.753999999999998</c:v>
                </c:pt>
                <c:pt idx="1136">
                  <c:v>56.804000000000002</c:v>
                </c:pt>
                <c:pt idx="1137">
                  <c:v>56.853999999999999</c:v>
                </c:pt>
                <c:pt idx="1138">
                  <c:v>56.904000000000003</c:v>
                </c:pt>
                <c:pt idx="1139">
                  <c:v>56.954000000000001</c:v>
                </c:pt>
                <c:pt idx="1140">
                  <c:v>57.003999999999998</c:v>
                </c:pt>
                <c:pt idx="1141">
                  <c:v>57.054000000000002</c:v>
                </c:pt>
                <c:pt idx="1142">
                  <c:v>57.103999999999999</c:v>
                </c:pt>
                <c:pt idx="1143">
                  <c:v>57.154000000000003</c:v>
                </c:pt>
                <c:pt idx="1144">
                  <c:v>57.204000000000001</c:v>
                </c:pt>
                <c:pt idx="1145">
                  <c:v>57.253999999999998</c:v>
                </c:pt>
                <c:pt idx="1146">
                  <c:v>57.304000000000002</c:v>
                </c:pt>
                <c:pt idx="1147">
                  <c:v>57.353999999999999</c:v>
                </c:pt>
                <c:pt idx="1148">
                  <c:v>57.404000000000003</c:v>
                </c:pt>
                <c:pt idx="1149">
                  <c:v>57.454000000000001</c:v>
                </c:pt>
                <c:pt idx="1150">
                  <c:v>57.503999999999998</c:v>
                </c:pt>
                <c:pt idx="1151">
                  <c:v>57.554000000000002</c:v>
                </c:pt>
                <c:pt idx="1152">
                  <c:v>57.603999999999999</c:v>
                </c:pt>
                <c:pt idx="1153">
                  <c:v>57.654000000000003</c:v>
                </c:pt>
                <c:pt idx="1154">
                  <c:v>57.704000000000001</c:v>
                </c:pt>
                <c:pt idx="1155">
                  <c:v>57.753999999999998</c:v>
                </c:pt>
                <c:pt idx="1156">
                  <c:v>57.804000000000002</c:v>
                </c:pt>
              </c:numCache>
            </c:numRef>
          </c:xVal>
          <c:yVal>
            <c:numRef>
              <c:f>'S15006-VERNET-VT23-EP-2-1-1010-'!$F$15:$F$1500</c:f>
              <c:numCache>
                <c:formatCode>General</c:formatCode>
                <c:ptCount val="1486"/>
                <c:pt idx="0">
                  <c:v>11.994999999999999</c:v>
                </c:pt>
                <c:pt idx="1">
                  <c:v>11.994999999999999</c:v>
                </c:pt>
                <c:pt idx="2">
                  <c:v>11.994</c:v>
                </c:pt>
                <c:pt idx="3">
                  <c:v>11.993</c:v>
                </c:pt>
                <c:pt idx="4">
                  <c:v>11.993</c:v>
                </c:pt>
                <c:pt idx="5">
                  <c:v>11.993</c:v>
                </c:pt>
                <c:pt idx="6">
                  <c:v>11.994</c:v>
                </c:pt>
                <c:pt idx="7">
                  <c:v>11.996</c:v>
                </c:pt>
                <c:pt idx="8">
                  <c:v>11.997999999999999</c:v>
                </c:pt>
                <c:pt idx="9">
                  <c:v>12.000999999999999</c:v>
                </c:pt>
                <c:pt idx="10">
                  <c:v>12.004</c:v>
                </c:pt>
                <c:pt idx="11">
                  <c:v>12.006</c:v>
                </c:pt>
                <c:pt idx="12">
                  <c:v>12.007999999999999</c:v>
                </c:pt>
                <c:pt idx="13">
                  <c:v>12.007999999999999</c:v>
                </c:pt>
                <c:pt idx="14">
                  <c:v>12.009</c:v>
                </c:pt>
                <c:pt idx="15">
                  <c:v>12.01</c:v>
                </c:pt>
                <c:pt idx="16">
                  <c:v>12.009</c:v>
                </c:pt>
                <c:pt idx="17">
                  <c:v>12.009</c:v>
                </c:pt>
                <c:pt idx="18">
                  <c:v>12.009</c:v>
                </c:pt>
                <c:pt idx="19">
                  <c:v>12.007999999999999</c:v>
                </c:pt>
                <c:pt idx="20">
                  <c:v>12.007</c:v>
                </c:pt>
                <c:pt idx="21">
                  <c:v>12.006</c:v>
                </c:pt>
                <c:pt idx="22">
                  <c:v>12.006</c:v>
                </c:pt>
                <c:pt idx="23">
                  <c:v>12.005000000000001</c:v>
                </c:pt>
                <c:pt idx="24">
                  <c:v>12.005000000000001</c:v>
                </c:pt>
                <c:pt idx="25">
                  <c:v>12.005000000000001</c:v>
                </c:pt>
                <c:pt idx="26">
                  <c:v>12.005000000000001</c:v>
                </c:pt>
                <c:pt idx="27">
                  <c:v>12.005000000000001</c:v>
                </c:pt>
                <c:pt idx="28">
                  <c:v>12.006</c:v>
                </c:pt>
                <c:pt idx="29">
                  <c:v>12.006</c:v>
                </c:pt>
                <c:pt idx="30">
                  <c:v>12.007</c:v>
                </c:pt>
                <c:pt idx="31">
                  <c:v>12.007</c:v>
                </c:pt>
                <c:pt idx="32">
                  <c:v>12.007</c:v>
                </c:pt>
                <c:pt idx="33">
                  <c:v>12.007</c:v>
                </c:pt>
                <c:pt idx="34">
                  <c:v>12.006</c:v>
                </c:pt>
                <c:pt idx="35">
                  <c:v>12.006</c:v>
                </c:pt>
                <c:pt idx="36">
                  <c:v>12.006</c:v>
                </c:pt>
                <c:pt idx="37">
                  <c:v>12.006</c:v>
                </c:pt>
                <c:pt idx="38">
                  <c:v>12.005000000000001</c:v>
                </c:pt>
                <c:pt idx="39">
                  <c:v>12.006</c:v>
                </c:pt>
                <c:pt idx="40">
                  <c:v>12.006</c:v>
                </c:pt>
                <c:pt idx="41">
                  <c:v>12.007</c:v>
                </c:pt>
                <c:pt idx="42">
                  <c:v>12.007</c:v>
                </c:pt>
                <c:pt idx="43">
                  <c:v>12.007999999999999</c:v>
                </c:pt>
                <c:pt idx="44">
                  <c:v>12.007999999999999</c:v>
                </c:pt>
                <c:pt idx="45">
                  <c:v>12.009</c:v>
                </c:pt>
                <c:pt idx="46">
                  <c:v>12.01</c:v>
                </c:pt>
                <c:pt idx="47">
                  <c:v>12.01</c:v>
                </c:pt>
                <c:pt idx="48">
                  <c:v>12.01</c:v>
                </c:pt>
                <c:pt idx="49">
                  <c:v>12.010999999999999</c:v>
                </c:pt>
                <c:pt idx="50">
                  <c:v>12.010999999999999</c:v>
                </c:pt>
                <c:pt idx="51">
                  <c:v>12.010999999999999</c:v>
                </c:pt>
                <c:pt idx="52">
                  <c:v>12.010999999999999</c:v>
                </c:pt>
                <c:pt idx="53">
                  <c:v>12.010999999999999</c:v>
                </c:pt>
                <c:pt idx="54">
                  <c:v>12.010999999999999</c:v>
                </c:pt>
                <c:pt idx="55">
                  <c:v>12.01</c:v>
                </c:pt>
                <c:pt idx="56">
                  <c:v>12.01</c:v>
                </c:pt>
                <c:pt idx="57">
                  <c:v>12.01</c:v>
                </c:pt>
                <c:pt idx="58">
                  <c:v>12.01</c:v>
                </c:pt>
                <c:pt idx="59">
                  <c:v>12.01</c:v>
                </c:pt>
                <c:pt idx="60">
                  <c:v>12.009</c:v>
                </c:pt>
                <c:pt idx="61">
                  <c:v>12.009</c:v>
                </c:pt>
                <c:pt idx="62">
                  <c:v>12.009</c:v>
                </c:pt>
                <c:pt idx="63">
                  <c:v>12.009</c:v>
                </c:pt>
                <c:pt idx="64">
                  <c:v>12.01</c:v>
                </c:pt>
                <c:pt idx="65">
                  <c:v>12.01</c:v>
                </c:pt>
                <c:pt idx="66">
                  <c:v>12.01</c:v>
                </c:pt>
                <c:pt idx="67">
                  <c:v>12.01</c:v>
                </c:pt>
                <c:pt idx="68">
                  <c:v>12.010999999999999</c:v>
                </c:pt>
                <c:pt idx="69">
                  <c:v>12.010999999999999</c:v>
                </c:pt>
                <c:pt idx="70">
                  <c:v>12.010999999999999</c:v>
                </c:pt>
                <c:pt idx="71">
                  <c:v>12.010999999999999</c:v>
                </c:pt>
                <c:pt idx="72">
                  <c:v>12.010999999999999</c:v>
                </c:pt>
                <c:pt idx="73">
                  <c:v>12.012</c:v>
                </c:pt>
                <c:pt idx="74">
                  <c:v>12.012</c:v>
                </c:pt>
                <c:pt idx="75">
                  <c:v>12.012</c:v>
                </c:pt>
                <c:pt idx="76">
                  <c:v>12.010999999999999</c:v>
                </c:pt>
                <c:pt idx="77">
                  <c:v>12.01</c:v>
                </c:pt>
                <c:pt idx="78">
                  <c:v>12.01</c:v>
                </c:pt>
                <c:pt idx="79">
                  <c:v>12.01</c:v>
                </c:pt>
                <c:pt idx="80">
                  <c:v>12.009</c:v>
                </c:pt>
                <c:pt idx="81">
                  <c:v>12.009</c:v>
                </c:pt>
                <c:pt idx="82">
                  <c:v>12.009</c:v>
                </c:pt>
                <c:pt idx="83">
                  <c:v>12.009</c:v>
                </c:pt>
                <c:pt idx="84">
                  <c:v>12.009</c:v>
                </c:pt>
                <c:pt idx="85">
                  <c:v>12.009</c:v>
                </c:pt>
                <c:pt idx="86">
                  <c:v>12.009</c:v>
                </c:pt>
                <c:pt idx="87">
                  <c:v>12.009</c:v>
                </c:pt>
                <c:pt idx="88">
                  <c:v>12.009</c:v>
                </c:pt>
                <c:pt idx="89">
                  <c:v>12.009</c:v>
                </c:pt>
                <c:pt idx="90">
                  <c:v>12.007999999999999</c:v>
                </c:pt>
                <c:pt idx="91">
                  <c:v>12.007</c:v>
                </c:pt>
                <c:pt idx="92">
                  <c:v>12.005000000000001</c:v>
                </c:pt>
                <c:pt idx="93">
                  <c:v>12.005000000000001</c:v>
                </c:pt>
                <c:pt idx="94">
                  <c:v>12.004</c:v>
                </c:pt>
                <c:pt idx="95">
                  <c:v>12.003</c:v>
                </c:pt>
                <c:pt idx="96">
                  <c:v>12.002000000000001</c:v>
                </c:pt>
                <c:pt idx="97">
                  <c:v>12.002000000000001</c:v>
                </c:pt>
                <c:pt idx="98">
                  <c:v>12.002000000000001</c:v>
                </c:pt>
                <c:pt idx="99">
                  <c:v>12.002000000000001</c:v>
                </c:pt>
                <c:pt idx="100">
                  <c:v>12.003</c:v>
                </c:pt>
                <c:pt idx="101">
                  <c:v>12.003</c:v>
                </c:pt>
                <c:pt idx="102">
                  <c:v>12.004</c:v>
                </c:pt>
                <c:pt idx="103">
                  <c:v>12.004</c:v>
                </c:pt>
                <c:pt idx="104">
                  <c:v>12.005000000000001</c:v>
                </c:pt>
                <c:pt idx="105">
                  <c:v>12.005000000000001</c:v>
                </c:pt>
                <c:pt idx="106">
                  <c:v>12.005000000000001</c:v>
                </c:pt>
                <c:pt idx="107">
                  <c:v>12.006</c:v>
                </c:pt>
                <c:pt idx="108">
                  <c:v>12.007</c:v>
                </c:pt>
                <c:pt idx="109">
                  <c:v>12.006</c:v>
                </c:pt>
                <c:pt idx="110">
                  <c:v>12.006</c:v>
                </c:pt>
                <c:pt idx="111">
                  <c:v>12.006</c:v>
                </c:pt>
                <c:pt idx="112">
                  <c:v>12.005000000000001</c:v>
                </c:pt>
                <c:pt idx="113">
                  <c:v>12.005000000000001</c:v>
                </c:pt>
                <c:pt idx="114">
                  <c:v>12.005000000000001</c:v>
                </c:pt>
                <c:pt idx="115">
                  <c:v>12.005000000000001</c:v>
                </c:pt>
                <c:pt idx="116">
                  <c:v>12.004</c:v>
                </c:pt>
                <c:pt idx="117">
                  <c:v>12.004</c:v>
                </c:pt>
                <c:pt idx="118">
                  <c:v>12.004</c:v>
                </c:pt>
                <c:pt idx="119">
                  <c:v>12.004</c:v>
                </c:pt>
                <c:pt idx="120">
                  <c:v>12.003</c:v>
                </c:pt>
                <c:pt idx="121">
                  <c:v>12.002000000000001</c:v>
                </c:pt>
                <c:pt idx="122">
                  <c:v>12.000999999999999</c:v>
                </c:pt>
                <c:pt idx="123">
                  <c:v>12</c:v>
                </c:pt>
                <c:pt idx="124">
                  <c:v>12</c:v>
                </c:pt>
                <c:pt idx="125">
                  <c:v>11.999000000000001</c:v>
                </c:pt>
                <c:pt idx="126">
                  <c:v>11.999000000000001</c:v>
                </c:pt>
                <c:pt idx="127">
                  <c:v>11.999000000000001</c:v>
                </c:pt>
                <c:pt idx="128">
                  <c:v>11.999000000000001</c:v>
                </c:pt>
                <c:pt idx="129">
                  <c:v>11.999000000000001</c:v>
                </c:pt>
                <c:pt idx="130">
                  <c:v>12</c:v>
                </c:pt>
                <c:pt idx="131">
                  <c:v>12.002000000000001</c:v>
                </c:pt>
                <c:pt idx="132">
                  <c:v>12.002000000000001</c:v>
                </c:pt>
                <c:pt idx="133">
                  <c:v>12.003</c:v>
                </c:pt>
                <c:pt idx="134">
                  <c:v>12.004</c:v>
                </c:pt>
                <c:pt idx="135">
                  <c:v>12.006</c:v>
                </c:pt>
                <c:pt idx="136">
                  <c:v>12.007999999999999</c:v>
                </c:pt>
                <c:pt idx="137">
                  <c:v>12.007999999999999</c:v>
                </c:pt>
                <c:pt idx="138">
                  <c:v>12.009</c:v>
                </c:pt>
                <c:pt idx="139">
                  <c:v>12.01</c:v>
                </c:pt>
                <c:pt idx="140">
                  <c:v>12.01</c:v>
                </c:pt>
                <c:pt idx="141">
                  <c:v>12.01</c:v>
                </c:pt>
                <c:pt idx="142">
                  <c:v>12.01</c:v>
                </c:pt>
                <c:pt idx="143">
                  <c:v>12.01</c:v>
                </c:pt>
                <c:pt idx="144">
                  <c:v>12.009</c:v>
                </c:pt>
                <c:pt idx="145">
                  <c:v>12.007999999999999</c:v>
                </c:pt>
                <c:pt idx="146">
                  <c:v>12.006</c:v>
                </c:pt>
                <c:pt idx="147">
                  <c:v>12.005000000000001</c:v>
                </c:pt>
                <c:pt idx="148">
                  <c:v>12.005000000000001</c:v>
                </c:pt>
                <c:pt idx="149">
                  <c:v>12.004</c:v>
                </c:pt>
                <c:pt idx="150">
                  <c:v>12.004</c:v>
                </c:pt>
                <c:pt idx="151">
                  <c:v>12.004</c:v>
                </c:pt>
                <c:pt idx="152">
                  <c:v>12.003</c:v>
                </c:pt>
                <c:pt idx="153">
                  <c:v>12.002000000000001</c:v>
                </c:pt>
                <c:pt idx="154">
                  <c:v>12.002000000000001</c:v>
                </c:pt>
                <c:pt idx="155">
                  <c:v>12.002000000000001</c:v>
                </c:pt>
                <c:pt idx="156">
                  <c:v>12.000999999999999</c:v>
                </c:pt>
                <c:pt idx="157">
                  <c:v>12.000999999999999</c:v>
                </c:pt>
                <c:pt idx="158">
                  <c:v>12</c:v>
                </c:pt>
                <c:pt idx="159">
                  <c:v>12</c:v>
                </c:pt>
                <c:pt idx="160">
                  <c:v>12</c:v>
                </c:pt>
                <c:pt idx="161">
                  <c:v>12.002000000000001</c:v>
                </c:pt>
                <c:pt idx="162">
                  <c:v>12.002000000000001</c:v>
                </c:pt>
                <c:pt idx="163">
                  <c:v>12.002000000000001</c:v>
                </c:pt>
                <c:pt idx="164">
                  <c:v>12.003</c:v>
                </c:pt>
                <c:pt idx="165">
                  <c:v>12.003</c:v>
                </c:pt>
                <c:pt idx="166">
                  <c:v>12.004</c:v>
                </c:pt>
                <c:pt idx="167">
                  <c:v>12.004</c:v>
                </c:pt>
                <c:pt idx="168">
                  <c:v>12.004</c:v>
                </c:pt>
                <c:pt idx="169">
                  <c:v>12.002000000000001</c:v>
                </c:pt>
                <c:pt idx="170">
                  <c:v>12.000999999999999</c:v>
                </c:pt>
                <c:pt idx="171">
                  <c:v>12.000999999999999</c:v>
                </c:pt>
                <c:pt idx="172">
                  <c:v>12.000999999999999</c:v>
                </c:pt>
                <c:pt idx="173">
                  <c:v>12</c:v>
                </c:pt>
                <c:pt idx="174">
                  <c:v>12</c:v>
                </c:pt>
                <c:pt idx="175">
                  <c:v>12.000999999999999</c:v>
                </c:pt>
                <c:pt idx="176">
                  <c:v>12.000999999999999</c:v>
                </c:pt>
                <c:pt idx="177">
                  <c:v>12.003</c:v>
                </c:pt>
                <c:pt idx="178">
                  <c:v>12.003</c:v>
                </c:pt>
                <c:pt idx="179">
                  <c:v>12.004</c:v>
                </c:pt>
                <c:pt idx="180">
                  <c:v>12.004</c:v>
                </c:pt>
                <c:pt idx="181">
                  <c:v>12.004</c:v>
                </c:pt>
                <c:pt idx="182">
                  <c:v>12.004</c:v>
                </c:pt>
                <c:pt idx="183">
                  <c:v>12.003</c:v>
                </c:pt>
                <c:pt idx="184">
                  <c:v>12.003</c:v>
                </c:pt>
                <c:pt idx="185">
                  <c:v>12.002000000000001</c:v>
                </c:pt>
                <c:pt idx="186">
                  <c:v>12.002000000000001</c:v>
                </c:pt>
                <c:pt idx="187">
                  <c:v>12.002000000000001</c:v>
                </c:pt>
                <c:pt idx="188">
                  <c:v>12.002000000000001</c:v>
                </c:pt>
                <c:pt idx="189">
                  <c:v>12.002000000000001</c:v>
                </c:pt>
                <c:pt idx="190">
                  <c:v>12.002000000000001</c:v>
                </c:pt>
                <c:pt idx="191">
                  <c:v>12.002000000000001</c:v>
                </c:pt>
                <c:pt idx="192">
                  <c:v>12.003</c:v>
                </c:pt>
                <c:pt idx="193">
                  <c:v>12.003</c:v>
                </c:pt>
                <c:pt idx="194">
                  <c:v>12.003</c:v>
                </c:pt>
                <c:pt idx="195">
                  <c:v>12.003</c:v>
                </c:pt>
                <c:pt idx="196">
                  <c:v>12.003</c:v>
                </c:pt>
                <c:pt idx="197">
                  <c:v>12.003</c:v>
                </c:pt>
                <c:pt idx="198">
                  <c:v>12.003</c:v>
                </c:pt>
                <c:pt idx="199">
                  <c:v>12.003</c:v>
                </c:pt>
                <c:pt idx="200">
                  <c:v>12.002000000000001</c:v>
                </c:pt>
                <c:pt idx="201">
                  <c:v>12.002000000000001</c:v>
                </c:pt>
                <c:pt idx="202">
                  <c:v>12.002000000000001</c:v>
                </c:pt>
                <c:pt idx="203">
                  <c:v>12.002000000000001</c:v>
                </c:pt>
                <c:pt idx="204">
                  <c:v>12.002000000000001</c:v>
                </c:pt>
                <c:pt idx="205">
                  <c:v>12.000999999999999</c:v>
                </c:pt>
                <c:pt idx="206">
                  <c:v>12</c:v>
                </c:pt>
                <c:pt idx="207">
                  <c:v>12</c:v>
                </c:pt>
                <c:pt idx="208">
                  <c:v>12</c:v>
                </c:pt>
                <c:pt idx="209">
                  <c:v>11.999000000000001</c:v>
                </c:pt>
                <c:pt idx="210">
                  <c:v>11.997999999999999</c:v>
                </c:pt>
                <c:pt idx="211">
                  <c:v>11.997999999999999</c:v>
                </c:pt>
                <c:pt idx="212">
                  <c:v>11.997999999999999</c:v>
                </c:pt>
                <c:pt idx="213">
                  <c:v>11.997999999999999</c:v>
                </c:pt>
                <c:pt idx="214">
                  <c:v>11.999000000000001</c:v>
                </c:pt>
                <c:pt idx="215">
                  <c:v>12</c:v>
                </c:pt>
                <c:pt idx="216">
                  <c:v>12.000999999999999</c:v>
                </c:pt>
                <c:pt idx="217">
                  <c:v>12.003</c:v>
                </c:pt>
                <c:pt idx="218">
                  <c:v>12.003</c:v>
                </c:pt>
                <c:pt idx="219">
                  <c:v>12.004</c:v>
                </c:pt>
                <c:pt idx="220">
                  <c:v>12.004</c:v>
                </c:pt>
                <c:pt idx="221">
                  <c:v>12.004</c:v>
                </c:pt>
                <c:pt idx="222">
                  <c:v>12.004</c:v>
                </c:pt>
                <c:pt idx="223">
                  <c:v>12.004</c:v>
                </c:pt>
                <c:pt idx="224">
                  <c:v>12.004</c:v>
                </c:pt>
                <c:pt idx="225">
                  <c:v>12.004</c:v>
                </c:pt>
                <c:pt idx="226">
                  <c:v>12.005000000000001</c:v>
                </c:pt>
                <c:pt idx="227">
                  <c:v>12.005000000000001</c:v>
                </c:pt>
                <c:pt idx="228">
                  <c:v>12.006</c:v>
                </c:pt>
                <c:pt idx="229">
                  <c:v>12.007</c:v>
                </c:pt>
                <c:pt idx="230">
                  <c:v>12.007</c:v>
                </c:pt>
                <c:pt idx="231">
                  <c:v>12.007999999999999</c:v>
                </c:pt>
                <c:pt idx="232">
                  <c:v>12.007999999999999</c:v>
                </c:pt>
                <c:pt idx="233">
                  <c:v>12.009</c:v>
                </c:pt>
                <c:pt idx="234">
                  <c:v>12.009</c:v>
                </c:pt>
                <c:pt idx="235">
                  <c:v>12.009</c:v>
                </c:pt>
                <c:pt idx="236">
                  <c:v>12.009</c:v>
                </c:pt>
                <c:pt idx="237">
                  <c:v>12.007999999999999</c:v>
                </c:pt>
                <c:pt idx="238">
                  <c:v>12.007999999999999</c:v>
                </c:pt>
                <c:pt idx="239">
                  <c:v>12.007</c:v>
                </c:pt>
                <c:pt idx="240">
                  <c:v>12.006</c:v>
                </c:pt>
                <c:pt idx="241">
                  <c:v>12.006</c:v>
                </c:pt>
                <c:pt idx="242">
                  <c:v>12.006</c:v>
                </c:pt>
                <c:pt idx="243">
                  <c:v>12.006</c:v>
                </c:pt>
                <c:pt idx="244">
                  <c:v>12.007</c:v>
                </c:pt>
                <c:pt idx="245">
                  <c:v>12.007999999999999</c:v>
                </c:pt>
                <c:pt idx="246">
                  <c:v>12.01</c:v>
                </c:pt>
                <c:pt idx="247">
                  <c:v>12.01</c:v>
                </c:pt>
                <c:pt idx="248">
                  <c:v>12.012</c:v>
                </c:pt>
                <c:pt idx="249">
                  <c:v>12.013</c:v>
                </c:pt>
                <c:pt idx="250">
                  <c:v>12.013</c:v>
                </c:pt>
                <c:pt idx="251">
                  <c:v>12.013999999999999</c:v>
                </c:pt>
                <c:pt idx="252">
                  <c:v>12.013999999999999</c:v>
                </c:pt>
                <c:pt idx="253">
                  <c:v>12.013999999999999</c:v>
                </c:pt>
                <c:pt idx="254">
                  <c:v>12.013</c:v>
                </c:pt>
                <c:pt idx="255">
                  <c:v>12.012</c:v>
                </c:pt>
                <c:pt idx="256">
                  <c:v>12.012</c:v>
                </c:pt>
                <c:pt idx="257">
                  <c:v>12.01</c:v>
                </c:pt>
                <c:pt idx="258">
                  <c:v>12.007999999999999</c:v>
                </c:pt>
                <c:pt idx="259">
                  <c:v>12.004</c:v>
                </c:pt>
                <c:pt idx="260">
                  <c:v>11.997</c:v>
                </c:pt>
                <c:pt idx="261">
                  <c:v>11.997</c:v>
                </c:pt>
                <c:pt idx="262">
                  <c:v>11.974</c:v>
                </c:pt>
                <c:pt idx="263">
                  <c:v>11.956</c:v>
                </c:pt>
                <c:pt idx="264">
                  <c:v>11.933999999999999</c:v>
                </c:pt>
                <c:pt idx="265">
                  <c:v>11.933999999999999</c:v>
                </c:pt>
                <c:pt idx="266">
                  <c:v>11.933999999999999</c:v>
                </c:pt>
                <c:pt idx="267">
                  <c:v>11.904</c:v>
                </c:pt>
                <c:pt idx="268">
                  <c:v>11.867000000000001</c:v>
                </c:pt>
                <c:pt idx="269">
                  <c:v>11.823</c:v>
                </c:pt>
                <c:pt idx="270">
                  <c:v>11.771000000000001</c:v>
                </c:pt>
                <c:pt idx="271">
                  <c:v>11.712</c:v>
                </c:pt>
                <c:pt idx="272">
                  <c:v>11.653</c:v>
                </c:pt>
                <c:pt idx="273">
                  <c:v>11.595000000000001</c:v>
                </c:pt>
                <c:pt idx="274">
                  <c:v>11.595000000000001</c:v>
                </c:pt>
                <c:pt idx="275">
                  <c:v>11.536</c:v>
                </c:pt>
                <c:pt idx="276">
                  <c:v>11.477</c:v>
                </c:pt>
                <c:pt idx="277">
                  <c:v>11.417999999999999</c:v>
                </c:pt>
                <c:pt idx="278">
                  <c:v>11.417999999999999</c:v>
                </c:pt>
                <c:pt idx="279">
                  <c:v>11.353999999999999</c:v>
                </c:pt>
                <c:pt idx="280">
                  <c:v>11.284000000000001</c:v>
                </c:pt>
                <c:pt idx="281">
                  <c:v>11.212999999999999</c:v>
                </c:pt>
                <c:pt idx="282">
                  <c:v>11.141999999999999</c:v>
                </c:pt>
                <c:pt idx="283">
                  <c:v>11.141999999999999</c:v>
                </c:pt>
                <c:pt idx="284">
                  <c:v>11.066000000000001</c:v>
                </c:pt>
                <c:pt idx="285">
                  <c:v>10.92</c:v>
                </c:pt>
                <c:pt idx="286">
                  <c:v>10.849</c:v>
                </c:pt>
                <c:pt idx="287">
                  <c:v>10.849</c:v>
                </c:pt>
                <c:pt idx="288">
                  <c:v>10.776999999999999</c:v>
                </c:pt>
                <c:pt idx="289">
                  <c:v>10.776999999999999</c:v>
                </c:pt>
                <c:pt idx="290">
                  <c:v>10.706</c:v>
                </c:pt>
                <c:pt idx="291">
                  <c:v>10.632999999999999</c:v>
                </c:pt>
                <c:pt idx="292">
                  <c:v>10.632999999999999</c:v>
                </c:pt>
                <c:pt idx="293">
                  <c:v>10.462999999999999</c:v>
                </c:pt>
                <c:pt idx="294">
                  <c:v>10.374000000000001</c:v>
                </c:pt>
                <c:pt idx="295">
                  <c:v>10.286</c:v>
                </c:pt>
                <c:pt idx="296">
                  <c:v>10.286</c:v>
                </c:pt>
                <c:pt idx="297">
                  <c:v>10.198</c:v>
                </c:pt>
                <c:pt idx="298">
                  <c:v>10.117000000000001</c:v>
                </c:pt>
                <c:pt idx="299">
                  <c:v>10.039</c:v>
                </c:pt>
                <c:pt idx="300">
                  <c:v>9.9589999999999996</c:v>
                </c:pt>
                <c:pt idx="301">
                  <c:v>9.8759999999999994</c:v>
                </c:pt>
                <c:pt idx="302">
                  <c:v>9.7940000000000005</c:v>
                </c:pt>
                <c:pt idx="303">
                  <c:v>9.7119999999999997</c:v>
                </c:pt>
                <c:pt idx="304">
                  <c:v>9.6319999999999997</c:v>
                </c:pt>
                <c:pt idx="305">
                  <c:v>9.6319999999999997</c:v>
                </c:pt>
                <c:pt idx="306">
                  <c:v>9.5510000000000002</c:v>
                </c:pt>
                <c:pt idx="307">
                  <c:v>9.4700000000000006</c:v>
                </c:pt>
                <c:pt idx="308">
                  <c:v>9.3840000000000003</c:v>
                </c:pt>
                <c:pt idx="309">
                  <c:v>9.2959999999999994</c:v>
                </c:pt>
                <c:pt idx="310">
                  <c:v>9.2040000000000006</c:v>
                </c:pt>
                <c:pt idx="311">
                  <c:v>9.1150000000000002</c:v>
                </c:pt>
                <c:pt idx="312">
                  <c:v>9.1150000000000002</c:v>
                </c:pt>
                <c:pt idx="313">
                  <c:v>9.0259999999999998</c:v>
                </c:pt>
                <c:pt idx="314">
                  <c:v>9.0259999999999998</c:v>
                </c:pt>
                <c:pt idx="315">
                  <c:v>8.9329999999999998</c:v>
                </c:pt>
                <c:pt idx="316">
                  <c:v>8.8369999999999997</c:v>
                </c:pt>
                <c:pt idx="317">
                  <c:v>8.6340000000000003</c:v>
                </c:pt>
                <c:pt idx="318">
                  <c:v>8.6340000000000003</c:v>
                </c:pt>
                <c:pt idx="319">
                  <c:v>8.5310000000000006</c:v>
                </c:pt>
                <c:pt idx="320">
                  <c:v>8.4339999999999993</c:v>
                </c:pt>
                <c:pt idx="321">
                  <c:v>8.3420000000000005</c:v>
                </c:pt>
                <c:pt idx="322">
                  <c:v>8.2560000000000002</c:v>
                </c:pt>
                <c:pt idx="323">
                  <c:v>8.2560000000000002</c:v>
                </c:pt>
                <c:pt idx="324">
                  <c:v>8.1649999999999991</c:v>
                </c:pt>
                <c:pt idx="325">
                  <c:v>8.0739999999999998</c:v>
                </c:pt>
                <c:pt idx="326">
                  <c:v>7.98</c:v>
                </c:pt>
                <c:pt idx="327">
                  <c:v>7.98</c:v>
                </c:pt>
                <c:pt idx="328">
                  <c:v>7.8789999999999996</c:v>
                </c:pt>
                <c:pt idx="329">
                  <c:v>7.774</c:v>
                </c:pt>
                <c:pt idx="330">
                  <c:v>7.6749999999999998</c:v>
                </c:pt>
                <c:pt idx="331">
                  <c:v>7.577</c:v>
                </c:pt>
                <c:pt idx="332">
                  <c:v>7.4790000000000001</c:v>
                </c:pt>
                <c:pt idx="333">
                  <c:v>7.39</c:v>
                </c:pt>
                <c:pt idx="334">
                  <c:v>7.3090000000000002</c:v>
                </c:pt>
                <c:pt idx="335">
                  <c:v>7.3090000000000002</c:v>
                </c:pt>
                <c:pt idx="336">
                  <c:v>7.3090000000000002</c:v>
                </c:pt>
                <c:pt idx="337">
                  <c:v>7.23</c:v>
                </c:pt>
                <c:pt idx="338">
                  <c:v>7.1539999999999999</c:v>
                </c:pt>
                <c:pt idx="339">
                  <c:v>7.0129999999999999</c:v>
                </c:pt>
                <c:pt idx="340">
                  <c:v>7.0129999999999999</c:v>
                </c:pt>
                <c:pt idx="341">
                  <c:v>6.9450000000000003</c:v>
                </c:pt>
                <c:pt idx="342">
                  <c:v>6.8860000000000001</c:v>
                </c:pt>
                <c:pt idx="343">
                  <c:v>6.835</c:v>
                </c:pt>
                <c:pt idx="344">
                  <c:v>6.7910000000000004</c:v>
                </c:pt>
                <c:pt idx="345">
                  <c:v>6.7910000000000004</c:v>
                </c:pt>
                <c:pt idx="346">
                  <c:v>6.7510000000000003</c:v>
                </c:pt>
                <c:pt idx="347">
                  <c:v>6.7160000000000002</c:v>
                </c:pt>
                <c:pt idx="348">
                  <c:v>6.681</c:v>
                </c:pt>
                <c:pt idx="349">
                  <c:v>6.681</c:v>
                </c:pt>
                <c:pt idx="350">
                  <c:v>6.6440000000000001</c:v>
                </c:pt>
                <c:pt idx="351">
                  <c:v>6.6050000000000004</c:v>
                </c:pt>
                <c:pt idx="352">
                  <c:v>6.5670000000000002</c:v>
                </c:pt>
                <c:pt idx="353">
                  <c:v>6.53</c:v>
                </c:pt>
                <c:pt idx="354">
                  <c:v>6.53</c:v>
                </c:pt>
                <c:pt idx="355">
                  <c:v>6.4619999999999997</c:v>
                </c:pt>
                <c:pt idx="356">
                  <c:v>6.4329999999999998</c:v>
                </c:pt>
                <c:pt idx="357">
                  <c:v>6.4080000000000004</c:v>
                </c:pt>
                <c:pt idx="358">
                  <c:v>6.4080000000000004</c:v>
                </c:pt>
                <c:pt idx="359">
                  <c:v>6.383</c:v>
                </c:pt>
                <c:pt idx="360">
                  <c:v>6.3609999999999998</c:v>
                </c:pt>
                <c:pt idx="361">
                  <c:v>6.3380000000000001</c:v>
                </c:pt>
                <c:pt idx="362">
                  <c:v>6.3150000000000004</c:v>
                </c:pt>
                <c:pt idx="363">
                  <c:v>6.2910000000000004</c:v>
                </c:pt>
                <c:pt idx="364">
                  <c:v>6.2690000000000001</c:v>
                </c:pt>
                <c:pt idx="365">
                  <c:v>6.2480000000000002</c:v>
                </c:pt>
                <c:pt idx="366">
                  <c:v>6.2279999999999998</c:v>
                </c:pt>
                <c:pt idx="367">
                  <c:v>6.2279999999999998</c:v>
                </c:pt>
                <c:pt idx="368">
                  <c:v>6.2080000000000002</c:v>
                </c:pt>
                <c:pt idx="369">
                  <c:v>6.19</c:v>
                </c:pt>
                <c:pt idx="370">
                  <c:v>6.1710000000000003</c:v>
                </c:pt>
                <c:pt idx="371">
                  <c:v>6.1710000000000003</c:v>
                </c:pt>
                <c:pt idx="372">
                  <c:v>6.1509999999999998</c:v>
                </c:pt>
                <c:pt idx="373">
                  <c:v>6.1289999999999996</c:v>
                </c:pt>
                <c:pt idx="374">
                  <c:v>6.109</c:v>
                </c:pt>
                <c:pt idx="375">
                  <c:v>6.0880000000000001</c:v>
                </c:pt>
                <c:pt idx="376">
                  <c:v>6.0880000000000001</c:v>
                </c:pt>
                <c:pt idx="377">
                  <c:v>6.048</c:v>
                </c:pt>
                <c:pt idx="378">
                  <c:v>6.0309999999999997</c:v>
                </c:pt>
                <c:pt idx="379">
                  <c:v>6.0149999999999997</c:v>
                </c:pt>
                <c:pt idx="380">
                  <c:v>6.0149999999999997</c:v>
                </c:pt>
                <c:pt idx="381">
                  <c:v>6.0149999999999997</c:v>
                </c:pt>
                <c:pt idx="382">
                  <c:v>5.9989999999999997</c:v>
                </c:pt>
                <c:pt idx="383">
                  <c:v>5.984</c:v>
                </c:pt>
                <c:pt idx="384">
                  <c:v>5.9690000000000003</c:v>
                </c:pt>
                <c:pt idx="385">
                  <c:v>5.9530000000000003</c:v>
                </c:pt>
                <c:pt idx="386">
                  <c:v>5.9370000000000003</c:v>
                </c:pt>
                <c:pt idx="387">
                  <c:v>5.9219999999999997</c:v>
                </c:pt>
                <c:pt idx="388">
                  <c:v>5.9089999999999998</c:v>
                </c:pt>
                <c:pt idx="389">
                  <c:v>5.9089999999999998</c:v>
                </c:pt>
                <c:pt idx="390">
                  <c:v>5.8979999999999997</c:v>
                </c:pt>
                <c:pt idx="391">
                  <c:v>5.8879999999999999</c:v>
                </c:pt>
                <c:pt idx="392">
                  <c:v>5.88</c:v>
                </c:pt>
                <c:pt idx="393">
                  <c:v>5.88</c:v>
                </c:pt>
                <c:pt idx="394">
                  <c:v>5.8719999999999999</c:v>
                </c:pt>
                <c:pt idx="395">
                  <c:v>5.8659999999999997</c:v>
                </c:pt>
                <c:pt idx="396">
                  <c:v>5.8609999999999998</c:v>
                </c:pt>
                <c:pt idx="397">
                  <c:v>5.8570000000000002</c:v>
                </c:pt>
                <c:pt idx="398">
                  <c:v>5.8570000000000002</c:v>
                </c:pt>
                <c:pt idx="399">
                  <c:v>5.8520000000000003</c:v>
                </c:pt>
                <c:pt idx="400">
                  <c:v>5.851</c:v>
                </c:pt>
                <c:pt idx="401">
                  <c:v>5.851</c:v>
                </c:pt>
                <c:pt idx="402">
                  <c:v>5.851</c:v>
                </c:pt>
                <c:pt idx="403">
                  <c:v>5.851</c:v>
                </c:pt>
                <c:pt idx="404">
                  <c:v>5.851</c:v>
                </c:pt>
                <c:pt idx="405">
                  <c:v>5.851</c:v>
                </c:pt>
                <c:pt idx="406">
                  <c:v>5.8520000000000003</c:v>
                </c:pt>
                <c:pt idx="407">
                  <c:v>5.8520000000000003</c:v>
                </c:pt>
                <c:pt idx="408">
                  <c:v>5.8520000000000003</c:v>
                </c:pt>
                <c:pt idx="409">
                  <c:v>5.8520000000000003</c:v>
                </c:pt>
                <c:pt idx="410">
                  <c:v>5.851</c:v>
                </c:pt>
                <c:pt idx="411">
                  <c:v>5.851</c:v>
                </c:pt>
                <c:pt idx="412">
                  <c:v>5.851</c:v>
                </c:pt>
                <c:pt idx="413">
                  <c:v>5.851</c:v>
                </c:pt>
                <c:pt idx="414">
                  <c:v>5.85</c:v>
                </c:pt>
                <c:pt idx="415">
                  <c:v>5.85</c:v>
                </c:pt>
                <c:pt idx="416">
                  <c:v>5.85</c:v>
                </c:pt>
                <c:pt idx="417">
                  <c:v>5.8490000000000002</c:v>
                </c:pt>
                <c:pt idx="418">
                  <c:v>5.8490000000000002</c:v>
                </c:pt>
                <c:pt idx="419">
                  <c:v>5.8490000000000002</c:v>
                </c:pt>
                <c:pt idx="420">
                  <c:v>5.8490000000000002</c:v>
                </c:pt>
                <c:pt idx="421">
                  <c:v>5.8490000000000002</c:v>
                </c:pt>
                <c:pt idx="422">
                  <c:v>5.8479999999999999</c:v>
                </c:pt>
                <c:pt idx="423">
                  <c:v>5.8479999999999999</c:v>
                </c:pt>
                <c:pt idx="424">
                  <c:v>5.8479999999999999</c:v>
                </c:pt>
                <c:pt idx="425">
                  <c:v>5.8470000000000004</c:v>
                </c:pt>
                <c:pt idx="426">
                  <c:v>5.8470000000000004</c:v>
                </c:pt>
                <c:pt idx="427">
                  <c:v>5.8470000000000004</c:v>
                </c:pt>
                <c:pt idx="428">
                  <c:v>5.8460000000000001</c:v>
                </c:pt>
                <c:pt idx="429">
                  <c:v>5.8460000000000001</c:v>
                </c:pt>
                <c:pt idx="430">
                  <c:v>5.8470000000000004</c:v>
                </c:pt>
                <c:pt idx="431">
                  <c:v>5.8479999999999999</c:v>
                </c:pt>
                <c:pt idx="432">
                  <c:v>5.8490000000000002</c:v>
                </c:pt>
                <c:pt idx="433">
                  <c:v>5.8490000000000002</c:v>
                </c:pt>
                <c:pt idx="434">
                  <c:v>5.85</c:v>
                </c:pt>
                <c:pt idx="435">
                  <c:v>5.851</c:v>
                </c:pt>
                <c:pt idx="436">
                  <c:v>5.8520000000000003</c:v>
                </c:pt>
                <c:pt idx="437">
                  <c:v>5.8520000000000003</c:v>
                </c:pt>
                <c:pt idx="438">
                  <c:v>5.8520000000000003</c:v>
                </c:pt>
                <c:pt idx="439">
                  <c:v>5.8529999999999998</c:v>
                </c:pt>
                <c:pt idx="440">
                  <c:v>5.8529999999999998</c:v>
                </c:pt>
                <c:pt idx="441">
                  <c:v>5.8520000000000003</c:v>
                </c:pt>
                <c:pt idx="442">
                  <c:v>5.8520000000000003</c:v>
                </c:pt>
                <c:pt idx="443">
                  <c:v>5.851</c:v>
                </c:pt>
                <c:pt idx="444">
                  <c:v>5.85</c:v>
                </c:pt>
                <c:pt idx="445">
                  <c:v>5.8479999999999999</c:v>
                </c:pt>
                <c:pt idx="446">
                  <c:v>5.8479999999999999</c:v>
                </c:pt>
                <c:pt idx="447">
                  <c:v>5.8460000000000001</c:v>
                </c:pt>
                <c:pt idx="448">
                  <c:v>5.8449999999999998</c:v>
                </c:pt>
                <c:pt idx="449">
                  <c:v>5.8440000000000003</c:v>
                </c:pt>
                <c:pt idx="450">
                  <c:v>5.8440000000000003</c:v>
                </c:pt>
                <c:pt idx="451">
                  <c:v>5.8440000000000003</c:v>
                </c:pt>
                <c:pt idx="452">
                  <c:v>5.8440000000000003</c:v>
                </c:pt>
                <c:pt idx="453">
                  <c:v>5.8440000000000003</c:v>
                </c:pt>
                <c:pt idx="454">
                  <c:v>5.8440000000000003</c:v>
                </c:pt>
                <c:pt idx="455">
                  <c:v>5.8440000000000003</c:v>
                </c:pt>
                <c:pt idx="456">
                  <c:v>5.8449999999999998</c:v>
                </c:pt>
                <c:pt idx="457">
                  <c:v>5.8449999999999998</c:v>
                </c:pt>
                <c:pt idx="458">
                  <c:v>5.8460000000000001</c:v>
                </c:pt>
                <c:pt idx="459">
                  <c:v>5.8460000000000001</c:v>
                </c:pt>
                <c:pt idx="460">
                  <c:v>5.8470000000000004</c:v>
                </c:pt>
                <c:pt idx="461">
                  <c:v>5.8470000000000004</c:v>
                </c:pt>
                <c:pt idx="462">
                  <c:v>5.8479999999999999</c:v>
                </c:pt>
                <c:pt idx="463">
                  <c:v>5.8490000000000002</c:v>
                </c:pt>
                <c:pt idx="464">
                  <c:v>5.8490000000000002</c:v>
                </c:pt>
                <c:pt idx="465">
                  <c:v>5.85</c:v>
                </c:pt>
                <c:pt idx="466">
                  <c:v>5.8520000000000003</c:v>
                </c:pt>
                <c:pt idx="467">
                  <c:v>5.8520000000000003</c:v>
                </c:pt>
                <c:pt idx="468">
                  <c:v>5.8529999999999998</c:v>
                </c:pt>
                <c:pt idx="469">
                  <c:v>5.8529999999999998</c:v>
                </c:pt>
                <c:pt idx="470">
                  <c:v>5.8540000000000001</c:v>
                </c:pt>
                <c:pt idx="471">
                  <c:v>5.8540000000000001</c:v>
                </c:pt>
                <c:pt idx="472">
                  <c:v>5.8540000000000001</c:v>
                </c:pt>
                <c:pt idx="473">
                  <c:v>5.8540000000000001</c:v>
                </c:pt>
                <c:pt idx="474">
                  <c:v>5.8529999999999998</c:v>
                </c:pt>
                <c:pt idx="475">
                  <c:v>5.8529999999999998</c:v>
                </c:pt>
                <c:pt idx="476">
                  <c:v>5.8529999999999998</c:v>
                </c:pt>
                <c:pt idx="477">
                  <c:v>5.8529999999999998</c:v>
                </c:pt>
                <c:pt idx="478">
                  <c:v>5.8520000000000003</c:v>
                </c:pt>
                <c:pt idx="479">
                  <c:v>5.8520000000000003</c:v>
                </c:pt>
                <c:pt idx="480">
                  <c:v>5.8520000000000003</c:v>
                </c:pt>
                <c:pt idx="481">
                  <c:v>5.8520000000000003</c:v>
                </c:pt>
                <c:pt idx="482">
                  <c:v>5.8520000000000003</c:v>
                </c:pt>
                <c:pt idx="483">
                  <c:v>5.8520000000000003</c:v>
                </c:pt>
                <c:pt idx="484">
                  <c:v>5.8520000000000003</c:v>
                </c:pt>
                <c:pt idx="485">
                  <c:v>5.8520000000000003</c:v>
                </c:pt>
                <c:pt idx="486">
                  <c:v>5.8520000000000003</c:v>
                </c:pt>
                <c:pt idx="487">
                  <c:v>5.851</c:v>
                </c:pt>
                <c:pt idx="488">
                  <c:v>5.851</c:v>
                </c:pt>
                <c:pt idx="489">
                  <c:v>5.85</c:v>
                </c:pt>
                <c:pt idx="490">
                  <c:v>5.8490000000000002</c:v>
                </c:pt>
                <c:pt idx="491">
                  <c:v>5.8479999999999999</c:v>
                </c:pt>
                <c:pt idx="492">
                  <c:v>5.8479999999999999</c:v>
                </c:pt>
                <c:pt idx="493">
                  <c:v>5.8470000000000004</c:v>
                </c:pt>
                <c:pt idx="494">
                  <c:v>5.8470000000000004</c:v>
                </c:pt>
                <c:pt idx="495">
                  <c:v>5.8470000000000004</c:v>
                </c:pt>
                <c:pt idx="496">
                  <c:v>5.8470000000000004</c:v>
                </c:pt>
                <c:pt idx="497">
                  <c:v>5.8470000000000004</c:v>
                </c:pt>
                <c:pt idx="498">
                  <c:v>5.8470000000000004</c:v>
                </c:pt>
                <c:pt idx="499">
                  <c:v>5.8470000000000004</c:v>
                </c:pt>
                <c:pt idx="500">
                  <c:v>5.8479999999999999</c:v>
                </c:pt>
                <c:pt idx="501">
                  <c:v>5.8479999999999999</c:v>
                </c:pt>
                <c:pt idx="502">
                  <c:v>5.8479999999999999</c:v>
                </c:pt>
                <c:pt idx="503">
                  <c:v>5.8470000000000004</c:v>
                </c:pt>
                <c:pt idx="504">
                  <c:v>5.8470000000000004</c:v>
                </c:pt>
                <c:pt idx="505">
                  <c:v>5.8470000000000004</c:v>
                </c:pt>
                <c:pt idx="506">
                  <c:v>5.8449999999999998</c:v>
                </c:pt>
                <c:pt idx="507">
                  <c:v>5.8449999999999998</c:v>
                </c:pt>
                <c:pt idx="508">
                  <c:v>5.8449999999999998</c:v>
                </c:pt>
                <c:pt idx="509">
                  <c:v>5.8449999999999998</c:v>
                </c:pt>
                <c:pt idx="510">
                  <c:v>5.8440000000000003</c:v>
                </c:pt>
                <c:pt idx="511">
                  <c:v>5.843</c:v>
                </c:pt>
                <c:pt idx="512">
                  <c:v>5.843</c:v>
                </c:pt>
                <c:pt idx="513">
                  <c:v>5.843</c:v>
                </c:pt>
                <c:pt idx="514">
                  <c:v>5.843</c:v>
                </c:pt>
                <c:pt idx="515">
                  <c:v>5.8440000000000003</c:v>
                </c:pt>
                <c:pt idx="516">
                  <c:v>5.8440000000000003</c:v>
                </c:pt>
                <c:pt idx="517">
                  <c:v>5.8440000000000003</c:v>
                </c:pt>
                <c:pt idx="518">
                  <c:v>5.8449999999999998</c:v>
                </c:pt>
                <c:pt idx="519">
                  <c:v>5.8449999999999998</c:v>
                </c:pt>
                <c:pt idx="520">
                  <c:v>5.8449999999999998</c:v>
                </c:pt>
                <c:pt idx="521">
                  <c:v>5.8460000000000001</c:v>
                </c:pt>
                <c:pt idx="522">
                  <c:v>5.8460000000000001</c:v>
                </c:pt>
                <c:pt idx="523">
                  <c:v>5.8460000000000001</c:v>
                </c:pt>
                <c:pt idx="524">
                  <c:v>5.8460000000000001</c:v>
                </c:pt>
                <c:pt idx="525">
                  <c:v>5.8460000000000001</c:v>
                </c:pt>
                <c:pt idx="526">
                  <c:v>5.8460000000000001</c:v>
                </c:pt>
                <c:pt idx="527">
                  <c:v>5.8470000000000004</c:v>
                </c:pt>
                <c:pt idx="528">
                  <c:v>5.8470000000000004</c:v>
                </c:pt>
                <c:pt idx="529">
                  <c:v>5.8470000000000004</c:v>
                </c:pt>
                <c:pt idx="530">
                  <c:v>5.8470000000000004</c:v>
                </c:pt>
                <c:pt idx="531">
                  <c:v>5.8470000000000004</c:v>
                </c:pt>
                <c:pt idx="532">
                  <c:v>5.8470000000000004</c:v>
                </c:pt>
                <c:pt idx="533">
                  <c:v>5.8479999999999999</c:v>
                </c:pt>
                <c:pt idx="534">
                  <c:v>5.8479999999999999</c:v>
                </c:pt>
                <c:pt idx="535">
                  <c:v>5.8479999999999999</c:v>
                </c:pt>
                <c:pt idx="536">
                  <c:v>5.8479999999999999</c:v>
                </c:pt>
                <c:pt idx="537">
                  <c:v>5.8490000000000002</c:v>
                </c:pt>
                <c:pt idx="538">
                  <c:v>5.85</c:v>
                </c:pt>
                <c:pt idx="539">
                  <c:v>5.85</c:v>
                </c:pt>
                <c:pt idx="540">
                  <c:v>5.85</c:v>
                </c:pt>
                <c:pt idx="541">
                  <c:v>5.85</c:v>
                </c:pt>
                <c:pt idx="542">
                  <c:v>5.85</c:v>
                </c:pt>
                <c:pt idx="543">
                  <c:v>5.851</c:v>
                </c:pt>
                <c:pt idx="544">
                  <c:v>5.851</c:v>
                </c:pt>
                <c:pt idx="545">
                  <c:v>5.8520000000000003</c:v>
                </c:pt>
                <c:pt idx="546">
                  <c:v>5.8520000000000003</c:v>
                </c:pt>
                <c:pt idx="547">
                  <c:v>5.8520000000000003</c:v>
                </c:pt>
                <c:pt idx="548">
                  <c:v>5.8520000000000003</c:v>
                </c:pt>
                <c:pt idx="549">
                  <c:v>5.8520000000000003</c:v>
                </c:pt>
                <c:pt idx="550">
                  <c:v>5.851</c:v>
                </c:pt>
                <c:pt idx="551">
                  <c:v>5.85</c:v>
                </c:pt>
                <c:pt idx="552">
                  <c:v>5.8490000000000002</c:v>
                </c:pt>
                <c:pt idx="553">
                  <c:v>5.8490000000000002</c:v>
                </c:pt>
                <c:pt idx="554">
                  <c:v>5.8470000000000004</c:v>
                </c:pt>
                <c:pt idx="555">
                  <c:v>5.8460000000000001</c:v>
                </c:pt>
                <c:pt idx="556">
                  <c:v>5.8449999999999998</c:v>
                </c:pt>
                <c:pt idx="557">
                  <c:v>5.8449999999999998</c:v>
                </c:pt>
                <c:pt idx="558">
                  <c:v>5.8449999999999998</c:v>
                </c:pt>
                <c:pt idx="559">
                  <c:v>5.8440000000000003</c:v>
                </c:pt>
                <c:pt idx="560">
                  <c:v>5.8440000000000003</c:v>
                </c:pt>
                <c:pt idx="561">
                  <c:v>5.8440000000000003</c:v>
                </c:pt>
                <c:pt idx="562">
                  <c:v>5.8440000000000003</c:v>
                </c:pt>
                <c:pt idx="563">
                  <c:v>5.8440000000000003</c:v>
                </c:pt>
                <c:pt idx="564">
                  <c:v>5.8449999999999998</c:v>
                </c:pt>
                <c:pt idx="565">
                  <c:v>5.8449999999999998</c:v>
                </c:pt>
                <c:pt idx="566">
                  <c:v>5.8449999999999998</c:v>
                </c:pt>
                <c:pt idx="567">
                  <c:v>5.8449999999999998</c:v>
                </c:pt>
                <c:pt idx="568">
                  <c:v>5.8449999999999998</c:v>
                </c:pt>
                <c:pt idx="569">
                  <c:v>5.8460000000000001</c:v>
                </c:pt>
                <c:pt idx="570">
                  <c:v>5.8460000000000001</c:v>
                </c:pt>
                <c:pt idx="571">
                  <c:v>5.8460000000000001</c:v>
                </c:pt>
                <c:pt idx="572">
                  <c:v>5.8470000000000004</c:v>
                </c:pt>
                <c:pt idx="573">
                  <c:v>5.8470000000000004</c:v>
                </c:pt>
                <c:pt idx="574">
                  <c:v>5.8470000000000004</c:v>
                </c:pt>
                <c:pt idx="575">
                  <c:v>5.8470000000000004</c:v>
                </c:pt>
                <c:pt idx="576">
                  <c:v>5.8479999999999999</c:v>
                </c:pt>
                <c:pt idx="577">
                  <c:v>5.8470000000000004</c:v>
                </c:pt>
                <c:pt idx="578">
                  <c:v>5.8479999999999999</c:v>
                </c:pt>
                <c:pt idx="579">
                  <c:v>5.8479999999999999</c:v>
                </c:pt>
                <c:pt idx="580">
                  <c:v>5.8479999999999999</c:v>
                </c:pt>
                <c:pt idx="581">
                  <c:v>5.8470000000000004</c:v>
                </c:pt>
                <c:pt idx="582">
                  <c:v>5.8470000000000004</c:v>
                </c:pt>
                <c:pt idx="583">
                  <c:v>5.8470000000000004</c:v>
                </c:pt>
                <c:pt idx="584">
                  <c:v>5.8460000000000001</c:v>
                </c:pt>
                <c:pt idx="585">
                  <c:v>5.8460000000000001</c:v>
                </c:pt>
                <c:pt idx="586">
                  <c:v>5.8460000000000001</c:v>
                </c:pt>
                <c:pt idx="587">
                  <c:v>5.8460000000000001</c:v>
                </c:pt>
                <c:pt idx="588">
                  <c:v>5.8460000000000001</c:v>
                </c:pt>
                <c:pt idx="589">
                  <c:v>5.8460000000000001</c:v>
                </c:pt>
                <c:pt idx="590">
                  <c:v>5.8460000000000001</c:v>
                </c:pt>
                <c:pt idx="591">
                  <c:v>5.8479999999999999</c:v>
                </c:pt>
                <c:pt idx="592">
                  <c:v>5.8479999999999999</c:v>
                </c:pt>
                <c:pt idx="593">
                  <c:v>5.8479999999999999</c:v>
                </c:pt>
                <c:pt idx="594">
                  <c:v>5.8490000000000002</c:v>
                </c:pt>
                <c:pt idx="595">
                  <c:v>5.8490000000000002</c:v>
                </c:pt>
                <c:pt idx="596">
                  <c:v>5.85</c:v>
                </c:pt>
                <c:pt idx="597">
                  <c:v>5.85</c:v>
                </c:pt>
                <c:pt idx="598">
                  <c:v>5.85</c:v>
                </c:pt>
                <c:pt idx="599">
                  <c:v>5.85</c:v>
                </c:pt>
                <c:pt idx="600">
                  <c:v>5.85</c:v>
                </c:pt>
                <c:pt idx="601">
                  <c:v>5.85</c:v>
                </c:pt>
                <c:pt idx="602">
                  <c:v>5.85</c:v>
                </c:pt>
                <c:pt idx="603">
                  <c:v>5.85</c:v>
                </c:pt>
                <c:pt idx="604">
                  <c:v>5.85</c:v>
                </c:pt>
                <c:pt idx="605">
                  <c:v>5.8490000000000002</c:v>
                </c:pt>
                <c:pt idx="606">
                  <c:v>5.8490000000000002</c:v>
                </c:pt>
                <c:pt idx="607">
                  <c:v>5.8490000000000002</c:v>
                </c:pt>
                <c:pt idx="608">
                  <c:v>5.8490000000000002</c:v>
                </c:pt>
                <c:pt idx="609">
                  <c:v>5.8490000000000002</c:v>
                </c:pt>
                <c:pt idx="610">
                  <c:v>5.8490000000000002</c:v>
                </c:pt>
                <c:pt idx="611">
                  <c:v>5.8490000000000002</c:v>
                </c:pt>
                <c:pt idx="612">
                  <c:v>5.8490000000000002</c:v>
                </c:pt>
                <c:pt idx="613">
                  <c:v>5.8479999999999999</c:v>
                </c:pt>
                <c:pt idx="614">
                  <c:v>5.8479999999999999</c:v>
                </c:pt>
                <c:pt idx="615">
                  <c:v>5.8479999999999999</c:v>
                </c:pt>
                <c:pt idx="616">
                  <c:v>5.8479999999999999</c:v>
                </c:pt>
                <c:pt idx="617">
                  <c:v>5.8479999999999999</c:v>
                </c:pt>
                <c:pt idx="618">
                  <c:v>5.8490000000000002</c:v>
                </c:pt>
                <c:pt idx="619">
                  <c:v>5.8490000000000002</c:v>
                </c:pt>
                <c:pt idx="620">
                  <c:v>5.8490000000000002</c:v>
                </c:pt>
                <c:pt idx="621">
                  <c:v>5.8490000000000002</c:v>
                </c:pt>
                <c:pt idx="622">
                  <c:v>5.85</c:v>
                </c:pt>
                <c:pt idx="623">
                  <c:v>5.85</c:v>
                </c:pt>
                <c:pt idx="624">
                  <c:v>5.85</c:v>
                </c:pt>
                <c:pt idx="625">
                  <c:v>5.85</c:v>
                </c:pt>
                <c:pt idx="626">
                  <c:v>5.85</c:v>
                </c:pt>
                <c:pt idx="627">
                  <c:v>5.85</c:v>
                </c:pt>
                <c:pt idx="628">
                  <c:v>5.85</c:v>
                </c:pt>
                <c:pt idx="629">
                  <c:v>5.8490000000000002</c:v>
                </c:pt>
                <c:pt idx="630">
                  <c:v>5.8479999999999999</c:v>
                </c:pt>
                <c:pt idx="631">
                  <c:v>5.8479999999999999</c:v>
                </c:pt>
                <c:pt idx="632">
                  <c:v>5.8479999999999999</c:v>
                </c:pt>
                <c:pt idx="633">
                  <c:v>5.8470000000000004</c:v>
                </c:pt>
                <c:pt idx="634">
                  <c:v>5.8470000000000004</c:v>
                </c:pt>
                <c:pt idx="635">
                  <c:v>5.8470000000000004</c:v>
                </c:pt>
                <c:pt idx="636">
                  <c:v>5.8460000000000001</c:v>
                </c:pt>
                <c:pt idx="637">
                  <c:v>5.8460000000000001</c:v>
                </c:pt>
                <c:pt idx="638">
                  <c:v>5.8460000000000001</c:v>
                </c:pt>
                <c:pt idx="639">
                  <c:v>5.8460000000000001</c:v>
                </c:pt>
                <c:pt idx="640">
                  <c:v>5.8460000000000001</c:v>
                </c:pt>
                <c:pt idx="641">
                  <c:v>5.8460000000000001</c:v>
                </c:pt>
                <c:pt idx="642">
                  <c:v>5.8470000000000004</c:v>
                </c:pt>
                <c:pt idx="643">
                  <c:v>5.8470000000000004</c:v>
                </c:pt>
                <c:pt idx="644">
                  <c:v>5.8479999999999999</c:v>
                </c:pt>
                <c:pt idx="645">
                  <c:v>5.8479999999999999</c:v>
                </c:pt>
                <c:pt idx="646">
                  <c:v>5.8490000000000002</c:v>
                </c:pt>
                <c:pt idx="647">
                  <c:v>5.8490000000000002</c:v>
                </c:pt>
                <c:pt idx="648">
                  <c:v>5.8490000000000002</c:v>
                </c:pt>
                <c:pt idx="649">
                  <c:v>5.8479999999999999</c:v>
                </c:pt>
                <c:pt idx="650">
                  <c:v>5.8479999999999999</c:v>
                </c:pt>
                <c:pt idx="651">
                  <c:v>5.8479999999999999</c:v>
                </c:pt>
                <c:pt idx="652">
                  <c:v>5.8470000000000004</c:v>
                </c:pt>
                <c:pt idx="653">
                  <c:v>5.8470000000000004</c:v>
                </c:pt>
                <c:pt idx="654">
                  <c:v>5.8470000000000004</c:v>
                </c:pt>
                <c:pt idx="655">
                  <c:v>5.8470000000000004</c:v>
                </c:pt>
                <c:pt idx="656">
                  <c:v>5.8470000000000004</c:v>
                </c:pt>
                <c:pt idx="657">
                  <c:v>5.8470000000000004</c:v>
                </c:pt>
                <c:pt idx="658">
                  <c:v>5.8479999999999999</c:v>
                </c:pt>
                <c:pt idx="659">
                  <c:v>5.8479999999999999</c:v>
                </c:pt>
                <c:pt idx="660">
                  <c:v>5.8479999999999999</c:v>
                </c:pt>
                <c:pt idx="661">
                  <c:v>5.8490000000000002</c:v>
                </c:pt>
                <c:pt idx="662">
                  <c:v>5.85</c:v>
                </c:pt>
                <c:pt idx="663">
                  <c:v>5.85</c:v>
                </c:pt>
                <c:pt idx="664">
                  <c:v>5.85</c:v>
                </c:pt>
                <c:pt idx="665">
                  <c:v>5.85</c:v>
                </c:pt>
                <c:pt idx="666">
                  <c:v>5.85</c:v>
                </c:pt>
                <c:pt idx="667">
                  <c:v>5.85</c:v>
                </c:pt>
                <c:pt idx="668">
                  <c:v>5.85</c:v>
                </c:pt>
                <c:pt idx="669">
                  <c:v>5.85</c:v>
                </c:pt>
                <c:pt idx="670">
                  <c:v>5.8490000000000002</c:v>
                </c:pt>
                <c:pt idx="671">
                  <c:v>5.8479999999999999</c:v>
                </c:pt>
                <c:pt idx="672">
                  <c:v>5.8479999999999999</c:v>
                </c:pt>
                <c:pt idx="673">
                  <c:v>5.8470000000000004</c:v>
                </c:pt>
                <c:pt idx="674">
                  <c:v>5.8470000000000004</c:v>
                </c:pt>
                <c:pt idx="675">
                  <c:v>5.8460000000000001</c:v>
                </c:pt>
                <c:pt idx="676">
                  <c:v>5.8449999999999998</c:v>
                </c:pt>
                <c:pt idx="677">
                  <c:v>5.8449999999999998</c:v>
                </c:pt>
                <c:pt idx="678">
                  <c:v>5.8449999999999998</c:v>
                </c:pt>
                <c:pt idx="679">
                  <c:v>5.8440000000000003</c:v>
                </c:pt>
                <c:pt idx="680">
                  <c:v>5.8440000000000003</c:v>
                </c:pt>
                <c:pt idx="681">
                  <c:v>5.8440000000000003</c:v>
                </c:pt>
                <c:pt idx="682">
                  <c:v>5.8449999999999998</c:v>
                </c:pt>
                <c:pt idx="683">
                  <c:v>5.8449999999999998</c:v>
                </c:pt>
                <c:pt idx="684">
                  <c:v>5.8460000000000001</c:v>
                </c:pt>
                <c:pt idx="685">
                  <c:v>5.8460000000000001</c:v>
                </c:pt>
                <c:pt idx="686">
                  <c:v>5.8479999999999999</c:v>
                </c:pt>
                <c:pt idx="687">
                  <c:v>5.8490000000000002</c:v>
                </c:pt>
                <c:pt idx="688">
                  <c:v>5.85</c:v>
                </c:pt>
                <c:pt idx="689">
                  <c:v>5.851</c:v>
                </c:pt>
                <c:pt idx="690">
                  <c:v>5.851</c:v>
                </c:pt>
                <c:pt idx="691">
                  <c:v>5.851</c:v>
                </c:pt>
                <c:pt idx="692">
                  <c:v>5.851</c:v>
                </c:pt>
                <c:pt idx="693">
                  <c:v>5.851</c:v>
                </c:pt>
                <c:pt idx="694">
                  <c:v>5.851</c:v>
                </c:pt>
                <c:pt idx="695">
                  <c:v>5.851</c:v>
                </c:pt>
                <c:pt idx="696">
                  <c:v>5.85</c:v>
                </c:pt>
                <c:pt idx="697">
                  <c:v>5.8490000000000002</c:v>
                </c:pt>
                <c:pt idx="698">
                  <c:v>5.8490000000000002</c:v>
                </c:pt>
                <c:pt idx="699">
                  <c:v>5.8490000000000002</c:v>
                </c:pt>
                <c:pt idx="700">
                  <c:v>5.8479999999999999</c:v>
                </c:pt>
                <c:pt idx="701">
                  <c:v>5.8479999999999999</c:v>
                </c:pt>
                <c:pt idx="702">
                  <c:v>5.8479999999999999</c:v>
                </c:pt>
                <c:pt idx="703">
                  <c:v>5.8479999999999999</c:v>
                </c:pt>
                <c:pt idx="704">
                  <c:v>5.8479999999999999</c:v>
                </c:pt>
                <c:pt idx="705">
                  <c:v>5.8479999999999999</c:v>
                </c:pt>
                <c:pt idx="706">
                  <c:v>5.8490000000000002</c:v>
                </c:pt>
                <c:pt idx="707">
                  <c:v>5.8490000000000002</c:v>
                </c:pt>
                <c:pt idx="708">
                  <c:v>5.8490000000000002</c:v>
                </c:pt>
                <c:pt idx="709">
                  <c:v>5.851</c:v>
                </c:pt>
                <c:pt idx="710">
                  <c:v>5.851</c:v>
                </c:pt>
                <c:pt idx="711">
                  <c:v>5.851</c:v>
                </c:pt>
                <c:pt idx="712">
                  <c:v>5.851</c:v>
                </c:pt>
                <c:pt idx="713">
                  <c:v>5.851</c:v>
                </c:pt>
                <c:pt idx="714">
                  <c:v>5.851</c:v>
                </c:pt>
                <c:pt idx="715">
                  <c:v>5.851</c:v>
                </c:pt>
                <c:pt idx="716">
                  <c:v>5.851</c:v>
                </c:pt>
                <c:pt idx="717">
                  <c:v>5.851</c:v>
                </c:pt>
                <c:pt idx="718">
                  <c:v>5.851</c:v>
                </c:pt>
                <c:pt idx="719">
                  <c:v>5.851</c:v>
                </c:pt>
                <c:pt idx="720">
                  <c:v>5.851</c:v>
                </c:pt>
                <c:pt idx="721">
                  <c:v>5.851</c:v>
                </c:pt>
                <c:pt idx="722">
                  <c:v>5.851</c:v>
                </c:pt>
                <c:pt idx="723">
                  <c:v>5.851</c:v>
                </c:pt>
                <c:pt idx="724">
                  <c:v>5.8490000000000002</c:v>
                </c:pt>
                <c:pt idx="725">
                  <c:v>5.8490000000000002</c:v>
                </c:pt>
                <c:pt idx="726">
                  <c:v>5.8490000000000002</c:v>
                </c:pt>
                <c:pt idx="727">
                  <c:v>5.8479999999999999</c:v>
                </c:pt>
                <c:pt idx="728">
                  <c:v>5.8470000000000004</c:v>
                </c:pt>
                <c:pt idx="729">
                  <c:v>5.8449999999999998</c:v>
                </c:pt>
                <c:pt idx="730">
                  <c:v>5.8449999999999998</c:v>
                </c:pt>
                <c:pt idx="731">
                  <c:v>5.8440000000000003</c:v>
                </c:pt>
                <c:pt idx="732">
                  <c:v>5.8419999999999996</c:v>
                </c:pt>
                <c:pt idx="733">
                  <c:v>5.8419999999999996</c:v>
                </c:pt>
                <c:pt idx="734">
                  <c:v>5.8419999999999996</c:v>
                </c:pt>
                <c:pt idx="735">
                  <c:v>5.8419999999999996</c:v>
                </c:pt>
                <c:pt idx="736">
                  <c:v>5.843</c:v>
                </c:pt>
                <c:pt idx="737">
                  <c:v>5.8440000000000003</c:v>
                </c:pt>
                <c:pt idx="738">
                  <c:v>5.8440000000000003</c:v>
                </c:pt>
                <c:pt idx="739">
                  <c:v>5.8449999999999998</c:v>
                </c:pt>
                <c:pt idx="740">
                  <c:v>5.8460000000000001</c:v>
                </c:pt>
                <c:pt idx="741">
                  <c:v>5.8470000000000004</c:v>
                </c:pt>
                <c:pt idx="742">
                  <c:v>5.8470000000000004</c:v>
                </c:pt>
                <c:pt idx="743">
                  <c:v>5.8470000000000004</c:v>
                </c:pt>
                <c:pt idx="744">
                  <c:v>5.8470000000000004</c:v>
                </c:pt>
                <c:pt idx="745">
                  <c:v>5.8470000000000004</c:v>
                </c:pt>
                <c:pt idx="746">
                  <c:v>5.8479999999999999</c:v>
                </c:pt>
                <c:pt idx="747">
                  <c:v>5.8479999999999999</c:v>
                </c:pt>
                <c:pt idx="748">
                  <c:v>5.8490000000000002</c:v>
                </c:pt>
                <c:pt idx="749">
                  <c:v>5.8490000000000002</c:v>
                </c:pt>
                <c:pt idx="750">
                  <c:v>5.85</c:v>
                </c:pt>
                <c:pt idx="751">
                  <c:v>5.85</c:v>
                </c:pt>
                <c:pt idx="752">
                  <c:v>5.85</c:v>
                </c:pt>
                <c:pt idx="753">
                  <c:v>5.851</c:v>
                </c:pt>
                <c:pt idx="754">
                  <c:v>5.851</c:v>
                </c:pt>
                <c:pt idx="755">
                  <c:v>5.851</c:v>
                </c:pt>
                <c:pt idx="756">
                  <c:v>5.851</c:v>
                </c:pt>
                <c:pt idx="757">
                  <c:v>5.851</c:v>
                </c:pt>
                <c:pt idx="758">
                  <c:v>5.85</c:v>
                </c:pt>
                <c:pt idx="759">
                  <c:v>5.85</c:v>
                </c:pt>
                <c:pt idx="760">
                  <c:v>5.85</c:v>
                </c:pt>
                <c:pt idx="761">
                  <c:v>5.85</c:v>
                </c:pt>
                <c:pt idx="762">
                  <c:v>5.85</c:v>
                </c:pt>
                <c:pt idx="763">
                  <c:v>5.85</c:v>
                </c:pt>
                <c:pt idx="764">
                  <c:v>5.85</c:v>
                </c:pt>
                <c:pt idx="765">
                  <c:v>5.85</c:v>
                </c:pt>
                <c:pt idx="766">
                  <c:v>5.8490000000000002</c:v>
                </c:pt>
                <c:pt idx="767">
                  <c:v>5.8490000000000002</c:v>
                </c:pt>
                <c:pt idx="768">
                  <c:v>5.8490000000000002</c:v>
                </c:pt>
                <c:pt idx="769">
                  <c:v>5.8479999999999999</c:v>
                </c:pt>
                <c:pt idx="770">
                  <c:v>5.8479999999999999</c:v>
                </c:pt>
                <c:pt idx="771">
                  <c:v>5.8470000000000004</c:v>
                </c:pt>
                <c:pt idx="772">
                  <c:v>5.8470000000000004</c:v>
                </c:pt>
                <c:pt idx="773">
                  <c:v>5.8470000000000004</c:v>
                </c:pt>
                <c:pt idx="774">
                  <c:v>5.8470000000000004</c:v>
                </c:pt>
                <c:pt idx="775">
                  <c:v>5.8470000000000004</c:v>
                </c:pt>
                <c:pt idx="776">
                  <c:v>5.8470000000000004</c:v>
                </c:pt>
                <c:pt idx="777">
                  <c:v>5.8470000000000004</c:v>
                </c:pt>
                <c:pt idx="778">
                  <c:v>5.8479999999999999</c:v>
                </c:pt>
                <c:pt idx="779">
                  <c:v>5.8490000000000002</c:v>
                </c:pt>
                <c:pt idx="780">
                  <c:v>5.85</c:v>
                </c:pt>
                <c:pt idx="781">
                  <c:v>5.85</c:v>
                </c:pt>
                <c:pt idx="782">
                  <c:v>5.851</c:v>
                </c:pt>
                <c:pt idx="783">
                  <c:v>5.851</c:v>
                </c:pt>
                <c:pt idx="784">
                  <c:v>5.851</c:v>
                </c:pt>
                <c:pt idx="785">
                  <c:v>5.85</c:v>
                </c:pt>
                <c:pt idx="786">
                  <c:v>5.8490000000000002</c:v>
                </c:pt>
                <c:pt idx="787">
                  <c:v>5.8490000000000002</c:v>
                </c:pt>
                <c:pt idx="788">
                  <c:v>5.8490000000000002</c:v>
                </c:pt>
                <c:pt idx="789">
                  <c:v>5.8490000000000002</c:v>
                </c:pt>
                <c:pt idx="790">
                  <c:v>5.8490000000000002</c:v>
                </c:pt>
                <c:pt idx="791">
                  <c:v>5.8490000000000002</c:v>
                </c:pt>
                <c:pt idx="792">
                  <c:v>5.8490000000000002</c:v>
                </c:pt>
                <c:pt idx="793">
                  <c:v>5.85</c:v>
                </c:pt>
                <c:pt idx="794">
                  <c:v>5.851</c:v>
                </c:pt>
                <c:pt idx="795">
                  <c:v>5.851</c:v>
                </c:pt>
                <c:pt idx="796">
                  <c:v>5.851</c:v>
                </c:pt>
                <c:pt idx="797">
                  <c:v>5.851</c:v>
                </c:pt>
                <c:pt idx="798">
                  <c:v>5.851</c:v>
                </c:pt>
                <c:pt idx="799">
                  <c:v>5.851</c:v>
                </c:pt>
                <c:pt idx="800">
                  <c:v>5.851</c:v>
                </c:pt>
                <c:pt idx="801">
                  <c:v>5.851</c:v>
                </c:pt>
                <c:pt idx="802">
                  <c:v>5.851</c:v>
                </c:pt>
                <c:pt idx="803">
                  <c:v>5.85</c:v>
                </c:pt>
                <c:pt idx="804">
                  <c:v>5.85</c:v>
                </c:pt>
                <c:pt idx="805">
                  <c:v>5.85</c:v>
                </c:pt>
                <c:pt idx="806">
                  <c:v>5.8490000000000002</c:v>
                </c:pt>
                <c:pt idx="807">
                  <c:v>5.8490000000000002</c:v>
                </c:pt>
                <c:pt idx="808">
                  <c:v>5.8479999999999999</c:v>
                </c:pt>
                <c:pt idx="809">
                  <c:v>5.8470000000000004</c:v>
                </c:pt>
                <c:pt idx="810">
                  <c:v>5.8460000000000001</c:v>
                </c:pt>
                <c:pt idx="811">
                  <c:v>5.8460000000000001</c:v>
                </c:pt>
                <c:pt idx="812">
                  <c:v>5.8460000000000001</c:v>
                </c:pt>
                <c:pt idx="813">
                  <c:v>5.8460000000000001</c:v>
                </c:pt>
                <c:pt idx="814">
                  <c:v>5.8460000000000001</c:v>
                </c:pt>
                <c:pt idx="815">
                  <c:v>5.8460000000000001</c:v>
                </c:pt>
                <c:pt idx="816">
                  <c:v>5.8470000000000004</c:v>
                </c:pt>
                <c:pt idx="817">
                  <c:v>5.8490000000000002</c:v>
                </c:pt>
                <c:pt idx="818">
                  <c:v>5.8490000000000002</c:v>
                </c:pt>
                <c:pt idx="819">
                  <c:v>5.85</c:v>
                </c:pt>
                <c:pt idx="820">
                  <c:v>5.85</c:v>
                </c:pt>
                <c:pt idx="821">
                  <c:v>5.85</c:v>
                </c:pt>
                <c:pt idx="822">
                  <c:v>5.85</c:v>
                </c:pt>
                <c:pt idx="823">
                  <c:v>5.85</c:v>
                </c:pt>
                <c:pt idx="824">
                  <c:v>5.85</c:v>
                </c:pt>
                <c:pt idx="825">
                  <c:v>5.8479999999999999</c:v>
                </c:pt>
                <c:pt idx="826">
                  <c:v>5.8479999999999999</c:v>
                </c:pt>
                <c:pt idx="827">
                  <c:v>5.8479999999999999</c:v>
                </c:pt>
                <c:pt idx="828">
                  <c:v>5.8470000000000004</c:v>
                </c:pt>
                <c:pt idx="829">
                  <c:v>5.8460000000000001</c:v>
                </c:pt>
                <c:pt idx="830">
                  <c:v>5.8460000000000001</c:v>
                </c:pt>
                <c:pt idx="831">
                  <c:v>5.8460000000000001</c:v>
                </c:pt>
                <c:pt idx="832">
                  <c:v>5.8460000000000001</c:v>
                </c:pt>
                <c:pt idx="833">
                  <c:v>5.8460000000000001</c:v>
                </c:pt>
                <c:pt idx="834">
                  <c:v>5.8460000000000001</c:v>
                </c:pt>
                <c:pt idx="835">
                  <c:v>5.8460000000000001</c:v>
                </c:pt>
                <c:pt idx="836">
                  <c:v>5.8460000000000001</c:v>
                </c:pt>
                <c:pt idx="837">
                  <c:v>5.8460000000000001</c:v>
                </c:pt>
                <c:pt idx="838">
                  <c:v>5.8460000000000001</c:v>
                </c:pt>
                <c:pt idx="839">
                  <c:v>5.8460000000000001</c:v>
                </c:pt>
                <c:pt idx="840">
                  <c:v>5.8460000000000001</c:v>
                </c:pt>
                <c:pt idx="841">
                  <c:v>5.8460000000000001</c:v>
                </c:pt>
                <c:pt idx="842">
                  <c:v>5.8449999999999998</c:v>
                </c:pt>
                <c:pt idx="843">
                  <c:v>5.8449999999999998</c:v>
                </c:pt>
                <c:pt idx="844">
                  <c:v>5.8460000000000001</c:v>
                </c:pt>
                <c:pt idx="845">
                  <c:v>5.8460000000000001</c:v>
                </c:pt>
                <c:pt idx="846">
                  <c:v>5.8460000000000001</c:v>
                </c:pt>
                <c:pt idx="847">
                  <c:v>5.8460000000000001</c:v>
                </c:pt>
                <c:pt idx="848">
                  <c:v>5.8460000000000001</c:v>
                </c:pt>
                <c:pt idx="849">
                  <c:v>5.8460000000000001</c:v>
                </c:pt>
                <c:pt idx="850">
                  <c:v>5.8460000000000001</c:v>
                </c:pt>
                <c:pt idx="851">
                  <c:v>5.8470000000000004</c:v>
                </c:pt>
                <c:pt idx="852">
                  <c:v>5.8470000000000004</c:v>
                </c:pt>
                <c:pt idx="853">
                  <c:v>5.8470000000000004</c:v>
                </c:pt>
                <c:pt idx="854">
                  <c:v>5.8470000000000004</c:v>
                </c:pt>
                <c:pt idx="855">
                  <c:v>5.8470000000000004</c:v>
                </c:pt>
                <c:pt idx="856">
                  <c:v>5.8479999999999999</c:v>
                </c:pt>
                <c:pt idx="857">
                  <c:v>5.8490000000000002</c:v>
                </c:pt>
                <c:pt idx="858">
                  <c:v>5.8490000000000002</c:v>
                </c:pt>
                <c:pt idx="859">
                  <c:v>5.8490000000000002</c:v>
                </c:pt>
                <c:pt idx="860">
                  <c:v>5.85</c:v>
                </c:pt>
                <c:pt idx="861">
                  <c:v>5.85</c:v>
                </c:pt>
                <c:pt idx="862">
                  <c:v>5.851</c:v>
                </c:pt>
                <c:pt idx="863">
                  <c:v>5.851</c:v>
                </c:pt>
                <c:pt idx="864">
                  <c:v>5.851</c:v>
                </c:pt>
                <c:pt idx="865">
                  <c:v>5.851</c:v>
                </c:pt>
                <c:pt idx="866">
                  <c:v>5.851</c:v>
                </c:pt>
                <c:pt idx="867">
                  <c:v>5.851</c:v>
                </c:pt>
                <c:pt idx="868">
                  <c:v>5.851</c:v>
                </c:pt>
                <c:pt idx="869">
                  <c:v>5.851</c:v>
                </c:pt>
                <c:pt idx="870">
                  <c:v>5.851</c:v>
                </c:pt>
                <c:pt idx="871">
                  <c:v>5.851</c:v>
                </c:pt>
                <c:pt idx="872">
                  <c:v>5.85</c:v>
                </c:pt>
                <c:pt idx="873">
                  <c:v>5.85</c:v>
                </c:pt>
                <c:pt idx="874">
                  <c:v>5.851</c:v>
                </c:pt>
                <c:pt idx="875">
                  <c:v>5.851</c:v>
                </c:pt>
                <c:pt idx="876">
                  <c:v>5.851</c:v>
                </c:pt>
                <c:pt idx="877">
                  <c:v>5.851</c:v>
                </c:pt>
                <c:pt idx="878">
                  <c:v>5.85</c:v>
                </c:pt>
                <c:pt idx="879">
                  <c:v>5.85</c:v>
                </c:pt>
                <c:pt idx="880">
                  <c:v>5.85</c:v>
                </c:pt>
                <c:pt idx="881">
                  <c:v>5.8490000000000002</c:v>
                </c:pt>
                <c:pt idx="882">
                  <c:v>5.8490000000000002</c:v>
                </c:pt>
                <c:pt idx="883">
                  <c:v>5.8490000000000002</c:v>
                </c:pt>
                <c:pt idx="884">
                  <c:v>5.8490000000000002</c:v>
                </c:pt>
                <c:pt idx="885">
                  <c:v>5.8490000000000002</c:v>
                </c:pt>
                <c:pt idx="886">
                  <c:v>5.8490000000000002</c:v>
                </c:pt>
                <c:pt idx="887">
                  <c:v>5.8490000000000002</c:v>
                </c:pt>
                <c:pt idx="888">
                  <c:v>5.8490000000000002</c:v>
                </c:pt>
                <c:pt idx="889">
                  <c:v>5.8490000000000002</c:v>
                </c:pt>
                <c:pt idx="890">
                  <c:v>5.8490000000000002</c:v>
                </c:pt>
                <c:pt idx="891">
                  <c:v>5.8479999999999999</c:v>
                </c:pt>
                <c:pt idx="892">
                  <c:v>5.8470000000000004</c:v>
                </c:pt>
                <c:pt idx="893">
                  <c:v>5.8470000000000004</c:v>
                </c:pt>
                <c:pt idx="894">
                  <c:v>5.8460000000000001</c:v>
                </c:pt>
                <c:pt idx="895">
                  <c:v>5.8449999999999998</c:v>
                </c:pt>
                <c:pt idx="896">
                  <c:v>5.8440000000000003</c:v>
                </c:pt>
                <c:pt idx="897">
                  <c:v>5.843</c:v>
                </c:pt>
                <c:pt idx="898">
                  <c:v>5.843</c:v>
                </c:pt>
                <c:pt idx="899">
                  <c:v>5.843</c:v>
                </c:pt>
                <c:pt idx="900">
                  <c:v>5.843</c:v>
                </c:pt>
                <c:pt idx="901">
                  <c:v>5.8419999999999996</c:v>
                </c:pt>
                <c:pt idx="902">
                  <c:v>5.8419999999999996</c:v>
                </c:pt>
                <c:pt idx="903">
                  <c:v>5.843</c:v>
                </c:pt>
                <c:pt idx="904">
                  <c:v>5.843</c:v>
                </c:pt>
                <c:pt idx="905">
                  <c:v>5.8440000000000003</c:v>
                </c:pt>
                <c:pt idx="906">
                  <c:v>5.8440000000000003</c:v>
                </c:pt>
                <c:pt idx="907">
                  <c:v>5.8440000000000003</c:v>
                </c:pt>
                <c:pt idx="908">
                  <c:v>5.8460000000000001</c:v>
                </c:pt>
                <c:pt idx="909">
                  <c:v>5.8470000000000004</c:v>
                </c:pt>
                <c:pt idx="910">
                  <c:v>5.8470000000000004</c:v>
                </c:pt>
                <c:pt idx="911">
                  <c:v>5.8470000000000004</c:v>
                </c:pt>
                <c:pt idx="912">
                  <c:v>5.8470000000000004</c:v>
                </c:pt>
                <c:pt idx="913">
                  <c:v>5.8479999999999999</c:v>
                </c:pt>
                <c:pt idx="914">
                  <c:v>5.8490000000000002</c:v>
                </c:pt>
                <c:pt idx="915">
                  <c:v>5.8490000000000002</c:v>
                </c:pt>
                <c:pt idx="916">
                  <c:v>5.8490000000000002</c:v>
                </c:pt>
                <c:pt idx="917">
                  <c:v>5.8490000000000002</c:v>
                </c:pt>
                <c:pt idx="918">
                  <c:v>5.8479999999999999</c:v>
                </c:pt>
                <c:pt idx="919">
                  <c:v>5.8470000000000004</c:v>
                </c:pt>
                <c:pt idx="920">
                  <c:v>5.8470000000000004</c:v>
                </c:pt>
                <c:pt idx="921">
                  <c:v>5.8449999999999998</c:v>
                </c:pt>
                <c:pt idx="922">
                  <c:v>5.8449999999999998</c:v>
                </c:pt>
                <c:pt idx="923">
                  <c:v>5.8440000000000003</c:v>
                </c:pt>
                <c:pt idx="924">
                  <c:v>5.8440000000000003</c:v>
                </c:pt>
                <c:pt idx="925">
                  <c:v>5.8440000000000003</c:v>
                </c:pt>
                <c:pt idx="926">
                  <c:v>5.8440000000000003</c:v>
                </c:pt>
                <c:pt idx="927">
                  <c:v>5.8449999999999998</c:v>
                </c:pt>
                <c:pt idx="928">
                  <c:v>5.8460000000000001</c:v>
                </c:pt>
                <c:pt idx="929">
                  <c:v>5.8460000000000001</c:v>
                </c:pt>
                <c:pt idx="930">
                  <c:v>5.8460000000000001</c:v>
                </c:pt>
                <c:pt idx="931">
                  <c:v>5.8479999999999999</c:v>
                </c:pt>
                <c:pt idx="932">
                  <c:v>5.8490000000000002</c:v>
                </c:pt>
                <c:pt idx="933">
                  <c:v>5.8490000000000002</c:v>
                </c:pt>
                <c:pt idx="934">
                  <c:v>5.8490000000000002</c:v>
                </c:pt>
                <c:pt idx="935">
                  <c:v>5.8490000000000002</c:v>
                </c:pt>
                <c:pt idx="936">
                  <c:v>5.8490000000000002</c:v>
                </c:pt>
                <c:pt idx="937">
                  <c:v>5.8479999999999999</c:v>
                </c:pt>
                <c:pt idx="938">
                  <c:v>5.8479999999999999</c:v>
                </c:pt>
                <c:pt idx="939">
                  <c:v>5.8460000000000001</c:v>
                </c:pt>
                <c:pt idx="940">
                  <c:v>5.8460000000000001</c:v>
                </c:pt>
                <c:pt idx="941">
                  <c:v>5.8449999999999998</c:v>
                </c:pt>
                <c:pt idx="942">
                  <c:v>5.8449999999999998</c:v>
                </c:pt>
                <c:pt idx="943">
                  <c:v>5.8460000000000001</c:v>
                </c:pt>
                <c:pt idx="944">
                  <c:v>5.8460000000000001</c:v>
                </c:pt>
                <c:pt idx="945">
                  <c:v>5.8460000000000001</c:v>
                </c:pt>
                <c:pt idx="946">
                  <c:v>5.8470000000000004</c:v>
                </c:pt>
                <c:pt idx="947">
                  <c:v>5.8470000000000004</c:v>
                </c:pt>
                <c:pt idx="948">
                  <c:v>5.8479999999999999</c:v>
                </c:pt>
                <c:pt idx="949">
                  <c:v>5.8479999999999999</c:v>
                </c:pt>
                <c:pt idx="950">
                  <c:v>5.8479999999999999</c:v>
                </c:pt>
                <c:pt idx="951">
                  <c:v>5.8479999999999999</c:v>
                </c:pt>
                <c:pt idx="952">
                  <c:v>5.8479999999999999</c:v>
                </c:pt>
                <c:pt idx="953">
                  <c:v>5.8479999999999999</c:v>
                </c:pt>
                <c:pt idx="954">
                  <c:v>5.8479999999999999</c:v>
                </c:pt>
                <c:pt idx="955">
                  <c:v>5.8479999999999999</c:v>
                </c:pt>
                <c:pt idx="956">
                  <c:v>5.8479999999999999</c:v>
                </c:pt>
                <c:pt idx="957">
                  <c:v>5.8479999999999999</c:v>
                </c:pt>
                <c:pt idx="958">
                  <c:v>5.8479999999999999</c:v>
                </c:pt>
                <c:pt idx="959">
                  <c:v>5.8479999999999999</c:v>
                </c:pt>
                <c:pt idx="960">
                  <c:v>5.8479999999999999</c:v>
                </c:pt>
                <c:pt idx="961">
                  <c:v>5.8479999999999999</c:v>
                </c:pt>
                <c:pt idx="962">
                  <c:v>5.8479999999999999</c:v>
                </c:pt>
                <c:pt idx="963">
                  <c:v>5.8479999999999999</c:v>
                </c:pt>
                <c:pt idx="964">
                  <c:v>5.8479999999999999</c:v>
                </c:pt>
                <c:pt idx="965">
                  <c:v>5.8470000000000004</c:v>
                </c:pt>
                <c:pt idx="966">
                  <c:v>5.8470000000000004</c:v>
                </c:pt>
                <c:pt idx="967">
                  <c:v>5.8470000000000004</c:v>
                </c:pt>
                <c:pt idx="968">
                  <c:v>5.8470000000000004</c:v>
                </c:pt>
                <c:pt idx="969">
                  <c:v>5.8479999999999999</c:v>
                </c:pt>
                <c:pt idx="970">
                  <c:v>5.8490000000000002</c:v>
                </c:pt>
                <c:pt idx="971">
                  <c:v>5.85</c:v>
                </c:pt>
                <c:pt idx="972">
                  <c:v>5.85</c:v>
                </c:pt>
                <c:pt idx="973">
                  <c:v>5.85</c:v>
                </c:pt>
                <c:pt idx="974">
                  <c:v>5.851</c:v>
                </c:pt>
                <c:pt idx="975">
                  <c:v>5.851</c:v>
                </c:pt>
                <c:pt idx="976">
                  <c:v>5.851</c:v>
                </c:pt>
                <c:pt idx="977">
                  <c:v>5.85</c:v>
                </c:pt>
                <c:pt idx="978">
                  <c:v>5.8490000000000002</c:v>
                </c:pt>
                <c:pt idx="979">
                  <c:v>5.8490000000000002</c:v>
                </c:pt>
                <c:pt idx="980">
                  <c:v>5.8490000000000002</c:v>
                </c:pt>
                <c:pt idx="981">
                  <c:v>5.8490000000000002</c:v>
                </c:pt>
                <c:pt idx="982">
                  <c:v>5.8490000000000002</c:v>
                </c:pt>
                <c:pt idx="983">
                  <c:v>5.8490000000000002</c:v>
                </c:pt>
                <c:pt idx="984">
                  <c:v>5.8490000000000002</c:v>
                </c:pt>
                <c:pt idx="985">
                  <c:v>5.8490000000000002</c:v>
                </c:pt>
                <c:pt idx="986">
                  <c:v>5.8490000000000002</c:v>
                </c:pt>
                <c:pt idx="987">
                  <c:v>5.8479999999999999</c:v>
                </c:pt>
                <c:pt idx="988">
                  <c:v>5.8479999999999999</c:v>
                </c:pt>
                <c:pt idx="989">
                  <c:v>5.8470000000000004</c:v>
                </c:pt>
                <c:pt idx="990">
                  <c:v>5.8470000000000004</c:v>
                </c:pt>
                <c:pt idx="991">
                  <c:v>5.8470000000000004</c:v>
                </c:pt>
                <c:pt idx="992">
                  <c:v>5.8470000000000004</c:v>
                </c:pt>
                <c:pt idx="993">
                  <c:v>5.8470000000000004</c:v>
                </c:pt>
                <c:pt idx="994">
                  <c:v>5.8470000000000004</c:v>
                </c:pt>
                <c:pt idx="995">
                  <c:v>5.8470000000000004</c:v>
                </c:pt>
                <c:pt idx="996">
                  <c:v>5.8470000000000004</c:v>
                </c:pt>
                <c:pt idx="997">
                  <c:v>5.8470000000000004</c:v>
                </c:pt>
                <c:pt idx="998">
                  <c:v>5.8470000000000004</c:v>
                </c:pt>
                <c:pt idx="999">
                  <c:v>5.8470000000000004</c:v>
                </c:pt>
                <c:pt idx="1000">
                  <c:v>5.8470000000000004</c:v>
                </c:pt>
                <c:pt idx="1001">
                  <c:v>5.8470000000000004</c:v>
                </c:pt>
                <c:pt idx="1002">
                  <c:v>5.8470000000000004</c:v>
                </c:pt>
                <c:pt idx="1003">
                  <c:v>5.8460000000000001</c:v>
                </c:pt>
                <c:pt idx="1004">
                  <c:v>5.8460000000000001</c:v>
                </c:pt>
                <c:pt idx="1005">
                  <c:v>5.8460000000000001</c:v>
                </c:pt>
                <c:pt idx="1006">
                  <c:v>5.8460000000000001</c:v>
                </c:pt>
                <c:pt idx="1007">
                  <c:v>5.8460000000000001</c:v>
                </c:pt>
                <c:pt idx="1008">
                  <c:v>5.8460000000000001</c:v>
                </c:pt>
                <c:pt idx="1009">
                  <c:v>5.8460000000000001</c:v>
                </c:pt>
                <c:pt idx="1010">
                  <c:v>5.8470000000000004</c:v>
                </c:pt>
                <c:pt idx="1011">
                  <c:v>5.8470000000000004</c:v>
                </c:pt>
                <c:pt idx="1012">
                  <c:v>5.8470000000000004</c:v>
                </c:pt>
                <c:pt idx="1013">
                  <c:v>5.8470000000000004</c:v>
                </c:pt>
                <c:pt idx="1014">
                  <c:v>5.8470000000000004</c:v>
                </c:pt>
                <c:pt idx="1015">
                  <c:v>5.8479999999999999</c:v>
                </c:pt>
                <c:pt idx="1016">
                  <c:v>5.8479999999999999</c:v>
                </c:pt>
                <c:pt idx="1017">
                  <c:v>5.8479999999999999</c:v>
                </c:pt>
                <c:pt idx="1018">
                  <c:v>5.8479999999999999</c:v>
                </c:pt>
                <c:pt idx="1019">
                  <c:v>5.8479999999999999</c:v>
                </c:pt>
                <c:pt idx="1020">
                  <c:v>5.8479999999999999</c:v>
                </c:pt>
                <c:pt idx="1021">
                  <c:v>5.8479999999999999</c:v>
                </c:pt>
                <c:pt idx="1022">
                  <c:v>5.8479999999999999</c:v>
                </c:pt>
                <c:pt idx="1023">
                  <c:v>5.8479999999999999</c:v>
                </c:pt>
                <c:pt idx="1024">
                  <c:v>5.8479999999999999</c:v>
                </c:pt>
                <c:pt idx="1025">
                  <c:v>5.8479999999999999</c:v>
                </c:pt>
                <c:pt idx="1026">
                  <c:v>5.8479999999999999</c:v>
                </c:pt>
                <c:pt idx="1027">
                  <c:v>5.8479999999999999</c:v>
                </c:pt>
                <c:pt idx="1028">
                  <c:v>5.8479999999999999</c:v>
                </c:pt>
                <c:pt idx="1029">
                  <c:v>5.8479999999999999</c:v>
                </c:pt>
                <c:pt idx="1030">
                  <c:v>5.8479999999999999</c:v>
                </c:pt>
                <c:pt idx="1031">
                  <c:v>5.8479999999999999</c:v>
                </c:pt>
                <c:pt idx="1032">
                  <c:v>5.8470000000000004</c:v>
                </c:pt>
                <c:pt idx="1033">
                  <c:v>5.8470000000000004</c:v>
                </c:pt>
                <c:pt idx="1034">
                  <c:v>5.8470000000000004</c:v>
                </c:pt>
                <c:pt idx="1035">
                  <c:v>5.8470000000000004</c:v>
                </c:pt>
                <c:pt idx="1036">
                  <c:v>5.8460000000000001</c:v>
                </c:pt>
                <c:pt idx="1037">
                  <c:v>5.8460000000000001</c:v>
                </c:pt>
                <c:pt idx="1038">
                  <c:v>5.8460000000000001</c:v>
                </c:pt>
                <c:pt idx="1039">
                  <c:v>5.8460000000000001</c:v>
                </c:pt>
                <c:pt idx="1040">
                  <c:v>5.8460000000000001</c:v>
                </c:pt>
                <c:pt idx="1041">
                  <c:v>5.8449999999999998</c:v>
                </c:pt>
                <c:pt idx="1042">
                  <c:v>5.8449999999999998</c:v>
                </c:pt>
                <c:pt idx="1043">
                  <c:v>5.8460000000000001</c:v>
                </c:pt>
                <c:pt idx="1044">
                  <c:v>5.8460000000000001</c:v>
                </c:pt>
                <c:pt idx="1045">
                  <c:v>5.8470000000000004</c:v>
                </c:pt>
                <c:pt idx="1046">
                  <c:v>5.8470000000000004</c:v>
                </c:pt>
                <c:pt idx="1047">
                  <c:v>5.8490000000000002</c:v>
                </c:pt>
                <c:pt idx="1048">
                  <c:v>5.8490000000000002</c:v>
                </c:pt>
                <c:pt idx="1049">
                  <c:v>5.8490000000000002</c:v>
                </c:pt>
                <c:pt idx="1050">
                  <c:v>5.8490000000000002</c:v>
                </c:pt>
                <c:pt idx="1051">
                  <c:v>5.8479999999999999</c:v>
                </c:pt>
                <c:pt idx="1052">
                  <c:v>5.8470000000000004</c:v>
                </c:pt>
                <c:pt idx="1053">
                  <c:v>5.8470000000000004</c:v>
                </c:pt>
                <c:pt idx="1054">
                  <c:v>5.8470000000000004</c:v>
                </c:pt>
                <c:pt idx="1055">
                  <c:v>5.8460000000000001</c:v>
                </c:pt>
                <c:pt idx="1056">
                  <c:v>5.8449999999999998</c:v>
                </c:pt>
                <c:pt idx="1057">
                  <c:v>5.8449999999999998</c:v>
                </c:pt>
                <c:pt idx="1058">
                  <c:v>5.8449999999999998</c:v>
                </c:pt>
                <c:pt idx="1059">
                  <c:v>5.8440000000000003</c:v>
                </c:pt>
                <c:pt idx="1060">
                  <c:v>5.8440000000000003</c:v>
                </c:pt>
                <c:pt idx="1061">
                  <c:v>5.8440000000000003</c:v>
                </c:pt>
                <c:pt idx="1062">
                  <c:v>5.8440000000000003</c:v>
                </c:pt>
                <c:pt idx="1063">
                  <c:v>5.8440000000000003</c:v>
                </c:pt>
                <c:pt idx="1064">
                  <c:v>5.8449999999999998</c:v>
                </c:pt>
                <c:pt idx="1065">
                  <c:v>5.8449999999999998</c:v>
                </c:pt>
                <c:pt idx="1066">
                  <c:v>5.8449999999999998</c:v>
                </c:pt>
                <c:pt idx="1067">
                  <c:v>5.8460000000000001</c:v>
                </c:pt>
                <c:pt idx="1068">
                  <c:v>5.8460000000000001</c:v>
                </c:pt>
                <c:pt idx="1069">
                  <c:v>5.8470000000000004</c:v>
                </c:pt>
                <c:pt idx="1070">
                  <c:v>5.8479999999999999</c:v>
                </c:pt>
                <c:pt idx="1071">
                  <c:v>5.8479999999999999</c:v>
                </c:pt>
                <c:pt idx="1072">
                  <c:v>5.8479999999999999</c:v>
                </c:pt>
                <c:pt idx="1073">
                  <c:v>5.8490000000000002</c:v>
                </c:pt>
                <c:pt idx="1074">
                  <c:v>5.85</c:v>
                </c:pt>
                <c:pt idx="1075">
                  <c:v>5.85</c:v>
                </c:pt>
                <c:pt idx="1076">
                  <c:v>5.85</c:v>
                </c:pt>
                <c:pt idx="1077">
                  <c:v>5.85</c:v>
                </c:pt>
                <c:pt idx="1078">
                  <c:v>5.85</c:v>
                </c:pt>
                <c:pt idx="1079">
                  <c:v>5.85</c:v>
                </c:pt>
                <c:pt idx="1080">
                  <c:v>5.85</c:v>
                </c:pt>
                <c:pt idx="1081">
                  <c:v>5.85</c:v>
                </c:pt>
                <c:pt idx="1082">
                  <c:v>5.85</c:v>
                </c:pt>
                <c:pt idx="1083">
                  <c:v>5.85</c:v>
                </c:pt>
                <c:pt idx="1084">
                  <c:v>5.85</c:v>
                </c:pt>
                <c:pt idx="1085">
                  <c:v>5.85</c:v>
                </c:pt>
                <c:pt idx="1086">
                  <c:v>5.8490000000000002</c:v>
                </c:pt>
                <c:pt idx="1087">
                  <c:v>5.8479999999999999</c:v>
                </c:pt>
                <c:pt idx="1088">
                  <c:v>5.8479999999999999</c:v>
                </c:pt>
                <c:pt idx="1089">
                  <c:v>5.8479999999999999</c:v>
                </c:pt>
                <c:pt idx="1090">
                  <c:v>5.8479999999999999</c:v>
                </c:pt>
                <c:pt idx="1091">
                  <c:v>5.8479999999999999</c:v>
                </c:pt>
                <c:pt idx="1092">
                  <c:v>5.8479999999999999</c:v>
                </c:pt>
                <c:pt idx="1093">
                  <c:v>5.8479999999999999</c:v>
                </c:pt>
                <c:pt idx="1094">
                  <c:v>5.8479999999999999</c:v>
                </c:pt>
                <c:pt idx="1095">
                  <c:v>5.8479999999999999</c:v>
                </c:pt>
                <c:pt idx="1096">
                  <c:v>5.8479999999999999</c:v>
                </c:pt>
                <c:pt idx="1097">
                  <c:v>5.8479999999999999</c:v>
                </c:pt>
                <c:pt idx="1098">
                  <c:v>5.8490000000000002</c:v>
                </c:pt>
                <c:pt idx="1099">
                  <c:v>5.8490000000000002</c:v>
                </c:pt>
                <c:pt idx="1100">
                  <c:v>5.8490000000000002</c:v>
                </c:pt>
                <c:pt idx="1101">
                  <c:v>5.8490000000000002</c:v>
                </c:pt>
                <c:pt idx="1102">
                  <c:v>5.8490000000000002</c:v>
                </c:pt>
                <c:pt idx="1103">
                  <c:v>5.8490000000000002</c:v>
                </c:pt>
                <c:pt idx="1104">
                  <c:v>5.8490000000000002</c:v>
                </c:pt>
                <c:pt idx="1105">
                  <c:v>5.8490000000000002</c:v>
                </c:pt>
                <c:pt idx="1106">
                  <c:v>5.8490000000000002</c:v>
                </c:pt>
                <c:pt idx="1107">
                  <c:v>5.8479999999999999</c:v>
                </c:pt>
                <c:pt idx="1108">
                  <c:v>5.8479999999999999</c:v>
                </c:pt>
                <c:pt idx="1109">
                  <c:v>5.8479999999999999</c:v>
                </c:pt>
                <c:pt idx="1110">
                  <c:v>5.8479999999999999</c:v>
                </c:pt>
                <c:pt idx="1111">
                  <c:v>5.8479999999999999</c:v>
                </c:pt>
                <c:pt idx="1112">
                  <c:v>5.8479999999999999</c:v>
                </c:pt>
                <c:pt idx="1113">
                  <c:v>5.8490000000000002</c:v>
                </c:pt>
                <c:pt idx="1114">
                  <c:v>5.8490000000000002</c:v>
                </c:pt>
                <c:pt idx="1115">
                  <c:v>5.8490000000000002</c:v>
                </c:pt>
                <c:pt idx="1116">
                  <c:v>5.851</c:v>
                </c:pt>
                <c:pt idx="1117">
                  <c:v>5.851</c:v>
                </c:pt>
                <c:pt idx="1118">
                  <c:v>5.851</c:v>
                </c:pt>
                <c:pt idx="1119">
                  <c:v>5.851</c:v>
                </c:pt>
                <c:pt idx="1120">
                  <c:v>5.851</c:v>
                </c:pt>
                <c:pt idx="1121">
                  <c:v>5.851</c:v>
                </c:pt>
                <c:pt idx="1122">
                  <c:v>5.851</c:v>
                </c:pt>
                <c:pt idx="1123">
                  <c:v>5.85</c:v>
                </c:pt>
                <c:pt idx="1124">
                  <c:v>5.8490000000000002</c:v>
                </c:pt>
                <c:pt idx="1125">
                  <c:v>5.8490000000000002</c:v>
                </c:pt>
                <c:pt idx="1126">
                  <c:v>5.8479999999999999</c:v>
                </c:pt>
                <c:pt idx="1127">
                  <c:v>5.8479999999999999</c:v>
                </c:pt>
                <c:pt idx="1128">
                  <c:v>5.8479999999999999</c:v>
                </c:pt>
                <c:pt idx="1129">
                  <c:v>5.8479999999999999</c:v>
                </c:pt>
                <c:pt idx="1130">
                  <c:v>5.8479999999999999</c:v>
                </c:pt>
                <c:pt idx="1131">
                  <c:v>5.8479999999999999</c:v>
                </c:pt>
                <c:pt idx="1132">
                  <c:v>5.8479999999999999</c:v>
                </c:pt>
                <c:pt idx="1133">
                  <c:v>5.8479999999999999</c:v>
                </c:pt>
                <c:pt idx="1134">
                  <c:v>5.8490000000000002</c:v>
                </c:pt>
                <c:pt idx="1135">
                  <c:v>5.8490000000000002</c:v>
                </c:pt>
                <c:pt idx="1136">
                  <c:v>5.85</c:v>
                </c:pt>
                <c:pt idx="1137">
                  <c:v>5.85</c:v>
                </c:pt>
                <c:pt idx="1138">
                  <c:v>5.85</c:v>
                </c:pt>
                <c:pt idx="1139">
                  <c:v>5.85</c:v>
                </c:pt>
                <c:pt idx="1140">
                  <c:v>5.85</c:v>
                </c:pt>
                <c:pt idx="1141">
                  <c:v>5.85</c:v>
                </c:pt>
                <c:pt idx="1142">
                  <c:v>5.8490000000000002</c:v>
                </c:pt>
                <c:pt idx="1143">
                  <c:v>5.8479999999999999</c:v>
                </c:pt>
                <c:pt idx="1144">
                  <c:v>5.8479999999999999</c:v>
                </c:pt>
                <c:pt idx="1145">
                  <c:v>5.8470000000000004</c:v>
                </c:pt>
                <c:pt idx="1146">
                  <c:v>5.8470000000000004</c:v>
                </c:pt>
                <c:pt idx="1147">
                  <c:v>5.8470000000000004</c:v>
                </c:pt>
                <c:pt idx="1148">
                  <c:v>5.8470000000000004</c:v>
                </c:pt>
                <c:pt idx="1149">
                  <c:v>5.8470000000000004</c:v>
                </c:pt>
                <c:pt idx="1150">
                  <c:v>5.8470000000000004</c:v>
                </c:pt>
                <c:pt idx="1151">
                  <c:v>5.8470000000000004</c:v>
                </c:pt>
                <c:pt idx="1152">
                  <c:v>5.8470000000000004</c:v>
                </c:pt>
                <c:pt idx="1153">
                  <c:v>5.8470000000000004</c:v>
                </c:pt>
                <c:pt idx="1154">
                  <c:v>5.8470000000000004</c:v>
                </c:pt>
                <c:pt idx="1155">
                  <c:v>5.8470000000000004</c:v>
                </c:pt>
                <c:pt idx="1156">
                  <c:v>5.8470000000000004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321664"/>
        <c:axId val="123321088"/>
      </c:scatterChart>
      <c:valAx>
        <c:axId val="123319360"/>
        <c:scaling>
          <c:orientation val="minMax"/>
          <c:max val="20"/>
          <c:min val="10"/>
        </c:scaling>
        <c:delete val="0"/>
        <c:axPos val="b"/>
        <c:numFmt formatCode="General" sourceLinked="1"/>
        <c:majorTickMark val="out"/>
        <c:minorTickMark val="none"/>
        <c:tickLblPos val="nextTo"/>
        <c:crossAx val="123320512"/>
        <c:crosses val="autoZero"/>
        <c:crossBetween val="midCat"/>
      </c:valAx>
      <c:valAx>
        <c:axId val="123320512"/>
        <c:scaling>
          <c:orientation val="minMax"/>
          <c:max val="39"/>
          <c:min val="37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3319360"/>
        <c:crosses val="autoZero"/>
        <c:crossBetween val="midCat"/>
      </c:valAx>
      <c:valAx>
        <c:axId val="123321088"/>
        <c:scaling>
          <c:orientation val="minMax"/>
          <c:min val="4"/>
        </c:scaling>
        <c:delete val="0"/>
        <c:axPos val="r"/>
        <c:numFmt formatCode="General" sourceLinked="1"/>
        <c:majorTickMark val="out"/>
        <c:minorTickMark val="none"/>
        <c:tickLblPos val="nextTo"/>
        <c:crossAx val="123321664"/>
        <c:crosses val="max"/>
        <c:crossBetween val="midCat"/>
      </c:valAx>
      <c:valAx>
        <c:axId val="1233216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332108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61912</xdr:colOff>
      <xdr:row>3</xdr:row>
      <xdr:rowOff>142875</xdr:rowOff>
    </xdr:from>
    <xdr:to>
      <xdr:col>17</xdr:col>
      <xdr:colOff>61912</xdr:colOff>
      <xdr:row>17</xdr:row>
      <xdr:rowOff>28575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19</xdr:row>
      <xdr:rowOff>0</xdr:rowOff>
    </xdr:from>
    <xdr:to>
      <xdr:col>17</xdr:col>
      <xdr:colOff>0</xdr:colOff>
      <xdr:row>33</xdr:row>
      <xdr:rowOff>76200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AB1171"/>
  <sheetViews>
    <sheetView tabSelected="1" workbookViewId="0">
      <selection activeCell="C8" sqref="C8"/>
    </sheetView>
  </sheetViews>
  <sheetFormatPr baseColWidth="10" defaultRowHeight="15" x14ac:dyDescent="0.25"/>
  <cols>
    <col min="20" max="20" width="13.7109375" style="6" customWidth="1"/>
    <col min="21" max="21" width="13.7109375" customWidth="1"/>
    <col min="23" max="23" width="13.5703125" customWidth="1"/>
  </cols>
  <sheetData>
    <row r="2" spans="2:28" x14ac:dyDescent="0.25">
      <c r="E2" t="s">
        <v>10</v>
      </c>
    </row>
    <row r="3" spans="2:28" x14ac:dyDescent="0.25">
      <c r="E3" t="s">
        <v>11</v>
      </c>
      <c r="F3">
        <v>0.46</v>
      </c>
    </row>
    <row r="4" spans="2:28" x14ac:dyDescent="0.25">
      <c r="E4" t="s">
        <v>12</v>
      </c>
      <c r="F4" t="s">
        <v>13</v>
      </c>
      <c r="W4" s="1" t="s">
        <v>14</v>
      </c>
      <c r="X4" s="1" t="s">
        <v>15</v>
      </c>
      <c r="Y4" t="s">
        <v>16</v>
      </c>
      <c r="Z4" t="s">
        <v>17</v>
      </c>
      <c r="AA4" t="s">
        <v>18</v>
      </c>
      <c r="AB4" s="2" t="s">
        <v>19</v>
      </c>
    </row>
    <row r="5" spans="2:28" ht="18.75" x14ac:dyDescent="0.3">
      <c r="S5" t="s">
        <v>22</v>
      </c>
      <c r="T5" s="7">
        <v>13</v>
      </c>
      <c r="U5" s="7">
        <f>T5</f>
        <v>13</v>
      </c>
      <c r="W5">
        <f t="array" ref="W5">INDEX(B15:B1500,MATCH(MIN(ABS(T5-B15:B1500)),ABS(T5-B15:B1500),0))</f>
        <v>13.004</v>
      </c>
      <c r="X5">
        <f>ROW(INDEX(B15:B1500,MATCH(W5,B15:B1500,0),1))</f>
        <v>275</v>
      </c>
      <c r="Y5" s="3">
        <f ca="1">AVERAGE(INDIRECT("e"&amp;X5&amp;":e"&amp;X6))</f>
        <v>37.698049645390078</v>
      </c>
      <c r="Z5" s="3">
        <f ca="1">MAX(INDIRECT("e"&amp;X5&amp;":e"&amp;X6))</f>
        <v>38.244999999999997</v>
      </c>
      <c r="AA5" s="3">
        <f ca="1">MIN(INDIRECT("e"&amp;X5&amp;":e"&amp;X6))</f>
        <v>37.249000000000002</v>
      </c>
      <c r="AB5" s="4">
        <f ca="1">Z5-AA5</f>
        <v>0.99599999999999511</v>
      </c>
    </row>
    <row r="6" spans="2:28" ht="18.75" x14ac:dyDescent="0.3">
      <c r="S6" t="s">
        <v>23</v>
      </c>
      <c r="T6" s="10">
        <v>20</v>
      </c>
      <c r="U6" s="7">
        <f>T6</f>
        <v>20</v>
      </c>
      <c r="W6">
        <f t="array" ref="W6">INDEX(B15:B1500,MATCH(MIN(ABS(T6-B15:B1500)),ABS(T6-B15:B1500),0))</f>
        <v>20.004000000000001</v>
      </c>
      <c r="X6">
        <f>ROW(INDEX(B15:B1501,MATCH(W6,B15:B1501,0),1))</f>
        <v>415</v>
      </c>
      <c r="Y6" s="3"/>
      <c r="Z6" s="3"/>
      <c r="AA6" s="3"/>
      <c r="AB6" s="4"/>
    </row>
    <row r="7" spans="2:28" ht="18.75" x14ac:dyDescent="0.3">
      <c r="T7" s="7">
        <v>35</v>
      </c>
      <c r="U7" s="7">
        <v>40</v>
      </c>
      <c r="AB7" s="5"/>
    </row>
    <row r="8" spans="2:28" ht="18.75" x14ac:dyDescent="0.3">
      <c r="W8">
        <f t="array" ref="W8">INDEX(U15:U1500,MATCH(MIN(ABS(T5-U15:U1500)),ABS(T5-U15:U1500),0))</f>
        <v>13.004</v>
      </c>
      <c r="X8">
        <f>ROW(INDEX(U15:U1501,MATCH(W5,U15:U1501,0),1))</f>
        <v>265</v>
      </c>
      <c r="Y8" s="3">
        <f ca="1">AVERAGE(INDIRECT("s"&amp;X8&amp;":s"&amp;X9))</f>
        <v>37.699099628503888</v>
      </c>
      <c r="Z8" s="3">
        <f ca="1">MAX(INDIRECT("s"&amp;X8&amp;":s"&amp;X9))</f>
        <v>38.156619047619046</v>
      </c>
      <c r="AA8" s="3">
        <f ca="1">MIN(INDIRECT("s"&amp;X8&amp;":s"&amp;X9))</f>
        <v>37.343190476190479</v>
      </c>
      <c r="AB8" s="4">
        <f ca="1">Z8-AA8</f>
        <v>0.81342857142856673</v>
      </c>
    </row>
    <row r="9" spans="2:28" x14ac:dyDescent="0.25">
      <c r="W9">
        <f t="array" ref="W9">INDEX(U15:U1500,MATCH(MIN(ABS(T6-U15:U1500)),ABS(T6-U15:U1500),0))</f>
        <v>20.004000000000001</v>
      </c>
      <c r="X9" s="9">
        <f>ROW(INDEX(U15:U1400,MATCH(W6,U15:U1400,0),1))</f>
        <v>405</v>
      </c>
    </row>
    <row r="14" spans="2:28" x14ac:dyDescent="0.25">
      <c r="B14" t="s">
        <v>0</v>
      </c>
      <c r="C14" t="s">
        <v>1</v>
      </c>
      <c r="D14" t="s">
        <v>2</v>
      </c>
      <c r="E14" t="s">
        <v>3</v>
      </c>
      <c r="F14" t="s">
        <v>4</v>
      </c>
      <c r="G14" t="s">
        <v>5</v>
      </c>
      <c r="H14" t="s">
        <v>6</v>
      </c>
      <c r="I14" t="s">
        <v>7</v>
      </c>
      <c r="J14" t="s">
        <v>8</v>
      </c>
      <c r="K14" t="s">
        <v>9</v>
      </c>
      <c r="S14" t="s">
        <v>20</v>
      </c>
      <c r="T14" s="6" t="s">
        <v>21</v>
      </c>
    </row>
    <row r="15" spans="2:28" x14ac:dyDescent="0.25">
      <c r="B15">
        <v>0</v>
      </c>
      <c r="C15">
        <v>13.576000000000001</v>
      </c>
      <c r="D15">
        <v>63.317999999999998</v>
      </c>
      <c r="E15">
        <v>37.494999999999997</v>
      </c>
      <c r="F15">
        <v>11.994999999999999</v>
      </c>
      <c r="G15">
        <v>3</v>
      </c>
      <c r="H15">
        <v>3</v>
      </c>
      <c r="I15">
        <v>37.262999999999998</v>
      </c>
      <c r="J15">
        <v>5.702</v>
      </c>
      <c r="K15">
        <v>6.2930000000000001</v>
      </c>
      <c r="S15">
        <f>SUM(E15:E35)/COUNT(E15:E35)</f>
        <v>37.472904761904765</v>
      </c>
      <c r="T15" s="8">
        <f>SUM(B15:B35)/COUNT(B15:B35)</f>
        <v>0.49999999999999989</v>
      </c>
      <c r="U15" s="6">
        <f>T15</f>
        <v>0.49999999999999989</v>
      </c>
    </row>
    <row r="16" spans="2:28" x14ac:dyDescent="0.25">
      <c r="B16">
        <v>0.05</v>
      </c>
      <c r="C16">
        <v>13.574999999999999</v>
      </c>
      <c r="D16">
        <v>63.317</v>
      </c>
      <c r="E16">
        <v>37.497</v>
      </c>
      <c r="F16">
        <v>11.994999999999999</v>
      </c>
      <c r="G16">
        <v>3.0030000000000001</v>
      </c>
      <c r="H16">
        <v>3.0030000000000001</v>
      </c>
      <c r="I16">
        <v>37.264000000000003</v>
      </c>
      <c r="J16">
        <v>5.702</v>
      </c>
      <c r="K16">
        <v>6.2930000000000001</v>
      </c>
      <c r="S16">
        <f t="shared" ref="S16:S79" si="0">SUM(E16:E36)/COUNT(E16:E36)</f>
        <v>37.472619047619055</v>
      </c>
      <c r="T16" s="8">
        <f t="shared" ref="T16:T79" si="1">SUM(B16:B36)/COUNT(B16:B36)</f>
        <v>0.54999999999999993</v>
      </c>
      <c r="U16" s="6">
        <f t="shared" ref="U16:U79" si="2">T16</f>
        <v>0.54999999999999993</v>
      </c>
    </row>
    <row r="17" spans="2:21" x14ac:dyDescent="0.25">
      <c r="B17">
        <v>0.1</v>
      </c>
      <c r="C17">
        <v>13.574999999999999</v>
      </c>
      <c r="D17">
        <v>63.317999999999998</v>
      </c>
      <c r="E17">
        <v>37.497999999999998</v>
      </c>
      <c r="F17">
        <v>11.994</v>
      </c>
      <c r="G17">
        <v>3.0059999999999998</v>
      </c>
      <c r="H17">
        <v>3.0030000000000001</v>
      </c>
      <c r="I17">
        <v>37.256999999999998</v>
      </c>
      <c r="J17">
        <v>5.7030000000000003</v>
      </c>
      <c r="K17">
        <v>6.2910000000000004</v>
      </c>
      <c r="S17">
        <f t="shared" si="0"/>
        <v>37.471380952380954</v>
      </c>
      <c r="T17" s="8">
        <f t="shared" si="1"/>
        <v>0.6</v>
      </c>
      <c r="U17" s="6">
        <f t="shared" si="2"/>
        <v>0.6</v>
      </c>
    </row>
    <row r="18" spans="2:21" x14ac:dyDescent="0.25">
      <c r="B18">
        <v>0.15</v>
      </c>
      <c r="C18">
        <v>13.577</v>
      </c>
      <c r="D18">
        <v>63.319000000000003</v>
      </c>
      <c r="E18">
        <v>37.49</v>
      </c>
      <c r="F18">
        <v>11.993</v>
      </c>
      <c r="G18">
        <v>2.996</v>
      </c>
      <c r="H18">
        <v>2.9969999999999999</v>
      </c>
      <c r="I18">
        <v>37.244999999999997</v>
      </c>
      <c r="J18">
        <v>5.7039999999999997</v>
      </c>
      <c r="K18">
        <v>6.2889999999999997</v>
      </c>
      <c r="S18">
        <f t="shared" si="0"/>
        <v>37.470857142857142</v>
      </c>
      <c r="T18" s="8">
        <f t="shared" si="1"/>
        <v>0.65</v>
      </c>
      <c r="U18" s="6">
        <f t="shared" si="2"/>
        <v>0.65</v>
      </c>
    </row>
    <row r="19" spans="2:21" x14ac:dyDescent="0.25">
      <c r="B19">
        <v>0.2</v>
      </c>
      <c r="C19">
        <v>13.574999999999999</v>
      </c>
      <c r="D19">
        <v>63.317999999999998</v>
      </c>
      <c r="E19">
        <v>37.479999999999997</v>
      </c>
      <c r="F19">
        <v>11.993</v>
      </c>
      <c r="G19">
        <v>3</v>
      </c>
      <c r="H19">
        <v>3</v>
      </c>
      <c r="I19">
        <v>37.235999999999997</v>
      </c>
      <c r="J19">
        <v>5.7039999999999997</v>
      </c>
      <c r="K19">
        <v>6.2889999999999997</v>
      </c>
      <c r="S19">
        <f t="shared" si="0"/>
        <v>37.471190476190472</v>
      </c>
      <c r="T19" s="8">
        <f t="shared" si="1"/>
        <v>0.7</v>
      </c>
      <c r="U19" s="6">
        <f t="shared" si="2"/>
        <v>0.7</v>
      </c>
    </row>
    <row r="20" spans="2:21" x14ac:dyDescent="0.25">
      <c r="B20">
        <v>0.25</v>
      </c>
      <c r="C20">
        <v>13.574999999999999</v>
      </c>
      <c r="D20">
        <v>63.317999999999998</v>
      </c>
      <c r="E20">
        <v>37.491</v>
      </c>
      <c r="F20">
        <v>11.993</v>
      </c>
      <c r="G20">
        <v>2.996</v>
      </c>
      <c r="H20">
        <v>2.9980000000000002</v>
      </c>
      <c r="I20">
        <v>37.237000000000002</v>
      </c>
      <c r="J20">
        <v>5.7050000000000001</v>
      </c>
      <c r="K20">
        <v>6.2880000000000003</v>
      </c>
      <c r="S20">
        <f t="shared" si="0"/>
        <v>37.472095238095235</v>
      </c>
      <c r="T20" s="8">
        <f t="shared" si="1"/>
        <v>0.74999999999999989</v>
      </c>
      <c r="U20" s="6">
        <f t="shared" si="2"/>
        <v>0.74999999999999989</v>
      </c>
    </row>
    <row r="21" spans="2:21" x14ac:dyDescent="0.25">
      <c r="B21">
        <v>0.3</v>
      </c>
      <c r="C21">
        <v>13.576000000000001</v>
      </c>
      <c r="D21">
        <v>63.317999999999998</v>
      </c>
      <c r="E21">
        <v>37.497</v>
      </c>
      <c r="F21">
        <v>11.994</v>
      </c>
      <c r="G21">
        <v>2.9990000000000001</v>
      </c>
      <c r="H21">
        <v>3.0030000000000001</v>
      </c>
      <c r="I21">
        <v>37.228999999999999</v>
      </c>
      <c r="J21">
        <v>5.7069999999999999</v>
      </c>
      <c r="K21">
        <v>6.2869999999999999</v>
      </c>
      <c r="S21">
        <f t="shared" si="0"/>
        <v>37.472428571428573</v>
      </c>
      <c r="T21" s="8">
        <f t="shared" si="1"/>
        <v>0.8</v>
      </c>
      <c r="U21" s="6">
        <f t="shared" si="2"/>
        <v>0.8</v>
      </c>
    </row>
    <row r="22" spans="2:21" x14ac:dyDescent="0.25">
      <c r="B22">
        <v>0.35</v>
      </c>
      <c r="C22">
        <v>13.571</v>
      </c>
      <c r="D22">
        <v>63.319000000000003</v>
      </c>
      <c r="E22">
        <v>37.488999999999997</v>
      </c>
      <c r="F22">
        <v>11.996</v>
      </c>
      <c r="G22">
        <v>2.9969999999999999</v>
      </c>
      <c r="H22">
        <v>3.0009999999999999</v>
      </c>
      <c r="I22">
        <v>37.225000000000001</v>
      </c>
      <c r="J22">
        <v>5.7089999999999996</v>
      </c>
      <c r="K22">
        <v>6.2859999999999996</v>
      </c>
      <c r="S22">
        <f t="shared" si="0"/>
        <v>37.466000000000001</v>
      </c>
      <c r="T22" s="8">
        <f t="shared" si="1"/>
        <v>0.85000000000000009</v>
      </c>
      <c r="U22" s="6">
        <f t="shared" si="2"/>
        <v>0.85000000000000009</v>
      </c>
    </row>
    <row r="23" spans="2:21" x14ac:dyDescent="0.25">
      <c r="B23">
        <v>0.4</v>
      </c>
      <c r="C23">
        <v>13.574999999999999</v>
      </c>
      <c r="D23">
        <v>63.319000000000003</v>
      </c>
      <c r="E23">
        <v>37.338000000000001</v>
      </c>
      <c r="F23">
        <v>11.997999999999999</v>
      </c>
      <c r="G23">
        <v>3.0009999999999999</v>
      </c>
      <c r="H23">
        <v>3.0030000000000001</v>
      </c>
      <c r="I23">
        <v>37.220999999999997</v>
      </c>
      <c r="J23">
        <v>5.7110000000000003</v>
      </c>
      <c r="K23">
        <v>6.2869999999999999</v>
      </c>
      <c r="S23">
        <f t="shared" si="0"/>
        <v>37.466809523809523</v>
      </c>
      <c r="T23" s="8">
        <f t="shared" si="1"/>
        <v>0.89999999999999991</v>
      </c>
      <c r="U23" s="6">
        <f t="shared" si="2"/>
        <v>0.89999999999999991</v>
      </c>
    </row>
    <row r="24" spans="2:21" x14ac:dyDescent="0.25">
      <c r="B24">
        <v>0.45</v>
      </c>
      <c r="C24">
        <v>13.574</v>
      </c>
      <c r="D24">
        <v>63.317999999999998</v>
      </c>
      <c r="E24">
        <v>37.484999999999999</v>
      </c>
      <c r="F24">
        <v>12.000999999999999</v>
      </c>
      <c r="G24">
        <v>3.0030000000000001</v>
      </c>
      <c r="H24">
        <v>2.9980000000000002</v>
      </c>
      <c r="I24">
        <v>37.219000000000001</v>
      </c>
      <c r="J24">
        <v>5.7130000000000001</v>
      </c>
      <c r="K24">
        <v>6.2880000000000003</v>
      </c>
      <c r="S24">
        <f t="shared" si="0"/>
        <v>37.471952380952381</v>
      </c>
      <c r="T24" s="8">
        <f t="shared" si="1"/>
        <v>0.95</v>
      </c>
      <c r="U24" s="6">
        <f t="shared" si="2"/>
        <v>0.95</v>
      </c>
    </row>
    <row r="25" spans="2:21" x14ac:dyDescent="0.25">
      <c r="B25">
        <v>0.5</v>
      </c>
      <c r="C25">
        <v>13.582000000000001</v>
      </c>
      <c r="D25">
        <v>63.317999999999998</v>
      </c>
      <c r="E25">
        <v>37.505000000000003</v>
      </c>
      <c r="F25">
        <v>12.004</v>
      </c>
      <c r="G25">
        <v>3.0059999999999998</v>
      </c>
      <c r="H25">
        <v>2.9969999999999999</v>
      </c>
      <c r="I25">
        <v>37.222999999999999</v>
      </c>
      <c r="J25">
        <v>5.7140000000000004</v>
      </c>
      <c r="K25">
        <v>6.29</v>
      </c>
      <c r="S25">
        <f t="shared" si="0"/>
        <v>37.472809523809531</v>
      </c>
      <c r="T25" s="8">
        <f t="shared" si="1"/>
        <v>1</v>
      </c>
      <c r="U25" s="6">
        <f t="shared" si="2"/>
        <v>1</v>
      </c>
    </row>
    <row r="26" spans="2:21" x14ac:dyDescent="0.25">
      <c r="B26">
        <v>0.55000000000000004</v>
      </c>
      <c r="C26">
        <v>13.576000000000001</v>
      </c>
      <c r="D26">
        <v>63.319000000000003</v>
      </c>
      <c r="E26">
        <v>37.502000000000002</v>
      </c>
      <c r="F26">
        <v>12.006</v>
      </c>
      <c r="G26">
        <v>3.01</v>
      </c>
      <c r="H26">
        <v>3.0009999999999999</v>
      </c>
      <c r="I26">
        <v>37.222000000000001</v>
      </c>
      <c r="J26">
        <v>5.7140000000000004</v>
      </c>
      <c r="K26">
        <v>6.2919999999999998</v>
      </c>
      <c r="S26">
        <f t="shared" si="0"/>
        <v>37.464476190476198</v>
      </c>
      <c r="T26" s="8">
        <f t="shared" si="1"/>
        <v>1.05</v>
      </c>
      <c r="U26" s="6">
        <f t="shared" si="2"/>
        <v>1.05</v>
      </c>
    </row>
    <row r="27" spans="2:21" x14ac:dyDescent="0.25">
      <c r="B27">
        <v>0.6</v>
      </c>
      <c r="C27">
        <v>13.577999999999999</v>
      </c>
      <c r="D27">
        <v>63.319000000000003</v>
      </c>
      <c r="E27">
        <v>37.496000000000002</v>
      </c>
      <c r="F27">
        <v>12.007999999999999</v>
      </c>
      <c r="G27">
        <v>2.9969999999999999</v>
      </c>
      <c r="H27">
        <v>2.996</v>
      </c>
      <c r="I27">
        <v>37.226999999999997</v>
      </c>
      <c r="J27">
        <v>5.7140000000000004</v>
      </c>
      <c r="K27">
        <v>6.2939999999999996</v>
      </c>
      <c r="S27">
        <f t="shared" si="0"/>
        <v>37.463428571428572</v>
      </c>
      <c r="T27" s="8">
        <f t="shared" si="1"/>
        <v>1.1000000000000001</v>
      </c>
      <c r="U27" s="6">
        <f t="shared" si="2"/>
        <v>1.1000000000000001</v>
      </c>
    </row>
    <row r="28" spans="2:21" x14ac:dyDescent="0.25">
      <c r="B28">
        <v>0.65</v>
      </c>
      <c r="C28">
        <v>13.577</v>
      </c>
      <c r="D28">
        <v>63.32</v>
      </c>
      <c r="E28">
        <v>37.487000000000002</v>
      </c>
      <c r="F28">
        <v>12.007999999999999</v>
      </c>
      <c r="G28">
        <v>2.9990000000000001</v>
      </c>
      <c r="H28">
        <v>3.0070000000000001</v>
      </c>
      <c r="I28">
        <v>37.232999999999997</v>
      </c>
      <c r="J28">
        <v>5.7140000000000004</v>
      </c>
      <c r="K28">
        <v>6.2939999999999996</v>
      </c>
      <c r="S28">
        <f t="shared" si="0"/>
        <v>37.455333333333343</v>
      </c>
      <c r="T28" s="8">
        <f t="shared" si="1"/>
        <v>1.1499999999999999</v>
      </c>
      <c r="U28" s="6">
        <f t="shared" si="2"/>
        <v>1.1499999999999999</v>
      </c>
    </row>
    <row r="29" spans="2:21" x14ac:dyDescent="0.25">
      <c r="B29">
        <v>0.7</v>
      </c>
      <c r="C29">
        <v>13.576000000000001</v>
      </c>
      <c r="D29">
        <v>63.317999999999998</v>
      </c>
      <c r="E29">
        <v>37.371000000000002</v>
      </c>
      <c r="F29">
        <v>12.009</v>
      </c>
      <c r="G29">
        <v>3</v>
      </c>
      <c r="H29">
        <v>3.0019999999999998</v>
      </c>
      <c r="I29">
        <v>37.231999999999999</v>
      </c>
      <c r="J29">
        <v>5.7130000000000001</v>
      </c>
      <c r="K29">
        <v>6.2960000000000003</v>
      </c>
      <c r="S29">
        <f t="shared" si="0"/>
        <v>37.456095238095244</v>
      </c>
      <c r="T29" s="8">
        <f t="shared" si="1"/>
        <v>1.2</v>
      </c>
      <c r="U29" s="6">
        <f t="shared" si="2"/>
        <v>1.2</v>
      </c>
    </row>
    <row r="30" spans="2:21" x14ac:dyDescent="0.25">
      <c r="B30">
        <v>0.75</v>
      </c>
      <c r="C30">
        <v>13.576000000000001</v>
      </c>
      <c r="D30">
        <v>63.32</v>
      </c>
      <c r="E30">
        <v>37.332000000000001</v>
      </c>
      <c r="F30">
        <v>12.01</v>
      </c>
      <c r="G30">
        <v>3.008</v>
      </c>
      <c r="H30">
        <v>3.004</v>
      </c>
      <c r="I30">
        <v>37.238999999999997</v>
      </c>
      <c r="J30">
        <v>5.7119999999999997</v>
      </c>
      <c r="K30">
        <v>6.298</v>
      </c>
      <c r="S30">
        <f t="shared" si="0"/>
        <v>37.462095238095245</v>
      </c>
      <c r="T30" s="8">
        <f t="shared" si="1"/>
        <v>1.25</v>
      </c>
      <c r="U30" s="6">
        <f t="shared" si="2"/>
        <v>1.25</v>
      </c>
    </row>
    <row r="31" spans="2:21" x14ac:dyDescent="0.25">
      <c r="B31">
        <v>0.8</v>
      </c>
      <c r="C31">
        <v>13.576000000000001</v>
      </c>
      <c r="D31">
        <v>63.32</v>
      </c>
      <c r="E31">
        <v>37.505000000000003</v>
      </c>
      <c r="F31">
        <v>12.009</v>
      </c>
      <c r="G31">
        <v>3.0030000000000001</v>
      </c>
      <c r="H31">
        <v>2.9969999999999999</v>
      </c>
      <c r="I31">
        <v>37.246000000000002</v>
      </c>
      <c r="J31">
        <v>5.7089999999999996</v>
      </c>
      <c r="K31">
        <v>6.3</v>
      </c>
      <c r="S31">
        <f t="shared" si="0"/>
        <v>37.469857142857151</v>
      </c>
      <c r="T31" s="8">
        <f t="shared" si="1"/>
        <v>1.3</v>
      </c>
      <c r="U31" s="6">
        <f t="shared" si="2"/>
        <v>1.3</v>
      </c>
    </row>
    <row r="32" spans="2:21" x14ac:dyDescent="0.25">
      <c r="B32">
        <v>0.85</v>
      </c>
      <c r="C32">
        <v>13.571999999999999</v>
      </c>
      <c r="D32">
        <v>63.317</v>
      </c>
      <c r="E32">
        <v>37.484999999999999</v>
      </c>
      <c r="F32">
        <v>12.009</v>
      </c>
      <c r="G32">
        <v>3.0030000000000001</v>
      </c>
      <c r="H32">
        <v>2.9950000000000001</v>
      </c>
      <c r="I32">
        <v>37.247999999999998</v>
      </c>
      <c r="J32">
        <v>5.7089999999999996</v>
      </c>
      <c r="K32">
        <v>6.3</v>
      </c>
      <c r="S32">
        <f t="shared" si="0"/>
        <v>37.462333333333341</v>
      </c>
      <c r="T32" s="8">
        <f t="shared" si="1"/>
        <v>1.35</v>
      </c>
      <c r="U32" s="6">
        <f t="shared" si="2"/>
        <v>1.35</v>
      </c>
    </row>
    <row r="33" spans="2:21" x14ac:dyDescent="0.25">
      <c r="B33">
        <v>0.9</v>
      </c>
      <c r="C33">
        <v>13.576000000000001</v>
      </c>
      <c r="D33">
        <v>63.319000000000003</v>
      </c>
      <c r="E33">
        <v>37.494999999999997</v>
      </c>
      <c r="F33">
        <v>12.009</v>
      </c>
      <c r="G33">
        <v>3</v>
      </c>
      <c r="H33">
        <v>2.9990000000000001</v>
      </c>
      <c r="I33">
        <v>37.255000000000003</v>
      </c>
      <c r="J33">
        <v>5.7069999999999999</v>
      </c>
      <c r="K33">
        <v>6.3019999999999996</v>
      </c>
      <c r="S33">
        <f t="shared" si="0"/>
        <v>37.463238095238097</v>
      </c>
      <c r="T33" s="8">
        <f t="shared" si="1"/>
        <v>1.4000000000000001</v>
      </c>
      <c r="U33" s="6">
        <f t="shared" si="2"/>
        <v>1.4000000000000001</v>
      </c>
    </row>
    <row r="34" spans="2:21" x14ac:dyDescent="0.25">
      <c r="B34">
        <v>0.95</v>
      </c>
      <c r="C34">
        <v>13.574999999999999</v>
      </c>
      <c r="D34">
        <v>63.311</v>
      </c>
      <c r="E34">
        <v>37.494999999999997</v>
      </c>
      <c r="F34">
        <v>12.007999999999999</v>
      </c>
      <c r="G34">
        <v>2.9910000000000001</v>
      </c>
      <c r="H34">
        <v>2.9969999999999999</v>
      </c>
      <c r="I34">
        <v>37.252000000000002</v>
      </c>
      <c r="J34">
        <v>5.7060000000000004</v>
      </c>
      <c r="K34">
        <v>6.3019999999999996</v>
      </c>
      <c r="S34">
        <f t="shared" si="0"/>
        <v>37.463285714285718</v>
      </c>
      <c r="T34" s="8">
        <f t="shared" si="1"/>
        <v>1.45</v>
      </c>
      <c r="U34" s="6">
        <f t="shared" si="2"/>
        <v>1.45</v>
      </c>
    </row>
    <row r="35" spans="2:21" x14ac:dyDescent="0.25">
      <c r="B35">
        <v>1</v>
      </c>
      <c r="C35">
        <v>13.574</v>
      </c>
      <c r="D35">
        <v>63.317999999999998</v>
      </c>
      <c r="E35">
        <v>37.497999999999998</v>
      </c>
      <c r="F35">
        <v>12.007</v>
      </c>
      <c r="G35">
        <v>3.0030000000000001</v>
      </c>
      <c r="H35">
        <v>2.9950000000000001</v>
      </c>
      <c r="I35">
        <v>37.253</v>
      </c>
      <c r="J35">
        <v>5.7050000000000001</v>
      </c>
      <c r="K35">
        <v>6.3019999999999996</v>
      </c>
      <c r="S35">
        <f t="shared" si="0"/>
        <v>37.463809523809523</v>
      </c>
      <c r="T35" s="8">
        <f t="shared" si="1"/>
        <v>1.5</v>
      </c>
      <c r="U35" s="6">
        <f t="shared" si="2"/>
        <v>1.5</v>
      </c>
    </row>
    <row r="36" spans="2:21" x14ac:dyDescent="0.25">
      <c r="B36">
        <v>1.05</v>
      </c>
      <c r="C36">
        <v>13.576000000000001</v>
      </c>
      <c r="D36">
        <v>63.317</v>
      </c>
      <c r="E36">
        <v>37.488999999999997</v>
      </c>
      <c r="F36">
        <v>12.006</v>
      </c>
      <c r="G36">
        <v>2.9990000000000001</v>
      </c>
      <c r="H36">
        <v>2.9990000000000001</v>
      </c>
      <c r="I36">
        <v>37.25</v>
      </c>
      <c r="J36">
        <v>5.7039999999999997</v>
      </c>
      <c r="K36">
        <v>6.3019999999999996</v>
      </c>
      <c r="S36">
        <f t="shared" si="0"/>
        <v>37.463857142857144</v>
      </c>
      <c r="T36" s="8">
        <f t="shared" si="1"/>
        <v>1.5499999999999998</v>
      </c>
      <c r="U36" s="6">
        <f t="shared" si="2"/>
        <v>1.5499999999999998</v>
      </c>
    </row>
    <row r="37" spans="2:21" x14ac:dyDescent="0.25">
      <c r="B37">
        <v>1.1000000000000001</v>
      </c>
      <c r="C37">
        <v>13.576000000000001</v>
      </c>
      <c r="D37">
        <v>63.317999999999998</v>
      </c>
      <c r="E37">
        <v>37.470999999999997</v>
      </c>
      <c r="F37">
        <v>12.006</v>
      </c>
      <c r="G37">
        <v>3.0089999999999999</v>
      </c>
      <c r="H37">
        <v>3.0019999999999998</v>
      </c>
      <c r="I37">
        <v>37.247</v>
      </c>
      <c r="J37">
        <v>5.7039999999999997</v>
      </c>
      <c r="K37">
        <v>6.3019999999999996</v>
      </c>
      <c r="S37">
        <f t="shared" si="0"/>
        <v>37.455666666666666</v>
      </c>
      <c r="T37" s="8">
        <f t="shared" si="1"/>
        <v>1.6</v>
      </c>
      <c r="U37" s="6">
        <f t="shared" si="2"/>
        <v>1.6</v>
      </c>
    </row>
    <row r="38" spans="2:21" x14ac:dyDescent="0.25">
      <c r="B38">
        <v>1.1499999999999999</v>
      </c>
      <c r="C38">
        <v>13.577</v>
      </c>
      <c r="D38">
        <v>63.319000000000003</v>
      </c>
      <c r="E38">
        <v>37.487000000000002</v>
      </c>
      <c r="F38">
        <v>12.005000000000001</v>
      </c>
      <c r="G38">
        <v>2.9969999999999999</v>
      </c>
      <c r="H38">
        <v>2.9950000000000001</v>
      </c>
      <c r="I38">
        <v>37.247999999999998</v>
      </c>
      <c r="J38">
        <v>5.7039999999999997</v>
      </c>
      <c r="K38">
        <v>6.3010000000000002</v>
      </c>
      <c r="S38">
        <f t="shared" si="0"/>
        <v>37.454428571428572</v>
      </c>
      <c r="T38" s="8">
        <f t="shared" si="1"/>
        <v>1.65</v>
      </c>
      <c r="U38" s="6">
        <f t="shared" si="2"/>
        <v>1.65</v>
      </c>
    </row>
    <row r="39" spans="2:21" x14ac:dyDescent="0.25">
      <c r="B39">
        <v>1.2</v>
      </c>
      <c r="C39">
        <v>13.576000000000001</v>
      </c>
      <c r="D39">
        <v>63.381</v>
      </c>
      <c r="E39">
        <v>37.497</v>
      </c>
      <c r="F39">
        <v>12.005000000000001</v>
      </c>
      <c r="G39">
        <v>3</v>
      </c>
      <c r="H39">
        <v>3</v>
      </c>
      <c r="I39">
        <v>37.26</v>
      </c>
      <c r="J39">
        <v>5.7050000000000001</v>
      </c>
      <c r="K39">
        <v>6.3</v>
      </c>
      <c r="S39">
        <f t="shared" si="0"/>
        <v>37.452904761904769</v>
      </c>
      <c r="T39" s="8">
        <f t="shared" si="1"/>
        <v>1.7000000000000002</v>
      </c>
      <c r="U39" s="6">
        <f t="shared" si="2"/>
        <v>1.7000000000000002</v>
      </c>
    </row>
    <row r="40" spans="2:21" x14ac:dyDescent="0.25">
      <c r="B40">
        <v>1.25</v>
      </c>
      <c r="C40">
        <v>13.576000000000001</v>
      </c>
      <c r="D40">
        <v>63.387999999999998</v>
      </c>
      <c r="E40">
        <v>37.499000000000002</v>
      </c>
      <c r="F40">
        <v>12.005000000000001</v>
      </c>
      <c r="G40">
        <v>2.996</v>
      </c>
      <c r="H40">
        <v>3.004</v>
      </c>
      <c r="I40">
        <v>37.268999999999998</v>
      </c>
      <c r="J40">
        <v>5.7060000000000004</v>
      </c>
      <c r="K40">
        <v>6.2990000000000004</v>
      </c>
      <c r="S40">
        <f t="shared" si="0"/>
        <v>37.45061904761905</v>
      </c>
      <c r="T40" s="8">
        <f t="shared" si="1"/>
        <v>1.7500000000000004</v>
      </c>
      <c r="U40" s="6">
        <f t="shared" si="2"/>
        <v>1.7500000000000004</v>
      </c>
    </row>
    <row r="41" spans="2:21" x14ac:dyDescent="0.25">
      <c r="B41">
        <v>1.3</v>
      </c>
      <c r="C41">
        <v>13.574999999999999</v>
      </c>
      <c r="D41">
        <v>63.387999999999998</v>
      </c>
      <c r="E41">
        <v>37.497999999999998</v>
      </c>
      <c r="F41">
        <v>12.005000000000001</v>
      </c>
      <c r="G41">
        <v>3.0059999999999998</v>
      </c>
      <c r="H41">
        <v>3</v>
      </c>
      <c r="I41">
        <v>37.255000000000003</v>
      </c>
      <c r="J41">
        <v>5.7060000000000004</v>
      </c>
      <c r="K41">
        <v>6.2990000000000004</v>
      </c>
      <c r="S41">
        <f t="shared" si="0"/>
        <v>37.448666666666668</v>
      </c>
      <c r="T41" s="8">
        <f t="shared" si="1"/>
        <v>1.7999999999999998</v>
      </c>
      <c r="U41" s="6">
        <f t="shared" si="2"/>
        <v>1.7999999999999998</v>
      </c>
    </row>
    <row r="42" spans="2:21" x14ac:dyDescent="0.25">
      <c r="B42">
        <v>1.35</v>
      </c>
      <c r="C42">
        <v>13.574999999999999</v>
      </c>
      <c r="D42">
        <v>63.387999999999998</v>
      </c>
      <c r="E42">
        <v>37.362000000000002</v>
      </c>
      <c r="F42">
        <v>12.005000000000001</v>
      </c>
      <c r="G42">
        <v>2.9950000000000001</v>
      </c>
      <c r="H42">
        <v>2.9929999999999999</v>
      </c>
      <c r="I42">
        <v>37.255000000000003</v>
      </c>
      <c r="J42">
        <v>5.7069999999999999</v>
      </c>
      <c r="K42">
        <v>6.298</v>
      </c>
      <c r="S42">
        <f t="shared" si="0"/>
        <v>37.4467619047619</v>
      </c>
      <c r="T42" s="8">
        <f t="shared" si="1"/>
        <v>1.85</v>
      </c>
      <c r="U42" s="6">
        <f t="shared" si="2"/>
        <v>1.85</v>
      </c>
    </row>
    <row r="43" spans="2:21" x14ac:dyDescent="0.25">
      <c r="B43">
        <v>1.4</v>
      </c>
      <c r="C43">
        <v>13.574999999999999</v>
      </c>
      <c r="D43">
        <v>63.39</v>
      </c>
      <c r="E43">
        <v>37.506</v>
      </c>
      <c r="F43">
        <v>12.006</v>
      </c>
      <c r="G43">
        <v>2.9980000000000002</v>
      </c>
      <c r="H43">
        <v>2.9969999999999999</v>
      </c>
      <c r="I43">
        <v>37.25</v>
      </c>
      <c r="J43">
        <v>5.7089999999999996</v>
      </c>
      <c r="K43">
        <v>6.2969999999999997</v>
      </c>
      <c r="S43">
        <f t="shared" si="0"/>
        <v>37.451190476190476</v>
      </c>
      <c r="T43" s="8">
        <f t="shared" si="1"/>
        <v>1.8999999999999997</v>
      </c>
      <c r="U43" s="6">
        <f t="shared" si="2"/>
        <v>1.8999999999999997</v>
      </c>
    </row>
    <row r="44" spans="2:21" x14ac:dyDescent="0.25">
      <c r="B44">
        <v>1.45</v>
      </c>
      <c r="C44">
        <v>13.577</v>
      </c>
      <c r="D44">
        <v>63.387999999999998</v>
      </c>
      <c r="E44">
        <v>37.445999999999998</v>
      </c>
      <c r="F44">
        <v>12.006</v>
      </c>
      <c r="G44">
        <v>3.004</v>
      </c>
      <c r="H44">
        <v>3.0019999999999998</v>
      </c>
      <c r="I44">
        <v>37.246000000000002</v>
      </c>
      <c r="J44">
        <v>5.7110000000000003</v>
      </c>
      <c r="K44">
        <v>6.2949999999999999</v>
      </c>
      <c r="S44">
        <f t="shared" si="0"/>
        <v>37.44880952380953</v>
      </c>
      <c r="T44" s="8">
        <f t="shared" si="1"/>
        <v>1.9500000000000002</v>
      </c>
      <c r="U44" s="6">
        <f t="shared" si="2"/>
        <v>1.9500000000000002</v>
      </c>
    </row>
    <row r="45" spans="2:21" x14ac:dyDescent="0.25">
      <c r="B45">
        <v>1.5</v>
      </c>
      <c r="C45">
        <v>13.576000000000001</v>
      </c>
      <c r="D45">
        <v>63.387</v>
      </c>
      <c r="E45">
        <v>37.503</v>
      </c>
      <c r="F45">
        <v>12.007</v>
      </c>
      <c r="G45">
        <v>3.0049999999999999</v>
      </c>
      <c r="H45">
        <v>2.9980000000000002</v>
      </c>
      <c r="I45">
        <v>37.241999999999997</v>
      </c>
      <c r="J45">
        <v>5.7130000000000001</v>
      </c>
      <c r="K45">
        <v>6.2939999999999996</v>
      </c>
      <c r="S45">
        <f t="shared" si="0"/>
        <v>37.442</v>
      </c>
      <c r="T45" s="8">
        <f t="shared" si="1"/>
        <v>2</v>
      </c>
      <c r="U45" s="6">
        <f t="shared" si="2"/>
        <v>2</v>
      </c>
    </row>
    <row r="46" spans="2:21" x14ac:dyDescent="0.25">
      <c r="B46">
        <v>1.55</v>
      </c>
      <c r="C46">
        <v>13.574</v>
      </c>
      <c r="D46">
        <v>63.384999999999998</v>
      </c>
      <c r="E46">
        <v>37.33</v>
      </c>
      <c r="F46">
        <v>12.007</v>
      </c>
      <c r="G46">
        <v>3.0009999999999999</v>
      </c>
      <c r="H46">
        <v>3.0030000000000001</v>
      </c>
      <c r="I46">
        <v>37.24</v>
      </c>
      <c r="J46">
        <v>5.7140000000000004</v>
      </c>
      <c r="K46">
        <v>6.2930000000000001</v>
      </c>
      <c r="S46">
        <f t="shared" si="0"/>
        <v>37.439476190476192</v>
      </c>
      <c r="T46" s="8">
        <f t="shared" si="1"/>
        <v>2.0499999999999998</v>
      </c>
      <c r="U46" s="6">
        <f t="shared" si="2"/>
        <v>2.0499999999999998</v>
      </c>
    </row>
    <row r="47" spans="2:21" x14ac:dyDescent="0.25">
      <c r="B47">
        <v>1.6</v>
      </c>
      <c r="C47">
        <v>13.574999999999999</v>
      </c>
      <c r="D47">
        <v>63.387</v>
      </c>
      <c r="E47">
        <v>37.479999999999997</v>
      </c>
      <c r="F47">
        <v>12.007</v>
      </c>
      <c r="G47">
        <v>3</v>
      </c>
      <c r="H47">
        <v>3</v>
      </c>
      <c r="I47">
        <v>37.241</v>
      </c>
      <c r="J47">
        <v>5.7149999999999999</v>
      </c>
      <c r="K47">
        <v>6.2919999999999998</v>
      </c>
      <c r="S47">
        <f t="shared" si="0"/>
        <v>37.445476190476192</v>
      </c>
      <c r="T47" s="8">
        <f t="shared" si="1"/>
        <v>2.1</v>
      </c>
      <c r="U47" s="6">
        <f t="shared" si="2"/>
        <v>2.1</v>
      </c>
    </row>
    <row r="48" spans="2:21" x14ac:dyDescent="0.25">
      <c r="B48">
        <v>1.65</v>
      </c>
      <c r="C48">
        <v>13.574999999999999</v>
      </c>
      <c r="D48">
        <v>63.387999999999998</v>
      </c>
      <c r="E48">
        <v>37.326000000000001</v>
      </c>
      <c r="F48">
        <v>12.007</v>
      </c>
      <c r="G48">
        <v>2.9980000000000002</v>
      </c>
      <c r="H48">
        <v>2.996</v>
      </c>
      <c r="I48">
        <v>37.243000000000002</v>
      </c>
      <c r="J48">
        <v>5.7149999999999999</v>
      </c>
      <c r="K48">
        <v>6.2910000000000004</v>
      </c>
      <c r="S48">
        <f t="shared" si="0"/>
        <v>37.436428571428578</v>
      </c>
      <c r="T48" s="8">
        <f t="shared" si="1"/>
        <v>2.15</v>
      </c>
      <c r="U48" s="6">
        <f t="shared" si="2"/>
        <v>2.15</v>
      </c>
    </row>
    <row r="49" spans="2:21" x14ac:dyDescent="0.25">
      <c r="B49">
        <v>1.7</v>
      </c>
      <c r="C49">
        <v>13.574999999999999</v>
      </c>
      <c r="D49">
        <v>63.387999999999998</v>
      </c>
      <c r="E49">
        <v>37.503</v>
      </c>
      <c r="F49">
        <v>12.006</v>
      </c>
      <c r="G49">
        <v>2.9969999999999999</v>
      </c>
      <c r="H49">
        <v>2.9980000000000002</v>
      </c>
      <c r="I49">
        <v>37.247</v>
      </c>
      <c r="J49">
        <v>5.7149999999999999</v>
      </c>
      <c r="K49">
        <v>6.2910000000000004</v>
      </c>
      <c r="S49">
        <f t="shared" si="0"/>
        <v>37.442904761904764</v>
      </c>
      <c r="T49" s="8">
        <f t="shared" si="1"/>
        <v>2.2000000000000002</v>
      </c>
      <c r="U49" s="6">
        <f t="shared" si="2"/>
        <v>2.2000000000000002</v>
      </c>
    </row>
    <row r="50" spans="2:21" x14ac:dyDescent="0.25">
      <c r="B50">
        <v>1.75</v>
      </c>
      <c r="C50">
        <v>13.576000000000001</v>
      </c>
      <c r="D50">
        <v>63.389000000000003</v>
      </c>
      <c r="E50">
        <v>37.497</v>
      </c>
      <c r="F50">
        <v>12.006</v>
      </c>
      <c r="G50">
        <v>2.996</v>
      </c>
      <c r="H50">
        <v>2.9990000000000001</v>
      </c>
      <c r="I50">
        <v>37.250999999999998</v>
      </c>
      <c r="J50">
        <v>5.7149999999999999</v>
      </c>
      <c r="K50">
        <v>6.2910000000000004</v>
      </c>
      <c r="S50">
        <f t="shared" si="0"/>
        <v>37.440571428571424</v>
      </c>
      <c r="T50" s="8">
        <f t="shared" si="1"/>
        <v>2.25</v>
      </c>
      <c r="U50" s="6">
        <f t="shared" si="2"/>
        <v>2.25</v>
      </c>
    </row>
    <row r="51" spans="2:21" x14ac:dyDescent="0.25">
      <c r="B51">
        <v>1.8</v>
      </c>
      <c r="C51">
        <v>13.574999999999999</v>
      </c>
      <c r="D51">
        <v>63.389000000000003</v>
      </c>
      <c r="E51">
        <v>37.494999999999997</v>
      </c>
      <c r="F51">
        <v>12.006</v>
      </c>
      <c r="G51">
        <v>2.996</v>
      </c>
      <c r="H51">
        <v>2.9940000000000002</v>
      </c>
      <c r="I51">
        <v>37.25</v>
      </c>
      <c r="J51">
        <v>5.7149999999999999</v>
      </c>
      <c r="K51">
        <v>6.2910000000000004</v>
      </c>
      <c r="S51">
        <f t="shared" si="0"/>
        <v>37.438619047619042</v>
      </c>
      <c r="T51" s="8">
        <f t="shared" si="1"/>
        <v>2.2999999999999998</v>
      </c>
      <c r="U51" s="6">
        <f t="shared" si="2"/>
        <v>2.2999999999999998</v>
      </c>
    </row>
    <row r="52" spans="2:21" x14ac:dyDescent="0.25">
      <c r="B52">
        <v>1.85</v>
      </c>
      <c r="C52">
        <v>13.576000000000001</v>
      </c>
      <c r="D52">
        <v>63.387</v>
      </c>
      <c r="E52">
        <v>37.347000000000001</v>
      </c>
      <c r="F52">
        <v>12.006</v>
      </c>
      <c r="G52">
        <v>3.0049999999999999</v>
      </c>
      <c r="H52">
        <v>3.0009999999999999</v>
      </c>
      <c r="I52">
        <v>37.256</v>
      </c>
      <c r="J52">
        <v>5.7149999999999999</v>
      </c>
      <c r="K52">
        <v>6.2910000000000004</v>
      </c>
      <c r="S52">
        <f t="shared" si="0"/>
        <v>37.428999999999995</v>
      </c>
      <c r="T52" s="8">
        <f t="shared" si="1"/>
        <v>2.35</v>
      </c>
      <c r="U52" s="6">
        <f t="shared" si="2"/>
        <v>2.35</v>
      </c>
    </row>
    <row r="53" spans="2:21" x14ac:dyDescent="0.25">
      <c r="B53">
        <v>1.9</v>
      </c>
      <c r="C53">
        <v>13.574999999999999</v>
      </c>
      <c r="D53">
        <v>63.387</v>
      </c>
      <c r="E53">
        <v>37.503999999999998</v>
      </c>
      <c r="F53">
        <v>12.005000000000001</v>
      </c>
      <c r="G53">
        <v>2.9990000000000001</v>
      </c>
      <c r="H53">
        <v>2.9980000000000002</v>
      </c>
      <c r="I53">
        <v>37.262</v>
      </c>
      <c r="J53">
        <v>5.7149999999999999</v>
      </c>
      <c r="K53">
        <v>6.2910000000000004</v>
      </c>
      <c r="S53">
        <f t="shared" si="0"/>
        <v>37.434428571428569</v>
      </c>
      <c r="T53" s="8">
        <f t="shared" si="1"/>
        <v>2.4</v>
      </c>
      <c r="U53" s="6">
        <f t="shared" si="2"/>
        <v>2.4</v>
      </c>
    </row>
    <row r="54" spans="2:21" x14ac:dyDescent="0.25">
      <c r="B54">
        <v>1.95</v>
      </c>
      <c r="C54">
        <v>13.576000000000001</v>
      </c>
      <c r="D54">
        <v>63.39</v>
      </c>
      <c r="E54">
        <v>37.496000000000002</v>
      </c>
      <c r="F54">
        <v>12.006</v>
      </c>
      <c r="G54">
        <v>3.0009999999999999</v>
      </c>
      <c r="H54">
        <v>2.9990000000000001</v>
      </c>
      <c r="I54">
        <v>37.270000000000003</v>
      </c>
      <c r="J54">
        <v>5.7140000000000004</v>
      </c>
      <c r="K54">
        <v>6.2919999999999998</v>
      </c>
      <c r="S54">
        <f t="shared" si="0"/>
        <v>37.43219047619047</v>
      </c>
      <c r="T54" s="8">
        <f t="shared" si="1"/>
        <v>2.4500000000000002</v>
      </c>
      <c r="U54" s="6">
        <f t="shared" si="2"/>
        <v>2.4500000000000002</v>
      </c>
    </row>
    <row r="55" spans="2:21" x14ac:dyDescent="0.25">
      <c r="B55">
        <v>2</v>
      </c>
      <c r="C55">
        <v>13.576000000000001</v>
      </c>
      <c r="D55">
        <v>63.389000000000003</v>
      </c>
      <c r="E55">
        <v>37.506</v>
      </c>
      <c r="F55">
        <v>12.006</v>
      </c>
      <c r="G55">
        <v>3.0059999999999998</v>
      </c>
      <c r="H55">
        <v>3.0030000000000001</v>
      </c>
      <c r="I55">
        <v>37.276000000000003</v>
      </c>
      <c r="J55">
        <v>5.7130000000000001</v>
      </c>
      <c r="K55">
        <v>6.2919999999999998</v>
      </c>
      <c r="S55">
        <f t="shared" si="0"/>
        <v>37.430714285714281</v>
      </c>
      <c r="T55" s="8">
        <f t="shared" si="1"/>
        <v>2.5000000000000004</v>
      </c>
      <c r="U55" s="6">
        <f t="shared" si="2"/>
        <v>2.5000000000000004</v>
      </c>
    </row>
    <row r="56" spans="2:21" x14ac:dyDescent="0.25">
      <c r="B56">
        <v>2.0499999999999998</v>
      </c>
      <c r="C56">
        <v>13.577999999999999</v>
      </c>
      <c r="D56">
        <v>63.387999999999998</v>
      </c>
      <c r="E56">
        <v>37.499000000000002</v>
      </c>
      <c r="F56">
        <v>12.007</v>
      </c>
      <c r="G56">
        <v>2.9990000000000001</v>
      </c>
      <c r="H56">
        <v>2.9990000000000001</v>
      </c>
      <c r="I56">
        <v>37.277000000000001</v>
      </c>
      <c r="J56">
        <v>5.7130000000000001</v>
      </c>
      <c r="K56">
        <v>6.2939999999999996</v>
      </c>
      <c r="S56">
        <f t="shared" si="0"/>
        <v>37.42190476190477</v>
      </c>
      <c r="T56" s="8">
        <f t="shared" si="1"/>
        <v>2.5499999999999998</v>
      </c>
      <c r="U56" s="6">
        <f t="shared" si="2"/>
        <v>2.5499999999999998</v>
      </c>
    </row>
    <row r="57" spans="2:21" x14ac:dyDescent="0.25">
      <c r="B57">
        <v>2.1</v>
      </c>
      <c r="C57">
        <v>13.576000000000001</v>
      </c>
      <c r="D57">
        <v>63.387</v>
      </c>
      <c r="E57">
        <v>37.317</v>
      </c>
      <c r="F57">
        <v>12.007</v>
      </c>
      <c r="G57">
        <v>3</v>
      </c>
      <c r="H57">
        <v>3.0019999999999998</v>
      </c>
      <c r="I57">
        <v>37.284999999999997</v>
      </c>
      <c r="J57">
        <v>5.7130000000000001</v>
      </c>
      <c r="K57">
        <v>6.2939999999999996</v>
      </c>
      <c r="S57">
        <f t="shared" si="0"/>
        <v>37.419428571428575</v>
      </c>
      <c r="T57" s="8">
        <f t="shared" si="1"/>
        <v>2.6</v>
      </c>
      <c r="U57" s="6">
        <f t="shared" si="2"/>
        <v>2.6</v>
      </c>
    </row>
    <row r="58" spans="2:21" x14ac:dyDescent="0.25">
      <c r="B58">
        <v>2.15</v>
      </c>
      <c r="C58">
        <v>13.576000000000001</v>
      </c>
      <c r="D58">
        <v>63.384999999999998</v>
      </c>
      <c r="E58">
        <v>37.445</v>
      </c>
      <c r="F58">
        <v>12.007999999999999</v>
      </c>
      <c r="G58">
        <v>3.0019999999999998</v>
      </c>
      <c r="H58">
        <v>2.9990000000000001</v>
      </c>
      <c r="I58">
        <v>37.286000000000001</v>
      </c>
      <c r="J58">
        <v>5.7130000000000001</v>
      </c>
      <c r="K58">
        <v>6.2949999999999999</v>
      </c>
      <c r="S58">
        <f t="shared" si="0"/>
        <v>37.425666666666672</v>
      </c>
      <c r="T58" s="8">
        <f t="shared" si="1"/>
        <v>2.65</v>
      </c>
      <c r="U58" s="6">
        <f t="shared" si="2"/>
        <v>2.65</v>
      </c>
    </row>
    <row r="59" spans="2:21" x14ac:dyDescent="0.25">
      <c r="B59">
        <v>2.2000000000000002</v>
      </c>
      <c r="C59">
        <v>13.574999999999999</v>
      </c>
      <c r="D59">
        <v>63.389000000000003</v>
      </c>
      <c r="E59">
        <v>37.454999999999998</v>
      </c>
      <c r="F59">
        <v>12.007999999999999</v>
      </c>
      <c r="G59">
        <v>2.9940000000000002</v>
      </c>
      <c r="H59">
        <v>3</v>
      </c>
      <c r="I59">
        <v>37.289000000000001</v>
      </c>
      <c r="J59">
        <v>5.7130000000000001</v>
      </c>
      <c r="K59">
        <v>6.2949999999999999</v>
      </c>
      <c r="S59">
        <f t="shared" si="0"/>
        <v>37.420952380952386</v>
      </c>
      <c r="T59" s="8">
        <f t="shared" si="1"/>
        <v>2.7</v>
      </c>
      <c r="U59" s="6">
        <f t="shared" si="2"/>
        <v>2.7</v>
      </c>
    </row>
    <row r="60" spans="2:21" x14ac:dyDescent="0.25">
      <c r="B60">
        <v>2.25</v>
      </c>
      <c r="C60">
        <v>13.574999999999999</v>
      </c>
      <c r="D60">
        <v>63.381</v>
      </c>
      <c r="E60">
        <v>37.448999999999998</v>
      </c>
      <c r="F60">
        <v>12.009</v>
      </c>
      <c r="G60">
        <v>3.0030000000000001</v>
      </c>
      <c r="H60">
        <v>2.9990000000000001</v>
      </c>
      <c r="I60">
        <v>37.286999999999999</v>
      </c>
      <c r="J60">
        <v>5.7140000000000004</v>
      </c>
      <c r="K60">
        <v>6.2949999999999999</v>
      </c>
      <c r="S60">
        <f t="shared" si="0"/>
        <v>37.413428571428575</v>
      </c>
      <c r="T60" s="8">
        <f t="shared" si="1"/>
        <v>2.75</v>
      </c>
      <c r="U60" s="6">
        <f t="shared" si="2"/>
        <v>2.75</v>
      </c>
    </row>
    <row r="61" spans="2:21" x14ac:dyDescent="0.25">
      <c r="B61">
        <v>2.2999999999999998</v>
      </c>
      <c r="C61">
        <v>13.577</v>
      </c>
      <c r="D61">
        <v>63.387999999999998</v>
      </c>
      <c r="E61">
        <v>37.457999999999998</v>
      </c>
      <c r="F61">
        <v>12.01</v>
      </c>
      <c r="G61">
        <v>2.9990000000000001</v>
      </c>
      <c r="H61">
        <v>2.9980000000000002</v>
      </c>
      <c r="I61">
        <v>37.289000000000001</v>
      </c>
      <c r="J61">
        <v>5.7169999999999996</v>
      </c>
      <c r="K61">
        <v>6.2939999999999996</v>
      </c>
      <c r="S61">
        <f t="shared" si="0"/>
        <v>37.414095238095243</v>
      </c>
      <c r="T61" s="8">
        <f t="shared" si="1"/>
        <v>2.8000000000000003</v>
      </c>
      <c r="U61" s="6">
        <f t="shared" si="2"/>
        <v>2.8000000000000003</v>
      </c>
    </row>
    <row r="62" spans="2:21" x14ac:dyDescent="0.25">
      <c r="B62">
        <v>2.35</v>
      </c>
      <c r="C62">
        <v>13.576000000000001</v>
      </c>
      <c r="D62">
        <v>63.389000000000003</v>
      </c>
      <c r="E62">
        <v>37.457999999999998</v>
      </c>
      <c r="F62">
        <v>12.01</v>
      </c>
      <c r="G62">
        <v>3.0089999999999999</v>
      </c>
      <c r="H62">
        <v>2.9969999999999999</v>
      </c>
      <c r="I62">
        <v>37.289000000000001</v>
      </c>
      <c r="J62">
        <v>5.7169999999999996</v>
      </c>
      <c r="K62">
        <v>6.2939999999999996</v>
      </c>
      <c r="S62">
        <f t="shared" si="0"/>
        <v>37.406523809523812</v>
      </c>
      <c r="T62" s="8">
        <f t="shared" si="1"/>
        <v>2.85</v>
      </c>
      <c r="U62" s="6">
        <f t="shared" si="2"/>
        <v>2.85</v>
      </c>
    </row>
    <row r="63" spans="2:21" x14ac:dyDescent="0.25">
      <c r="B63">
        <v>2.4</v>
      </c>
      <c r="C63">
        <v>13.576000000000001</v>
      </c>
      <c r="D63">
        <v>63.39</v>
      </c>
      <c r="E63">
        <v>37.454999999999998</v>
      </c>
      <c r="F63">
        <v>12.01</v>
      </c>
      <c r="G63">
        <v>3.0070000000000001</v>
      </c>
      <c r="H63">
        <v>3.0059999999999998</v>
      </c>
      <c r="I63">
        <v>37.286999999999999</v>
      </c>
      <c r="J63">
        <v>5.7169999999999996</v>
      </c>
      <c r="K63">
        <v>6.2939999999999996</v>
      </c>
      <c r="S63">
        <f t="shared" si="0"/>
        <v>37.406523809523812</v>
      </c>
      <c r="T63" s="8">
        <f t="shared" si="1"/>
        <v>2.9</v>
      </c>
      <c r="U63" s="6">
        <f t="shared" si="2"/>
        <v>2.9</v>
      </c>
    </row>
    <row r="64" spans="2:21" x14ac:dyDescent="0.25">
      <c r="B64">
        <v>2.4500000000000002</v>
      </c>
      <c r="C64">
        <v>13.577</v>
      </c>
      <c r="D64">
        <v>63.389000000000003</v>
      </c>
      <c r="E64">
        <v>37.456000000000003</v>
      </c>
      <c r="F64">
        <v>12.010999999999999</v>
      </c>
      <c r="G64">
        <v>2.9969999999999999</v>
      </c>
      <c r="H64">
        <v>3.0030000000000001</v>
      </c>
      <c r="I64">
        <v>37.283999999999999</v>
      </c>
      <c r="J64">
        <v>5.7169999999999996</v>
      </c>
      <c r="K64">
        <v>6.2939999999999996</v>
      </c>
      <c r="S64">
        <f t="shared" si="0"/>
        <v>37.399571428571427</v>
      </c>
      <c r="T64" s="8">
        <f t="shared" si="1"/>
        <v>2.950190476190476</v>
      </c>
      <c r="U64" s="6">
        <f t="shared" si="2"/>
        <v>2.950190476190476</v>
      </c>
    </row>
    <row r="65" spans="2:21" x14ac:dyDescent="0.25">
      <c r="B65">
        <v>2.5</v>
      </c>
      <c r="C65">
        <v>13.577</v>
      </c>
      <c r="D65">
        <v>63.389000000000003</v>
      </c>
      <c r="E65">
        <v>37.302999999999997</v>
      </c>
      <c r="F65">
        <v>12.010999999999999</v>
      </c>
      <c r="G65">
        <v>2.992</v>
      </c>
      <c r="H65">
        <v>3.0009999999999999</v>
      </c>
      <c r="I65">
        <v>37.281999999999996</v>
      </c>
      <c r="J65">
        <v>5.718</v>
      </c>
      <c r="K65">
        <v>6.2939999999999996</v>
      </c>
      <c r="S65">
        <f t="shared" si="0"/>
        <v>37.399666666666661</v>
      </c>
      <c r="T65" s="8">
        <f t="shared" si="1"/>
        <v>3.0003809523809521</v>
      </c>
      <c r="U65" s="6">
        <f t="shared" si="2"/>
        <v>3.0003809523809521</v>
      </c>
    </row>
    <row r="66" spans="2:21" x14ac:dyDescent="0.25">
      <c r="B66">
        <v>2.5499999999999998</v>
      </c>
      <c r="C66">
        <v>13.576000000000001</v>
      </c>
      <c r="D66">
        <v>63.387999999999998</v>
      </c>
      <c r="E66">
        <v>37.450000000000003</v>
      </c>
      <c r="F66">
        <v>12.010999999999999</v>
      </c>
      <c r="G66">
        <v>3</v>
      </c>
      <c r="H66">
        <v>3</v>
      </c>
      <c r="I66">
        <v>37.277999999999999</v>
      </c>
      <c r="J66">
        <v>5.7169999999999996</v>
      </c>
      <c r="K66">
        <v>6.2939999999999996</v>
      </c>
      <c r="S66">
        <f t="shared" si="0"/>
        <v>37.40671428571428</v>
      </c>
      <c r="T66" s="8">
        <f t="shared" si="1"/>
        <v>3.0505714285714283</v>
      </c>
      <c r="U66" s="6">
        <f t="shared" si="2"/>
        <v>3.0505714285714283</v>
      </c>
    </row>
    <row r="67" spans="2:21" x14ac:dyDescent="0.25">
      <c r="B67">
        <v>2.6</v>
      </c>
      <c r="C67">
        <v>13.574999999999999</v>
      </c>
      <c r="D67">
        <v>63.387999999999998</v>
      </c>
      <c r="E67">
        <v>37.456000000000003</v>
      </c>
      <c r="F67">
        <v>12.010999999999999</v>
      </c>
      <c r="G67">
        <v>3.0030000000000001</v>
      </c>
      <c r="H67">
        <v>2.9990000000000001</v>
      </c>
      <c r="I67">
        <v>37.274999999999999</v>
      </c>
      <c r="J67">
        <v>5.7160000000000002</v>
      </c>
      <c r="K67">
        <v>6.2949999999999999</v>
      </c>
      <c r="S67">
        <f t="shared" si="0"/>
        <v>37.407190476190472</v>
      </c>
      <c r="T67" s="8">
        <f t="shared" si="1"/>
        <v>3.1007619047619048</v>
      </c>
      <c r="U67" s="6">
        <f t="shared" si="2"/>
        <v>3.1007619047619048</v>
      </c>
    </row>
    <row r="68" spans="2:21" x14ac:dyDescent="0.25">
      <c r="B68">
        <v>2.65</v>
      </c>
      <c r="C68">
        <v>13.577</v>
      </c>
      <c r="D68">
        <v>63.387999999999998</v>
      </c>
      <c r="E68">
        <v>37.29</v>
      </c>
      <c r="F68">
        <v>12.010999999999999</v>
      </c>
      <c r="G68">
        <v>2.9969999999999999</v>
      </c>
      <c r="H68">
        <v>2.9980000000000002</v>
      </c>
      <c r="I68">
        <v>37.277000000000001</v>
      </c>
      <c r="J68">
        <v>5.7160000000000002</v>
      </c>
      <c r="K68">
        <v>6.2949999999999999</v>
      </c>
      <c r="S68">
        <f t="shared" si="0"/>
        <v>37.407095238095238</v>
      </c>
      <c r="T68" s="8">
        <f t="shared" si="1"/>
        <v>3.1509523809523809</v>
      </c>
      <c r="U68" s="6">
        <f t="shared" si="2"/>
        <v>3.1509523809523809</v>
      </c>
    </row>
    <row r="69" spans="2:21" x14ac:dyDescent="0.25">
      <c r="B69">
        <v>2.7</v>
      </c>
      <c r="C69">
        <v>13.576000000000001</v>
      </c>
      <c r="D69">
        <v>63.387999999999998</v>
      </c>
      <c r="E69">
        <v>37.462000000000003</v>
      </c>
      <c r="F69">
        <v>12.010999999999999</v>
      </c>
      <c r="G69">
        <v>3.0009999999999999</v>
      </c>
      <c r="H69">
        <v>2.9980000000000002</v>
      </c>
      <c r="I69">
        <v>37.276000000000003</v>
      </c>
      <c r="J69">
        <v>5.7140000000000004</v>
      </c>
      <c r="K69">
        <v>6.2969999999999997</v>
      </c>
      <c r="S69">
        <f t="shared" si="0"/>
        <v>37.407285714285713</v>
      </c>
      <c r="T69" s="8">
        <f t="shared" si="1"/>
        <v>3.2011428571428566</v>
      </c>
      <c r="U69" s="6">
        <f t="shared" si="2"/>
        <v>3.2011428571428566</v>
      </c>
    </row>
    <row r="70" spans="2:21" x14ac:dyDescent="0.25">
      <c r="B70">
        <v>2.75</v>
      </c>
      <c r="C70">
        <v>13.574999999999999</v>
      </c>
      <c r="D70">
        <v>63.389000000000003</v>
      </c>
      <c r="E70">
        <v>37.454000000000001</v>
      </c>
      <c r="F70">
        <v>12.01</v>
      </c>
      <c r="G70">
        <v>2.9929999999999999</v>
      </c>
      <c r="H70">
        <v>2.9980000000000002</v>
      </c>
      <c r="I70">
        <v>37.277999999999999</v>
      </c>
      <c r="J70">
        <v>5.7130000000000001</v>
      </c>
      <c r="K70">
        <v>6.2969999999999997</v>
      </c>
      <c r="S70">
        <f t="shared" si="0"/>
        <v>37.406952380952376</v>
      </c>
      <c r="T70" s="8">
        <f t="shared" si="1"/>
        <v>3.2513333333333327</v>
      </c>
      <c r="U70" s="6">
        <f t="shared" si="2"/>
        <v>3.2513333333333327</v>
      </c>
    </row>
    <row r="71" spans="2:21" x14ac:dyDescent="0.25">
      <c r="B71">
        <v>2.8</v>
      </c>
      <c r="C71">
        <v>13.57</v>
      </c>
      <c r="D71">
        <v>63.387</v>
      </c>
      <c r="E71">
        <v>37.456000000000003</v>
      </c>
      <c r="F71">
        <v>12.01</v>
      </c>
      <c r="G71">
        <v>3.008</v>
      </c>
      <c r="H71">
        <v>2.9990000000000001</v>
      </c>
      <c r="I71">
        <v>37.277999999999999</v>
      </c>
      <c r="J71">
        <v>5.7119999999999997</v>
      </c>
      <c r="K71">
        <v>6.298</v>
      </c>
      <c r="S71">
        <f t="shared" si="0"/>
        <v>37.407142857142858</v>
      </c>
      <c r="T71" s="8">
        <f t="shared" si="1"/>
        <v>3.3015238095238093</v>
      </c>
      <c r="U71" s="6">
        <f t="shared" si="2"/>
        <v>3.3015238095238093</v>
      </c>
    </row>
    <row r="72" spans="2:21" x14ac:dyDescent="0.25">
      <c r="B72">
        <v>2.85</v>
      </c>
      <c r="C72">
        <v>13.577</v>
      </c>
      <c r="D72">
        <v>63.387999999999998</v>
      </c>
      <c r="E72">
        <v>37.292999999999999</v>
      </c>
      <c r="F72">
        <v>12.01</v>
      </c>
      <c r="G72">
        <v>2.996</v>
      </c>
      <c r="H72">
        <v>3.0009999999999999</v>
      </c>
      <c r="I72">
        <v>37.284999999999997</v>
      </c>
      <c r="J72">
        <v>5.7119999999999997</v>
      </c>
      <c r="K72">
        <v>6.298</v>
      </c>
      <c r="S72">
        <f t="shared" si="0"/>
        <v>37.406999999999996</v>
      </c>
      <c r="T72" s="8">
        <f t="shared" si="1"/>
        <v>3.3517142857142854</v>
      </c>
      <c r="U72" s="6">
        <f t="shared" si="2"/>
        <v>3.3517142857142854</v>
      </c>
    </row>
    <row r="73" spans="2:21" x14ac:dyDescent="0.25">
      <c r="B73">
        <v>2.9</v>
      </c>
      <c r="C73">
        <v>13.589</v>
      </c>
      <c r="D73">
        <v>63.387</v>
      </c>
      <c r="E73">
        <v>37.460999999999999</v>
      </c>
      <c r="F73">
        <v>12.01</v>
      </c>
      <c r="G73">
        <v>3</v>
      </c>
      <c r="H73">
        <v>3.0059999999999998</v>
      </c>
      <c r="I73">
        <v>37.295000000000002</v>
      </c>
      <c r="J73">
        <v>5.7110000000000003</v>
      </c>
      <c r="K73">
        <v>6.2990000000000004</v>
      </c>
      <c r="S73">
        <f t="shared" si="0"/>
        <v>37.412047619047613</v>
      </c>
      <c r="T73" s="8">
        <f t="shared" si="1"/>
        <v>3.401904761904762</v>
      </c>
      <c r="U73" s="6">
        <f t="shared" si="2"/>
        <v>3.401904761904762</v>
      </c>
    </row>
    <row r="74" spans="2:21" x14ac:dyDescent="0.25">
      <c r="B74">
        <v>2.95</v>
      </c>
      <c r="C74">
        <v>13.526999999999999</v>
      </c>
      <c r="D74">
        <v>63.387999999999998</v>
      </c>
      <c r="E74">
        <v>37.457000000000001</v>
      </c>
      <c r="F74">
        <v>12.01</v>
      </c>
      <c r="G74">
        <v>2.9950000000000001</v>
      </c>
      <c r="H74">
        <v>2.9990000000000001</v>
      </c>
      <c r="I74">
        <v>37.262999999999998</v>
      </c>
      <c r="J74">
        <v>5.7110000000000003</v>
      </c>
      <c r="K74">
        <v>6.2990000000000004</v>
      </c>
      <c r="S74">
        <f t="shared" si="0"/>
        <v>37.411619047619041</v>
      </c>
      <c r="T74" s="8">
        <f t="shared" si="1"/>
        <v>3.4520952380952372</v>
      </c>
      <c r="U74" s="6">
        <f t="shared" si="2"/>
        <v>3.4520952380952372</v>
      </c>
    </row>
    <row r="75" spans="2:21" x14ac:dyDescent="0.25">
      <c r="B75">
        <v>3</v>
      </c>
      <c r="C75">
        <v>13.526999999999999</v>
      </c>
      <c r="D75">
        <v>63.389000000000003</v>
      </c>
      <c r="E75">
        <v>37.465000000000003</v>
      </c>
      <c r="F75">
        <v>12.009</v>
      </c>
      <c r="G75">
        <v>2.992</v>
      </c>
      <c r="H75">
        <v>2.9969999999999999</v>
      </c>
      <c r="I75">
        <v>37.262999999999998</v>
      </c>
      <c r="J75">
        <v>5.7110000000000003</v>
      </c>
      <c r="K75">
        <v>6.2990000000000004</v>
      </c>
      <c r="S75">
        <f t="shared" si="0"/>
        <v>37.411523809523807</v>
      </c>
      <c r="T75" s="8">
        <f t="shared" si="1"/>
        <v>3.5022857142857138</v>
      </c>
      <c r="U75" s="6">
        <f t="shared" si="2"/>
        <v>3.5022857142857138</v>
      </c>
    </row>
    <row r="76" spans="2:21" x14ac:dyDescent="0.25">
      <c r="B76">
        <v>3.05</v>
      </c>
      <c r="C76">
        <v>13.526999999999999</v>
      </c>
      <c r="D76">
        <v>63.387999999999998</v>
      </c>
      <c r="E76">
        <v>37.320999999999998</v>
      </c>
      <c r="F76">
        <v>12.009</v>
      </c>
      <c r="G76">
        <v>2.9969999999999999</v>
      </c>
      <c r="H76">
        <v>3.0009999999999999</v>
      </c>
      <c r="I76">
        <v>37.261000000000003</v>
      </c>
      <c r="J76">
        <v>5.7110000000000003</v>
      </c>
      <c r="K76">
        <v>6.298</v>
      </c>
      <c r="S76">
        <f t="shared" si="0"/>
        <v>37.411142857142849</v>
      </c>
      <c r="T76" s="8">
        <f t="shared" si="1"/>
        <v>3.5524761904761908</v>
      </c>
      <c r="U76" s="6">
        <f t="shared" si="2"/>
        <v>3.5524761904761908</v>
      </c>
    </row>
    <row r="77" spans="2:21" x14ac:dyDescent="0.25">
      <c r="B77">
        <v>3.1</v>
      </c>
      <c r="C77">
        <v>13.523999999999999</v>
      </c>
      <c r="D77">
        <v>63.317999999999998</v>
      </c>
      <c r="E77">
        <v>37.447000000000003</v>
      </c>
      <c r="F77">
        <v>12.009</v>
      </c>
      <c r="G77">
        <v>2.9969999999999999</v>
      </c>
      <c r="H77">
        <v>2.996</v>
      </c>
      <c r="I77">
        <v>37.22</v>
      </c>
      <c r="J77">
        <v>5.7110000000000003</v>
      </c>
      <c r="K77">
        <v>6.298</v>
      </c>
      <c r="S77">
        <f t="shared" si="0"/>
        <v>37.417761904761903</v>
      </c>
      <c r="T77" s="8">
        <f t="shared" si="1"/>
        <v>3.6026666666666665</v>
      </c>
      <c r="U77" s="6">
        <f t="shared" si="2"/>
        <v>3.6026666666666665</v>
      </c>
    </row>
    <row r="78" spans="2:21" x14ac:dyDescent="0.25">
      <c r="B78">
        <v>3.15</v>
      </c>
      <c r="C78">
        <v>13.523999999999999</v>
      </c>
      <c r="D78">
        <v>63.317</v>
      </c>
      <c r="E78">
        <v>37.448</v>
      </c>
      <c r="F78">
        <v>12.009</v>
      </c>
      <c r="G78">
        <v>3</v>
      </c>
      <c r="H78">
        <v>3</v>
      </c>
      <c r="I78">
        <v>37.223999999999997</v>
      </c>
      <c r="J78">
        <v>5.7119999999999997</v>
      </c>
      <c r="K78">
        <v>6.2969999999999997</v>
      </c>
      <c r="S78">
        <f t="shared" si="0"/>
        <v>37.417904761904765</v>
      </c>
      <c r="T78" s="8">
        <f t="shared" si="1"/>
        <v>3.6528571428571426</v>
      </c>
      <c r="U78" s="6">
        <f t="shared" si="2"/>
        <v>3.6528571428571426</v>
      </c>
    </row>
    <row r="79" spans="2:21" x14ac:dyDescent="0.25">
      <c r="B79">
        <v>3.2</v>
      </c>
      <c r="C79">
        <v>13.525</v>
      </c>
      <c r="D79">
        <v>63.316000000000003</v>
      </c>
      <c r="E79">
        <v>37.345999999999997</v>
      </c>
      <c r="F79">
        <v>12.01</v>
      </c>
      <c r="G79">
        <v>3.0009999999999999</v>
      </c>
      <c r="H79">
        <v>3.0019999999999998</v>
      </c>
      <c r="I79">
        <v>37.213000000000001</v>
      </c>
      <c r="J79">
        <v>5.7140000000000004</v>
      </c>
      <c r="K79">
        <v>6.2949999999999999</v>
      </c>
      <c r="S79">
        <f t="shared" si="0"/>
        <v>37.418285714285716</v>
      </c>
      <c r="T79" s="8">
        <f t="shared" si="1"/>
        <v>3.7030476190476183</v>
      </c>
      <c r="U79" s="6">
        <f t="shared" si="2"/>
        <v>3.7030476190476183</v>
      </c>
    </row>
    <row r="80" spans="2:21" x14ac:dyDescent="0.25">
      <c r="B80">
        <v>3.25</v>
      </c>
      <c r="C80">
        <v>13.526999999999999</v>
      </c>
      <c r="D80">
        <v>63.319000000000003</v>
      </c>
      <c r="E80">
        <v>37.296999999999997</v>
      </c>
      <c r="F80">
        <v>12.01</v>
      </c>
      <c r="G80">
        <v>3.0009999999999999</v>
      </c>
      <c r="H80">
        <v>2.9940000000000002</v>
      </c>
      <c r="I80">
        <v>37.212000000000003</v>
      </c>
      <c r="J80">
        <v>5.7160000000000002</v>
      </c>
      <c r="K80">
        <v>6.2939999999999996</v>
      </c>
      <c r="S80">
        <f t="shared" ref="S80:S143" si="3">SUM(E80:E100)/COUNT(E80:E100)</f>
        <v>37.423571428571435</v>
      </c>
      <c r="T80" s="8">
        <f t="shared" ref="T80:T143" si="4">SUM(B80:B100)/COUNT(B80:B100)</f>
        <v>3.7532380952380953</v>
      </c>
      <c r="U80" s="6">
        <f t="shared" ref="U80:U143" si="5">T80</f>
        <v>3.7532380952380953</v>
      </c>
    </row>
    <row r="81" spans="2:21" x14ac:dyDescent="0.25">
      <c r="B81">
        <v>3.3</v>
      </c>
      <c r="C81">
        <v>13.528</v>
      </c>
      <c r="D81">
        <v>63.317</v>
      </c>
      <c r="E81">
        <v>37.463000000000001</v>
      </c>
      <c r="F81">
        <v>12.01</v>
      </c>
      <c r="G81">
        <v>2.9990000000000001</v>
      </c>
      <c r="H81">
        <v>3.004</v>
      </c>
      <c r="I81">
        <v>37.207000000000001</v>
      </c>
      <c r="J81">
        <v>5.7160000000000002</v>
      </c>
      <c r="K81">
        <v>6.2939999999999996</v>
      </c>
      <c r="S81">
        <f t="shared" si="3"/>
        <v>37.43119047619048</v>
      </c>
      <c r="T81" s="8">
        <f t="shared" si="4"/>
        <v>3.8034285714285714</v>
      </c>
      <c r="U81" s="6">
        <f t="shared" si="5"/>
        <v>3.8034285714285714</v>
      </c>
    </row>
    <row r="82" spans="2:21" x14ac:dyDescent="0.25">
      <c r="B82">
        <v>3.35</v>
      </c>
      <c r="C82">
        <v>13.526999999999999</v>
      </c>
      <c r="D82">
        <v>63.317</v>
      </c>
      <c r="E82">
        <v>37.298999999999999</v>
      </c>
      <c r="F82">
        <v>12.01</v>
      </c>
      <c r="G82">
        <v>2.9980000000000002</v>
      </c>
      <c r="H82">
        <v>3</v>
      </c>
      <c r="I82">
        <v>37.207000000000001</v>
      </c>
      <c r="J82">
        <v>5.7169999999999996</v>
      </c>
      <c r="K82">
        <v>6.2930000000000001</v>
      </c>
      <c r="S82">
        <f t="shared" si="3"/>
        <v>37.423047619047622</v>
      </c>
      <c r="T82" s="8">
        <f t="shared" si="4"/>
        <v>3.8536190476190475</v>
      </c>
      <c r="U82" s="6">
        <f t="shared" si="5"/>
        <v>3.8536190476190475</v>
      </c>
    </row>
    <row r="83" spans="2:21" x14ac:dyDescent="0.25">
      <c r="B83">
        <v>3.4</v>
      </c>
      <c r="C83">
        <v>13.526</v>
      </c>
      <c r="D83">
        <v>63.317999999999998</v>
      </c>
      <c r="E83">
        <v>37.457999999999998</v>
      </c>
      <c r="F83">
        <v>12.010999999999999</v>
      </c>
      <c r="G83">
        <v>3.0019999999999998</v>
      </c>
      <c r="H83">
        <v>2.9980000000000002</v>
      </c>
      <c r="I83">
        <v>37.204000000000001</v>
      </c>
      <c r="J83">
        <v>5.7190000000000003</v>
      </c>
      <c r="K83">
        <v>6.2910000000000004</v>
      </c>
      <c r="S83">
        <f t="shared" si="3"/>
        <v>37.430666666666674</v>
      </c>
      <c r="T83" s="8">
        <f t="shared" si="4"/>
        <v>3.9038095238095232</v>
      </c>
      <c r="U83" s="6">
        <f t="shared" si="5"/>
        <v>3.9038095238095232</v>
      </c>
    </row>
    <row r="84" spans="2:21" x14ac:dyDescent="0.25">
      <c r="B84">
        <v>3.4540000000000002</v>
      </c>
      <c r="C84">
        <v>13.526999999999999</v>
      </c>
      <c r="D84">
        <v>63.317999999999998</v>
      </c>
      <c r="E84">
        <v>37.308999999999997</v>
      </c>
      <c r="F84">
        <v>12.010999999999999</v>
      </c>
      <c r="G84">
        <v>2.9980000000000002</v>
      </c>
      <c r="H84">
        <v>3.0030000000000001</v>
      </c>
      <c r="I84">
        <v>37.204000000000001</v>
      </c>
      <c r="J84">
        <v>5.72</v>
      </c>
      <c r="K84">
        <v>6.2910000000000004</v>
      </c>
      <c r="S84">
        <f t="shared" si="3"/>
        <v>37.430428571428571</v>
      </c>
      <c r="T84" s="8">
        <f t="shared" si="4"/>
        <v>3.9539999999999997</v>
      </c>
      <c r="U84" s="6">
        <f t="shared" si="5"/>
        <v>3.9539999999999997</v>
      </c>
    </row>
    <row r="85" spans="2:21" x14ac:dyDescent="0.25">
      <c r="B85">
        <v>3.504</v>
      </c>
      <c r="C85">
        <v>13.523999999999999</v>
      </c>
      <c r="D85">
        <v>63.317</v>
      </c>
      <c r="E85">
        <v>37.457999999999998</v>
      </c>
      <c r="F85">
        <v>12.010999999999999</v>
      </c>
      <c r="G85">
        <v>2.9950000000000001</v>
      </c>
      <c r="H85">
        <v>2.9990000000000001</v>
      </c>
      <c r="I85">
        <v>37.201000000000001</v>
      </c>
      <c r="J85">
        <v>5.72</v>
      </c>
      <c r="K85">
        <v>6.2910000000000004</v>
      </c>
      <c r="S85">
        <f t="shared" si="3"/>
        <v>37.43747619047619</v>
      </c>
      <c r="T85" s="8">
        <f t="shared" si="4"/>
        <v>4.0039999999999996</v>
      </c>
      <c r="U85" s="6">
        <f t="shared" si="5"/>
        <v>4.0039999999999996</v>
      </c>
    </row>
    <row r="86" spans="2:21" x14ac:dyDescent="0.25">
      <c r="B86">
        <v>3.5539999999999998</v>
      </c>
      <c r="C86">
        <v>13.528</v>
      </c>
      <c r="D86">
        <v>63.319000000000003</v>
      </c>
      <c r="E86">
        <v>37.451000000000001</v>
      </c>
      <c r="F86">
        <v>12.010999999999999</v>
      </c>
      <c r="G86">
        <v>3.0030000000000001</v>
      </c>
      <c r="H86">
        <v>3.0070000000000001</v>
      </c>
      <c r="I86">
        <v>37.204999999999998</v>
      </c>
      <c r="J86">
        <v>5.72</v>
      </c>
      <c r="K86">
        <v>6.2910000000000004</v>
      </c>
      <c r="S86">
        <f t="shared" si="3"/>
        <v>37.437428571428569</v>
      </c>
      <c r="T86" s="8">
        <f t="shared" si="4"/>
        <v>4.0539999999999994</v>
      </c>
      <c r="U86" s="6">
        <f t="shared" si="5"/>
        <v>4.0539999999999994</v>
      </c>
    </row>
    <row r="87" spans="2:21" x14ac:dyDescent="0.25">
      <c r="B87">
        <v>3.6040000000000001</v>
      </c>
      <c r="C87">
        <v>13.574</v>
      </c>
      <c r="D87">
        <v>63.317999999999998</v>
      </c>
      <c r="E87">
        <v>37.46</v>
      </c>
      <c r="F87">
        <v>12.010999999999999</v>
      </c>
      <c r="G87">
        <v>2.9990000000000001</v>
      </c>
      <c r="H87">
        <v>2.9969999999999999</v>
      </c>
      <c r="I87">
        <v>37.231000000000002</v>
      </c>
      <c r="J87">
        <v>5.72</v>
      </c>
      <c r="K87">
        <v>6.2910000000000004</v>
      </c>
      <c r="S87">
        <f t="shared" si="3"/>
        <v>37.437619047619044</v>
      </c>
      <c r="T87" s="8">
        <f t="shared" si="4"/>
        <v>4.1040000000000001</v>
      </c>
      <c r="U87" s="6">
        <f t="shared" si="5"/>
        <v>4.1040000000000001</v>
      </c>
    </row>
    <row r="88" spans="2:21" x14ac:dyDescent="0.25">
      <c r="B88">
        <v>3.6539999999999999</v>
      </c>
      <c r="C88">
        <v>13.573</v>
      </c>
      <c r="D88">
        <v>63.319000000000003</v>
      </c>
      <c r="E88">
        <v>37.454000000000001</v>
      </c>
      <c r="F88">
        <v>12.012</v>
      </c>
      <c r="G88">
        <v>2.996</v>
      </c>
      <c r="H88">
        <v>3</v>
      </c>
      <c r="I88">
        <v>37.235999999999997</v>
      </c>
      <c r="J88">
        <v>5.72</v>
      </c>
      <c r="K88">
        <v>6.2919999999999998</v>
      </c>
      <c r="S88">
        <f t="shared" si="3"/>
        <v>37.437523809523817</v>
      </c>
      <c r="T88" s="8">
        <f t="shared" si="4"/>
        <v>4.1539999999999999</v>
      </c>
      <c r="U88" s="6">
        <f t="shared" si="5"/>
        <v>4.1539999999999999</v>
      </c>
    </row>
    <row r="89" spans="2:21" x14ac:dyDescent="0.25">
      <c r="B89">
        <v>3.7040000000000002</v>
      </c>
      <c r="C89">
        <v>13.574</v>
      </c>
      <c r="D89">
        <v>63.317</v>
      </c>
      <c r="E89">
        <v>37.293999999999997</v>
      </c>
      <c r="F89">
        <v>12.012</v>
      </c>
      <c r="G89">
        <v>3.0009999999999999</v>
      </c>
      <c r="H89">
        <v>3.0049999999999999</v>
      </c>
      <c r="I89">
        <v>37.241999999999997</v>
      </c>
      <c r="J89">
        <v>5.72</v>
      </c>
      <c r="K89">
        <v>6.2919999999999998</v>
      </c>
      <c r="S89">
        <f t="shared" si="3"/>
        <v>37.437666666666665</v>
      </c>
      <c r="T89" s="8">
        <f t="shared" si="4"/>
        <v>4.2039999999999997</v>
      </c>
      <c r="U89" s="6">
        <f t="shared" si="5"/>
        <v>4.2039999999999997</v>
      </c>
    </row>
    <row r="90" spans="2:21" x14ac:dyDescent="0.25">
      <c r="B90">
        <v>3.754</v>
      </c>
      <c r="C90">
        <v>13.576000000000001</v>
      </c>
      <c r="D90">
        <v>63.319000000000003</v>
      </c>
      <c r="E90">
        <v>37.454999999999998</v>
      </c>
      <c r="F90">
        <v>12.012</v>
      </c>
      <c r="G90">
        <v>2.9969999999999999</v>
      </c>
      <c r="H90">
        <v>2.9990000000000001</v>
      </c>
      <c r="I90">
        <v>37.25</v>
      </c>
      <c r="J90">
        <v>5.72</v>
      </c>
      <c r="K90">
        <v>6.2919999999999998</v>
      </c>
      <c r="S90">
        <f t="shared" si="3"/>
        <v>37.444952380952373</v>
      </c>
      <c r="T90" s="8">
        <f t="shared" si="4"/>
        <v>4.2539999999999996</v>
      </c>
      <c r="U90" s="6">
        <f t="shared" si="5"/>
        <v>4.2539999999999996</v>
      </c>
    </row>
    <row r="91" spans="2:21" x14ac:dyDescent="0.25">
      <c r="B91">
        <v>3.8039999999999998</v>
      </c>
      <c r="C91">
        <v>13.574999999999999</v>
      </c>
      <c r="D91">
        <v>63.389000000000003</v>
      </c>
      <c r="E91">
        <v>37.457999999999998</v>
      </c>
      <c r="F91">
        <v>12.010999999999999</v>
      </c>
      <c r="G91">
        <v>3</v>
      </c>
      <c r="H91">
        <v>3</v>
      </c>
      <c r="I91">
        <v>37.281999999999996</v>
      </c>
      <c r="J91">
        <v>5.7190000000000003</v>
      </c>
      <c r="K91">
        <v>6.2919999999999998</v>
      </c>
      <c r="S91">
        <f t="shared" si="3"/>
        <v>37.445476190476192</v>
      </c>
      <c r="T91" s="8">
        <f t="shared" si="4"/>
        <v>4.3039999999999994</v>
      </c>
      <c r="U91" s="6">
        <f t="shared" si="5"/>
        <v>4.3039999999999994</v>
      </c>
    </row>
    <row r="92" spans="2:21" x14ac:dyDescent="0.25">
      <c r="B92">
        <v>3.8540000000000001</v>
      </c>
      <c r="C92">
        <v>13.574999999999999</v>
      </c>
      <c r="D92">
        <v>63.387</v>
      </c>
      <c r="E92">
        <v>37.453000000000003</v>
      </c>
      <c r="F92">
        <v>12.01</v>
      </c>
      <c r="G92">
        <v>3.0009999999999999</v>
      </c>
      <c r="H92">
        <v>2.9980000000000002</v>
      </c>
      <c r="I92">
        <v>37.287999999999997</v>
      </c>
      <c r="J92">
        <v>5.7190000000000003</v>
      </c>
      <c r="K92">
        <v>6.2919999999999998</v>
      </c>
      <c r="S92">
        <f t="shared" si="3"/>
        <v>37.445095238095242</v>
      </c>
      <c r="T92" s="8">
        <f t="shared" si="4"/>
        <v>4.3540000000000001</v>
      </c>
      <c r="U92" s="6">
        <f t="shared" si="5"/>
        <v>4.3540000000000001</v>
      </c>
    </row>
    <row r="93" spans="2:21" x14ac:dyDescent="0.25">
      <c r="B93">
        <v>3.9039999999999999</v>
      </c>
      <c r="C93">
        <v>13.576000000000001</v>
      </c>
      <c r="D93">
        <v>63.386000000000003</v>
      </c>
      <c r="E93">
        <v>37.399000000000001</v>
      </c>
      <c r="F93">
        <v>12.01</v>
      </c>
      <c r="G93">
        <v>3.0049999999999999</v>
      </c>
      <c r="H93">
        <v>3.0019999999999998</v>
      </c>
      <c r="I93">
        <v>37.292999999999999</v>
      </c>
      <c r="J93">
        <v>5.718</v>
      </c>
      <c r="K93">
        <v>6.2919999999999998</v>
      </c>
      <c r="S93">
        <f t="shared" si="3"/>
        <v>37.445285714285717</v>
      </c>
      <c r="T93" s="8">
        <f t="shared" si="4"/>
        <v>4.4039999999999999</v>
      </c>
      <c r="U93" s="6">
        <f t="shared" si="5"/>
        <v>4.4039999999999999</v>
      </c>
    </row>
    <row r="94" spans="2:21" x14ac:dyDescent="0.25">
      <c r="B94">
        <v>3.9540000000000002</v>
      </c>
      <c r="C94">
        <v>13.574</v>
      </c>
      <c r="D94">
        <v>63.390999999999998</v>
      </c>
      <c r="E94">
        <v>37.451999999999998</v>
      </c>
      <c r="F94">
        <v>12.01</v>
      </c>
      <c r="G94">
        <v>2.9969999999999999</v>
      </c>
      <c r="H94">
        <v>2.9969999999999999</v>
      </c>
      <c r="I94">
        <v>37.295000000000002</v>
      </c>
      <c r="J94">
        <v>5.718</v>
      </c>
      <c r="K94">
        <v>6.2919999999999998</v>
      </c>
      <c r="S94">
        <f t="shared" si="3"/>
        <v>37.447952380952387</v>
      </c>
      <c r="T94" s="8">
        <f t="shared" si="4"/>
        <v>4.4539999999999997</v>
      </c>
      <c r="U94" s="6">
        <f t="shared" si="5"/>
        <v>4.4539999999999997</v>
      </c>
    </row>
    <row r="95" spans="2:21" x14ac:dyDescent="0.25">
      <c r="B95">
        <v>4.0039999999999996</v>
      </c>
      <c r="C95">
        <v>13.574999999999999</v>
      </c>
      <c r="D95">
        <v>63.389000000000003</v>
      </c>
      <c r="E95">
        <v>37.454999999999998</v>
      </c>
      <c r="F95">
        <v>12.009</v>
      </c>
      <c r="G95">
        <v>3</v>
      </c>
      <c r="H95">
        <v>3.0009999999999999</v>
      </c>
      <c r="I95">
        <v>37.295999999999999</v>
      </c>
      <c r="J95">
        <v>5.718</v>
      </c>
      <c r="K95">
        <v>6.2919999999999998</v>
      </c>
      <c r="S95">
        <f t="shared" si="3"/>
        <v>37.441476190476202</v>
      </c>
      <c r="T95" s="8">
        <f t="shared" si="4"/>
        <v>4.5039999999999996</v>
      </c>
      <c r="U95" s="6">
        <f t="shared" si="5"/>
        <v>4.5039999999999996</v>
      </c>
    </row>
    <row r="96" spans="2:21" x14ac:dyDescent="0.25">
      <c r="B96">
        <v>4.0540000000000003</v>
      </c>
      <c r="C96">
        <v>13.574999999999999</v>
      </c>
      <c r="D96">
        <v>63.387999999999998</v>
      </c>
      <c r="E96">
        <v>37.457000000000001</v>
      </c>
      <c r="F96">
        <v>12.009</v>
      </c>
      <c r="G96">
        <v>2.9980000000000002</v>
      </c>
      <c r="H96">
        <v>3</v>
      </c>
      <c r="I96">
        <v>37.296999999999997</v>
      </c>
      <c r="J96">
        <v>5.7169999999999996</v>
      </c>
      <c r="K96">
        <v>6.2919999999999998</v>
      </c>
      <c r="S96">
        <f t="shared" si="3"/>
        <v>37.440952380952389</v>
      </c>
      <c r="T96" s="8">
        <f t="shared" si="4"/>
        <v>4.5540000000000003</v>
      </c>
      <c r="U96" s="6">
        <f t="shared" si="5"/>
        <v>4.5540000000000003</v>
      </c>
    </row>
    <row r="97" spans="2:21" x14ac:dyDescent="0.25">
      <c r="B97">
        <v>4.1040000000000001</v>
      </c>
      <c r="C97">
        <v>13.576000000000001</v>
      </c>
      <c r="D97">
        <v>63.387999999999998</v>
      </c>
      <c r="E97">
        <v>37.46</v>
      </c>
      <c r="F97">
        <v>12.009</v>
      </c>
      <c r="G97">
        <v>3.0009999999999999</v>
      </c>
      <c r="H97">
        <v>3.0009999999999999</v>
      </c>
      <c r="I97">
        <v>37.296999999999997</v>
      </c>
      <c r="J97">
        <v>5.7169999999999996</v>
      </c>
      <c r="K97">
        <v>6.2919999999999998</v>
      </c>
      <c r="S97">
        <f t="shared" si="3"/>
        <v>37.441190476190478</v>
      </c>
      <c r="T97" s="8">
        <f t="shared" si="4"/>
        <v>4.6040000000000001</v>
      </c>
      <c r="U97" s="6">
        <f t="shared" si="5"/>
        <v>4.6040000000000001</v>
      </c>
    </row>
    <row r="98" spans="2:21" x14ac:dyDescent="0.25">
      <c r="B98">
        <v>4.1539999999999999</v>
      </c>
      <c r="C98">
        <v>13.574999999999999</v>
      </c>
      <c r="D98">
        <v>63.387</v>
      </c>
      <c r="E98">
        <v>37.450000000000003</v>
      </c>
      <c r="F98">
        <v>12.009</v>
      </c>
      <c r="G98">
        <v>3</v>
      </c>
      <c r="H98">
        <v>2.9950000000000001</v>
      </c>
      <c r="I98">
        <v>37.295999999999999</v>
      </c>
      <c r="J98">
        <v>5.7169999999999996</v>
      </c>
      <c r="K98">
        <v>6.2919999999999998</v>
      </c>
      <c r="S98">
        <f t="shared" si="3"/>
        <v>37.441047619047623</v>
      </c>
      <c r="T98" s="8">
        <f t="shared" si="4"/>
        <v>4.6539999999999999</v>
      </c>
      <c r="U98" s="6">
        <f t="shared" si="5"/>
        <v>4.6539999999999999</v>
      </c>
    </row>
    <row r="99" spans="2:21" x14ac:dyDescent="0.25">
      <c r="B99">
        <v>4.2039999999999997</v>
      </c>
      <c r="C99">
        <v>13.574999999999999</v>
      </c>
      <c r="D99">
        <v>63.387</v>
      </c>
      <c r="E99">
        <v>37.456000000000003</v>
      </c>
      <c r="F99">
        <v>12.009</v>
      </c>
      <c r="G99">
        <v>2.9940000000000002</v>
      </c>
      <c r="H99">
        <v>3</v>
      </c>
      <c r="I99">
        <v>37.295000000000002</v>
      </c>
      <c r="J99">
        <v>5.7169999999999996</v>
      </c>
      <c r="K99">
        <v>6.2910000000000004</v>
      </c>
      <c r="S99">
        <f t="shared" si="3"/>
        <v>37.441142857142857</v>
      </c>
      <c r="T99" s="8">
        <f t="shared" si="4"/>
        <v>4.7039999999999997</v>
      </c>
      <c r="U99" s="6">
        <f t="shared" si="5"/>
        <v>4.7039999999999997</v>
      </c>
    </row>
    <row r="100" spans="2:21" x14ac:dyDescent="0.25">
      <c r="B100">
        <v>4.2539999999999996</v>
      </c>
      <c r="C100">
        <v>13.574999999999999</v>
      </c>
      <c r="D100">
        <v>63.386000000000003</v>
      </c>
      <c r="E100">
        <v>37.457000000000001</v>
      </c>
      <c r="F100">
        <v>12.009</v>
      </c>
      <c r="G100">
        <v>3.0019999999999998</v>
      </c>
      <c r="H100">
        <v>3.0030000000000001</v>
      </c>
      <c r="I100">
        <v>37.295000000000002</v>
      </c>
      <c r="J100">
        <v>5.7169999999999996</v>
      </c>
      <c r="K100">
        <v>6.2910000000000004</v>
      </c>
      <c r="S100">
        <f t="shared" si="3"/>
        <v>37.434761904761913</v>
      </c>
      <c r="T100" s="8">
        <f t="shared" si="4"/>
        <v>4.7539999999999996</v>
      </c>
      <c r="U100" s="6">
        <f t="shared" si="5"/>
        <v>4.7539999999999996</v>
      </c>
    </row>
    <row r="101" spans="2:21" x14ac:dyDescent="0.25">
      <c r="B101">
        <v>4.3040000000000003</v>
      </c>
      <c r="C101">
        <v>13.576000000000001</v>
      </c>
      <c r="D101">
        <v>63.387999999999998</v>
      </c>
      <c r="E101">
        <v>37.457000000000001</v>
      </c>
      <c r="F101">
        <v>12.009</v>
      </c>
      <c r="G101">
        <v>2.9950000000000001</v>
      </c>
      <c r="H101">
        <v>2.9969999999999999</v>
      </c>
      <c r="I101">
        <v>37.295999999999999</v>
      </c>
      <c r="J101">
        <v>5.718</v>
      </c>
      <c r="K101">
        <v>6.29</v>
      </c>
      <c r="S101">
        <f t="shared" si="3"/>
        <v>37.434904761904761</v>
      </c>
      <c r="T101" s="8">
        <f t="shared" si="4"/>
        <v>4.8040000000000003</v>
      </c>
      <c r="U101" s="6">
        <f t="shared" si="5"/>
        <v>4.8040000000000003</v>
      </c>
    </row>
    <row r="102" spans="2:21" x14ac:dyDescent="0.25">
      <c r="B102">
        <v>4.3540000000000001</v>
      </c>
      <c r="C102">
        <v>13.574</v>
      </c>
      <c r="D102">
        <v>63.387999999999998</v>
      </c>
      <c r="E102">
        <v>37.292000000000002</v>
      </c>
      <c r="F102">
        <v>12.009</v>
      </c>
      <c r="G102">
        <v>2.9950000000000001</v>
      </c>
      <c r="H102">
        <v>3.0009999999999999</v>
      </c>
      <c r="I102">
        <v>37.292999999999999</v>
      </c>
      <c r="J102">
        <v>5.7190000000000003</v>
      </c>
      <c r="K102">
        <v>6.2889999999999997</v>
      </c>
      <c r="S102">
        <f t="shared" si="3"/>
        <v>37.434666666666665</v>
      </c>
      <c r="T102" s="8">
        <f t="shared" si="4"/>
        <v>4.8540000000000001</v>
      </c>
      <c r="U102" s="6">
        <f t="shared" si="5"/>
        <v>4.8540000000000001</v>
      </c>
    </row>
    <row r="103" spans="2:21" x14ac:dyDescent="0.25">
      <c r="B103">
        <v>4.4039999999999999</v>
      </c>
      <c r="C103">
        <v>13.576000000000001</v>
      </c>
      <c r="D103">
        <v>63.387999999999998</v>
      </c>
      <c r="E103">
        <v>37.459000000000003</v>
      </c>
      <c r="F103">
        <v>12.009</v>
      </c>
      <c r="G103">
        <v>3.0049999999999999</v>
      </c>
      <c r="H103">
        <v>2.9980000000000002</v>
      </c>
      <c r="I103">
        <v>37.292999999999999</v>
      </c>
      <c r="J103">
        <v>5.7190000000000003</v>
      </c>
      <c r="K103">
        <v>6.2889999999999997</v>
      </c>
      <c r="S103">
        <f t="shared" si="3"/>
        <v>37.439904761904764</v>
      </c>
      <c r="T103" s="8">
        <f t="shared" si="4"/>
        <v>4.9039999999999999</v>
      </c>
      <c r="U103" s="6">
        <f t="shared" si="5"/>
        <v>4.9039999999999999</v>
      </c>
    </row>
    <row r="104" spans="2:21" x14ac:dyDescent="0.25">
      <c r="B104">
        <v>4.4539999999999997</v>
      </c>
      <c r="C104">
        <v>13.571999999999999</v>
      </c>
      <c r="D104">
        <v>63.387</v>
      </c>
      <c r="E104">
        <v>37.453000000000003</v>
      </c>
      <c r="F104">
        <v>12.009</v>
      </c>
      <c r="G104">
        <v>2.992</v>
      </c>
      <c r="H104">
        <v>2.9940000000000002</v>
      </c>
      <c r="I104">
        <v>37.29</v>
      </c>
      <c r="J104">
        <v>5.72</v>
      </c>
      <c r="K104">
        <v>6.2880000000000003</v>
      </c>
      <c r="S104">
        <f t="shared" si="3"/>
        <v>37.439666666666668</v>
      </c>
      <c r="T104" s="8">
        <f t="shared" si="4"/>
        <v>4.9539999999999997</v>
      </c>
      <c r="U104" s="6">
        <f t="shared" si="5"/>
        <v>4.9539999999999997</v>
      </c>
    </row>
    <row r="105" spans="2:21" x14ac:dyDescent="0.25">
      <c r="B105">
        <v>4.5039999999999996</v>
      </c>
      <c r="C105">
        <v>13.574999999999999</v>
      </c>
      <c r="D105">
        <v>63.387</v>
      </c>
      <c r="E105">
        <v>37.457000000000001</v>
      </c>
      <c r="F105">
        <v>12.007999999999999</v>
      </c>
      <c r="G105">
        <v>2.996</v>
      </c>
      <c r="H105">
        <v>3</v>
      </c>
      <c r="I105">
        <v>37.29</v>
      </c>
      <c r="J105">
        <v>5.7210000000000001</v>
      </c>
      <c r="K105">
        <v>6.2869999999999999</v>
      </c>
      <c r="S105">
        <f t="shared" si="3"/>
        <v>37.439952380952384</v>
      </c>
      <c r="T105" s="8">
        <f t="shared" si="4"/>
        <v>5.0039999999999996</v>
      </c>
      <c r="U105" s="6">
        <f t="shared" si="5"/>
        <v>5.0039999999999996</v>
      </c>
    </row>
    <row r="106" spans="2:21" x14ac:dyDescent="0.25">
      <c r="B106">
        <v>4.5540000000000003</v>
      </c>
      <c r="C106">
        <v>13.574</v>
      </c>
      <c r="D106">
        <v>63.387</v>
      </c>
      <c r="E106">
        <v>37.457000000000001</v>
      </c>
      <c r="F106">
        <v>12.007</v>
      </c>
      <c r="G106">
        <v>3.004</v>
      </c>
      <c r="H106">
        <v>2.9980000000000002</v>
      </c>
      <c r="I106">
        <v>37.287999999999997</v>
      </c>
      <c r="J106">
        <v>5.7220000000000004</v>
      </c>
      <c r="K106">
        <v>6.2850000000000001</v>
      </c>
      <c r="S106">
        <f t="shared" si="3"/>
        <v>37.432142857142857</v>
      </c>
      <c r="T106" s="8">
        <f t="shared" si="4"/>
        <v>5.0540000000000003</v>
      </c>
      <c r="U106" s="6">
        <f t="shared" si="5"/>
        <v>5.0540000000000003</v>
      </c>
    </row>
    <row r="107" spans="2:21" x14ac:dyDescent="0.25">
      <c r="B107">
        <v>4.6040000000000001</v>
      </c>
      <c r="C107">
        <v>13.576000000000001</v>
      </c>
      <c r="D107">
        <v>63.387</v>
      </c>
      <c r="E107">
        <v>37.454999999999998</v>
      </c>
      <c r="F107">
        <v>12.005000000000001</v>
      </c>
      <c r="G107">
        <v>2.9929999999999999</v>
      </c>
      <c r="H107">
        <v>2.992</v>
      </c>
      <c r="I107">
        <v>37.29</v>
      </c>
      <c r="J107">
        <v>5.7220000000000004</v>
      </c>
      <c r="K107">
        <v>6.2830000000000004</v>
      </c>
      <c r="S107">
        <f t="shared" si="3"/>
        <v>37.432476190476194</v>
      </c>
      <c r="T107" s="8">
        <f t="shared" si="4"/>
        <v>5.1040000000000001</v>
      </c>
      <c r="U107" s="6">
        <f t="shared" si="5"/>
        <v>5.1040000000000001</v>
      </c>
    </row>
    <row r="108" spans="2:21" x14ac:dyDescent="0.25">
      <c r="B108">
        <v>4.6539999999999999</v>
      </c>
      <c r="C108">
        <v>13.576000000000001</v>
      </c>
      <c r="D108">
        <v>63.387999999999998</v>
      </c>
      <c r="E108">
        <v>37.457999999999998</v>
      </c>
      <c r="F108">
        <v>12.005000000000001</v>
      </c>
      <c r="G108">
        <v>3.0019999999999998</v>
      </c>
      <c r="H108">
        <v>2.9969999999999999</v>
      </c>
      <c r="I108">
        <v>37.29</v>
      </c>
      <c r="J108">
        <v>5.7220000000000004</v>
      </c>
      <c r="K108">
        <v>6.2830000000000004</v>
      </c>
      <c r="S108">
        <f t="shared" si="3"/>
        <v>37.43266666666667</v>
      </c>
      <c r="T108" s="8">
        <f t="shared" si="4"/>
        <v>5.1539999999999999</v>
      </c>
      <c r="U108" s="6">
        <f t="shared" si="5"/>
        <v>5.1539999999999999</v>
      </c>
    </row>
    <row r="109" spans="2:21" x14ac:dyDescent="0.25">
      <c r="B109">
        <v>4.7039999999999997</v>
      </c>
      <c r="C109">
        <v>13.576000000000001</v>
      </c>
      <c r="D109">
        <v>63.387</v>
      </c>
      <c r="E109">
        <v>37.457000000000001</v>
      </c>
      <c r="F109">
        <v>12.004</v>
      </c>
      <c r="G109">
        <v>2.9990000000000001</v>
      </c>
      <c r="H109">
        <v>2.99</v>
      </c>
      <c r="I109">
        <v>37.289000000000001</v>
      </c>
      <c r="J109">
        <v>5.7220000000000004</v>
      </c>
      <c r="K109">
        <v>6.282</v>
      </c>
      <c r="S109">
        <f t="shared" si="3"/>
        <v>37.432619047619056</v>
      </c>
      <c r="T109" s="8">
        <f t="shared" si="4"/>
        <v>5.2039999999999997</v>
      </c>
      <c r="U109" s="6">
        <f t="shared" si="5"/>
        <v>5.2039999999999997</v>
      </c>
    </row>
    <row r="110" spans="2:21" x14ac:dyDescent="0.25">
      <c r="B110">
        <v>4.7539999999999996</v>
      </c>
      <c r="C110">
        <v>13.576000000000001</v>
      </c>
      <c r="D110">
        <v>63.387999999999998</v>
      </c>
      <c r="E110">
        <v>37.447000000000003</v>
      </c>
      <c r="F110">
        <v>12.003</v>
      </c>
      <c r="G110">
        <v>3</v>
      </c>
      <c r="H110">
        <v>2.9969999999999999</v>
      </c>
      <c r="I110">
        <v>37.292000000000002</v>
      </c>
      <c r="J110">
        <v>5.7220000000000004</v>
      </c>
      <c r="K110">
        <v>6.28</v>
      </c>
      <c r="S110">
        <f t="shared" si="3"/>
        <v>37.430476190476192</v>
      </c>
      <c r="T110" s="8">
        <f t="shared" si="4"/>
        <v>5.2539999999999996</v>
      </c>
      <c r="U110" s="6">
        <f t="shared" si="5"/>
        <v>5.2539999999999996</v>
      </c>
    </row>
    <row r="111" spans="2:21" x14ac:dyDescent="0.25">
      <c r="B111">
        <v>4.8040000000000003</v>
      </c>
      <c r="C111">
        <v>13.576000000000001</v>
      </c>
      <c r="D111">
        <v>63.389000000000003</v>
      </c>
      <c r="E111">
        <v>37.466000000000001</v>
      </c>
      <c r="F111">
        <v>12.002000000000001</v>
      </c>
      <c r="G111">
        <v>3.004</v>
      </c>
      <c r="H111">
        <v>3.0009999999999999</v>
      </c>
      <c r="I111">
        <v>37.295999999999999</v>
      </c>
      <c r="J111">
        <v>5.7229999999999999</v>
      </c>
      <c r="K111">
        <v>6.28</v>
      </c>
      <c r="S111">
        <f t="shared" si="3"/>
        <v>37.431142857142859</v>
      </c>
      <c r="T111" s="8">
        <f t="shared" si="4"/>
        <v>5.3040000000000003</v>
      </c>
      <c r="U111" s="6">
        <f t="shared" si="5"/>
        <v>5.3040000000000003</v>
      </c>
    </row>
    <row r="112" spans="2:21" x14ac:dyDescent="0.25">
      <c r="B112">
        <v>4.8540000000000001</v>
      </c>
      <c r="C112">
        <v>13.577</v>
      </c>
      <c r="D112">
        <v>63.387999999999998</v>
      </c>
      <c r="E112">
        <v>37.450000000000003</v>
      </c>
      <c r="F112">
        <v>12.002000000000001</v>
      </c>
      <c r="G112">
        <v>3.0019999999999998</v>
      </c>
      <c r="H112">
        <v>3.0030000000000001</v>
      </c>
      <c r="I112">
        <v>37.299999999999997</v>
      </c>
      <c r="J112">
        <v>5.7229999999999999</v>
      </c>
      <c r="K112">
        <v>6.28</v>
      </c>
      <c r="S112">
        <f t="shared" si="3"/>
        <v>37.430428571428578</v>
      </c>
      <c r="T112" s="8">
        <f t="shared" si="4"/>
        <v>5.3540000000000001</v>
      </c>
      <c r="U112" s="6">
        <f t="shared" si="5"/>
        <v>5.3540000000000001</v>
      </c>
    </row>
    <row r="113" spans="2:21" x14ac:dyDescent="0.25">
      <c r="B113">
        <v>4.9039999999999999</v>
      </c>
      <c r="C113">
        <v>13.576000000000001</v>
      </c>
      <c r="D113">
        <v>63.387</v>
      </c>
      <c r="E113">
        <v>37.457000000000001</v>
      </c>
      <c r="F113">
        <v>12.002000000000001</v>
      </c>
      <c r="G113">
        <v>3.004</v>
      </c>
      <c r="H113">
        <v>3.0049999999999999</v>
      </c>
      <c r="I113">
        <v>37.298000000000002</v>
      </c>
      <c r="J113">
        <v>5.7229999999999999</v>
      </c>
      <c r="K113">
        <v>6.2789999999999999</v>
      </c>
      <c r="S113">
        <f t="shared" si="3"/>
        <v>37.42519047619048</v>
      </c>
      <c r="T113" s="8">
        <f t="shared" si="4"/>
        <v>5.4039999999999999</v>
      </c>
      <c r="U113" s="6">
        <f t="shared" si="5"/>
        <v>5.4039999999999999</v>
      </c>
    </row>
    <row r="114" spans="2:21" x14ac:dyDescent="0.25">
      <c r="B114">
        <v>4.9539999999999997</v>
      </c>
      <c r="C114">
        <v>13.576000000000001</v>
      </c>
      <c r="D114">
        <v>63.387</v>
      </c>
      <c r="E114">
        <v>37.454999999999998</v>
      </c>
      <c r="F114">
        <v>12.002000000000001</v>
      </c>
      <c r="G114">
        <v>3.0049999999999999</v>
      </c>
      <c r="H114">
        <v>3.0059999999999998</v>
      </c>
      <c r="I114">
        <v>37.302999999999997</v>
      </c>
      <c r="J114">
        <v>5.7229999999999999</v>
      </c>
      <c r="K114">
        <v>6.28</v>
      </c>
      <c r="S114">
        <f t="shared" si="3"/>
        <v>37.424952380952391</v>
      </c>
      <c r="T114" s="8">
        <f t="shared" si="4"/>
        <v>5.4539999999999997</v>
      </c>
      <c r="U114" s="6">
        <f t="shared" si="5"/>
        <v>5.4539999999999997</v>
      </c>
    </row>
    <row r="115" spans="2:21" x14ac:dyDescent="0.25">
      <c r="B115">
        <v>5.0039999999999996</v>
      </c>
      <c r="C115">
        <v>13.576000000000001</v>
      </c>
      <c r="D115">
        <v>63.389000000000003</v>
      </c>
      <c r="E115">
        <v>37.316000000000003</v>
      </c>
      <c r="F115">
        <v>12.003</v>
      </c>
      <c r="G115">
        <v>3</v>
      </c>
      <c r="H115">
        <v>3.0030000000000001</v>
      </c>
      <c r="I115">
        <v>37.308999999999997</v>
      </c>
      <c r="J115">
        <v>5.7220000000000004</v>
      </c>
      <c r="K115">
        <v>6.282</v>
      </c>
      <c r="S115">
        <f t="shared" si="3"/>
        <v>37.425000000000004</v>
      </c>
      <c r="T115" s="8">
        <f t="shared" si="4"/>
        <v>5.5039999999999996</v>
      </c>
      <c r="U115" s="6">
        <f t="shared" si="5"/>
        <v>5.5039999999999996</v>
      </c>
    </row>
    <row r="116" spans="2:21" x14ac:dyDescent="0.25">
      <c r="B116">
        <v>5.0540000000000003</v>
      </c>
      <c r="C116">
        <v>13.574999999999999</v>
      </c>
      <c r="D116">
        <v>63.386000000000003</v>
      </c>
      <c r="E116">
        <v>37.444000000000003</v>
      </c>
      <c r="F116">
        <v>12.003</v>
      </c>
      <c r="G116">
        <v>3.0009999999999999</v>
      </c>
      <c r="H116">
        <v>3</v>
      </c>
      <c r="I116">
        <v>37.311999999999998</v>
      </c>
      <c r="J116">
        <v>5.7220000000000004</v>
      </c>
      <c r="K116">
        <v>6.282</v>
      </c>
      <c r="S116">
        <f t="shared" si="3"/>
        <v>37.424095238095248</v>
      </c>
      <c r="T116" s="8">
        <f t="shared" si="4"/>
        <v>5.5540000000000003</v>
      </c>
      <c r="U116" s="6">
        <f t="shared" si="5"/>
        <v>5.5540000000000003</v>
      </c>
    </row>
    <row r="117" spans="2:21" x14ac:dyDescent="0.25">
      <c r="B117">
        <v>5.1040000000000001</v>
      </c>
      <c r="C117">
        <v>13.579000000000001</v>
      </c>
      <c r="D117">
        <v>63.387</v>
      </c>
      <c r="E117">
        <v>37.462000000000003</v>
      </c>
      <c r="F117">
        <v>12.004</v>
      </c>
      <c r="G117">
        <v>3.0019999999999998</v>
      </c>
      <c r="H117">
        <v>3.0030000000000001</v>
      </c>
      <c r="I117">
        <v>37.317999999999998</v>
      </c>
      <c r="J117">
        <v>5.7210000000000001</v>
      </c>
      <c r="K117">
        <v>6.2830000000000004</v>
      </c>
      <c r="S117">
        <f t="shared" si="3"/>
        <v>37.417000000000002</v>
      </c>
      <c r="T117" s="8">
        <f t="shared" si="4"/>
        <v>5.6040000000000001</v>
      </c>
      <c r="U117" s="6">
        <f t="shared" si="5"/>
        <v>5.6040000000000001</v>
      </c>
    </row>
    <row r="118" spans="2:21" x14ac:dyDescent="0.25">
      <c r="B118">
        <v>5.1539999999999999</v>
      </c>
      <c r="C118">
        <v>13.577</v>
      </c>
      <c r="D118">
        <v>63.387999999999998</v>
      </c>
      <c r="E118">
        <v>37.457000000000001</v>
      </c>
      <c r="F118">
        <v>12.004</v>
      </c>
      <c r="G118">
        <v>3</v>
      </c>
      <c r="H118">
        <v>3</v>
      </c>
      <c r="I118">
        <v>37.317999999999998</v>
      </c>
      <c r="J118">
        <v>5.72</v>
      </c>
      <c r="K118">
        <v>6.2850000000000001</v>
      </c>
      <c r="S118">
        <f t="shared" si="3"/>
        <v>37.410095238095245</v>
      </c>
      <c r="T118" s="8">
        <f t="shared" si="4"/>
        <v>5.6539999999999999</v>
      </c>
      <c r="U118" s="6">
        <f t="shared" si="5"/>
        <v>5.6539999999999999</v>
      </c>
    </row>
    <row r="119" spans="2:21" x14ac:dyDescent="0.25">
      <c r="B119">
        <v>5.2039999999999997</v>
      </c>
      <c r="C119">
        <v>13.576000000000001</v>
      </c>
      <c r="D119">
        <v>63.389000000000003</v>
      </c>
      <c r="E119">
        <v>37.451999999999998</v>
      </c>
      <c r="F119">
        <v>12.005000000000001</v>
      </c>
      <c r="G119">
        <v>2.9969999999999999</v>
      </c>
      <c r="H119">
        <v>2.9980000000000002</v>
      </c>
      <c r="I119">
        <v>37.320999999999998</v>
      </c>
      <c r="J119">
        <v>5.7190000000000003</v>
      </c>
      <c r="K119">
        <v>6.2859999999999996</v>
      </c>
      <c r="S119">
        <f t="shared" si="3"/>
        <v>37.40276190476191</v>
      </c>
      <c r="T119" s="8">
        <f t="shared" si="4"/>
        <v>5.7039999999999997</v>
      </c>
      <c r="U119" s="6">
        <f t="shared" si="5"/>
        <v>5.7039999999999997</v>
      </c>
    </row>
    <row r="120" spans="2:21" x14ac:dyDescent="0.25">
      <c r="B120">
        <v>5.2539999999999996</v>
      </c>
      <c r="C120">
        <v>13.574</v>
      </c>
      <c r="D120">
        <v>63.387999999999998</v>
      </c>
      <c r="E120">
        <v>37.322000000000003</v>
      </c>
      <c r="F120">
        <v>12.005000000000001</v>
      </c>
      <c r="G120">
        <v>2.9940000000000002</v>
      </c>
      <c r="H120">
        <v>2.9940000000000002</v>
      </c>
      <c r="I120">
        <v>37.323999999999998</v>
      </c>
      <c r="J120">
        <v>5.7190000000000003</v>
      </c>
      <c r="K120">
        <v>6.2859999999999996</v>
      </c>
      <c r="S120">
        <f t="shared" si="3"/>
        <v>37.399571428571434</v>
      </c>
      <c r="T120" s="8">
        <f t="shared" si="4"/>
        <v>5.7539999999999996</v>
      </c>
      <c r="U120" s="6">
        <f t="shared" si="5"/>
        <v>5.7539999999999996</v>
      </c>
    </row>
    <row r="121" spans="2:21" x14ac:dyDescent="0.25">
      <c r="B121">
        <v>5.3040000000000003</v>
      </c>
      <c r="C121">
        <v>13.576000000000001</v>
      </c>
      <c r="D121">
        <v>63.387999999999998</v>
      </c>
      <c r="E121">
        <v>37.46</v>
      </c>
      <c r="F121">
        <v>12.005000000000001</v>
      </c>
      <c r="G121">
        <v>2.9990000000000001</v>
      </c>
      <c r="H121">
        <v>2.9980000000000002</v>
      </c>
      <c r="I121">
        <v>37.326000000000001</v>
      </c>
      <c r="J121">
        <v>5.7190000000000003</v>
      </c>
      <c r="K121">
        <v>6.2859999999999996</v>
      </c>
      <c r="S121">
        <f t="shared" si="3"/>
        <v>37.40609523809524</v>
      </c>
      <c r="T121" s="8">
        <f t="shared" si="4"/>
        <v>5.8040000000000003</v>
      </c>
      <c r="U121" s="6">
        <f t="shared" si="5"/>
        <v>5.8040000000000003</v>
      </c>
    </row>
    <row r="122" spans="2:21" x14ac:dyDescent="0.25">
      <c r="B122">
        <v>5.3540000000000001</v>
      </c>
      <c r="C122">
        <v>13.571999999999999</v>
      </c>
      <c r="D122">
        <v>63.387999999999998</v>
      </c>
      <c r="E122">
        <v>37.451999999999998</v>
      </c>
      <c r="F122">
        <v>12.006</v>
      </c>
      <c r="G122">
        <v>2.9950000000000001</v>
      </c>
      <c r="H122">
        <v>2.996</v>
      </c>
      <c r="I122">
        <v>37.326000000000001</v>
      </c>
      <c r="J122">
        <v>5.718</v>
      </c>
      <c r="K122">
        <v>6.2880000000000003</v>
      </c>
      <c r="S122">
        <f t="shared" si="3"/>
        <v>37.405952380952378</v>
      </c>
      <c r="T122" s="8">
        <f t="shared" si="4"/>
        <v>5.8540000000000001</v>
      </c>
      <c r="U122" s="6">
        <f t="shared" si="5"/>
        <v>5.8540000000000001</v>
      </c>
    </row>
    <row r="123" spans="2:21" x14ac:dyDescent="0.25">
      <c r="B123">
        <v>5.4039999999999999</v>
      </c>
      <c r="C123">
        <v>13.576000000000001</v>
      </c>
      <c r="D123">
        <v>63.387999999999998</v>
      </c>
      <c r="E123">
        <v>37.402000000000001</v>
      </c>
      <c r="F123">
        <v>12.007</v>
      </c>
      <c r="G123">
        <v>3</v>
      </c>
      <c r="H123">
        <v>2.9990000000000001</v>
      </c>
      <c r="I123">
        <v>37.326999999999998</v>
      </c>
      <c r="J123">
        <v>5.718</v>
      </c>
      <c r="K123">
        <v>6.2889999999999997</v>
      </c>
      <c r="S123">
        <f t="shared" si="3"/>
        <v>37.405095238095235</v>
      </c>
      <c r="T123" s="8">
        <f t="shared" si="4"/>
        <v>5.9039999999999999</v>
      </c>
      <c r="U123" s="6">
        <f t="shared" si="5"/>
        <v>5.9039999999999999</v>
      </c>
    </row>
    <row r="124" spans="2:21" x14ac:dyDescent="0.25">
      <c r="B124">
        <v>5.4539999999999997</v>
      </c>
      <c r="C124">
        <v>13.574999999999999</v>
      </c>
      <c r="D124">
        <v>63.389000000000003</v>
      </c>
      <c r="E124">
        <v>37.454000000000001</v>
      </c>
      <c r="F124">
        <v>12.006</v>
      </c>
      <c r="G124">
        <v>2.9969999999999999</v>
      </c>
      <c r="H124">
        <v>2.9980000000000002</v>
      </c>
      <c r="I124">
        <v>37.326999999999998</v>
      </c>
      <c r="J124">
        <v>5.7169999999999996</v>
      </c>
      <c r="K124">
        <v>6.2889999999999997</v>
      </c>
      <c r="S124">
        <f t="shared" si="3"/>
        <v>37.407523809523802</v>
      </c>
      <c r="T124" s="8">
        <f t="shared" si="4"/>
        <v>5.9539999999999988</v>
      </c>
      <c r="U124" s="6">
        <f t="shared" si="5"/>
        <v>5.9539999999999988</v>
      </c>
    </row>
    <row r="125" spans="2:21" x14ac:dyDescent="0.25">
      <c r="B125">
        <v>5.5039999999999996</v>
      </c>
      <c r="C125">
        <v>13.577</v>
      </c>
      <c r="D125">
        <v>63.387999999999998</v>
      </c>
      <c r="E125">
        <v>37.459000000000003</v>
      </c>
      <c r="F125">
        <v>12.006</v>
      </c>
      <c r="G125">
        <v>2.9929999999999999</v>
      </c>
      <c r="H125">
        <v>2.9969999999999999</v>
      </c>
      <c r="I125">
        <v>37.323999999999998</v>
      </c>
      <c r="J125">
        <v>5.7169999999999996</v>
      </c>
      <c r="K125">
        <v>6.2889999999999997</v>
      </c>
      <c r="S125">
        <f t="shared" si="3"/>
        <v>37.408047619047615</v>
      </c>
      <c r="T125" s="8">
        <f t="shared" si="4"/>
        <v>6.0039999999999996</v>
      </c>
      <c r="U125" s="6">
        <f t="shared" si="5"/>
        <v>6.0039999999999996</v>
      </c>
    </row>
    <row r="126" spans="2:21" x14ac:dyDescent="0.25">
      <c r="B126">
        <v>5.5540000000000003</v>
      </c>
      <c r="C126">
        <v>13.576000000000001</v>
      </c>
      <c r="D126">
        <v>63.387</v>
      </c>
      <c r="E126">
        <v>37.292999999999999</v>
      </c>
      <c r="F126">
        <v>12.006</v>
      </c>
      <c r="G126">
        <v>2.9940000000000002</v>
      </c>
      <c r="H126">
        <v>2.9940000000000002</v>
      </c>
      <c r="I126">
        <v>37.32</v>
      </c>
      <c r="J126">
        <v>5.7169999999999996</v>
      </c>
      <c r="K126">
        <v>6.2889999999999997</v>
      </c>
      <c r="S126">
        <f t="shared" si="3"/>
        <v>37.400571428571439</v>
      </c>
      <c r="T126" s="8">
        <f t="shared" si="4"/>
        <v>6.0540000000000003</v>
      </c>
      <c r="U126" s="6">
        <f t="shared" si="5"/>
        <v>6.0540000000000003</v>
      </c>
    </row>
    <row r="127" spans="2:21" x14ac:dyDescent="0.25">
      <c r="B127">
        <v>5.6040000000000001</v>
      </c>
      <c r="C127">
        <v>13.576000000000001</v>
      </c>
      <c r="D127">
        <v>63.387999999999998</v>
      </c>
      <c r="E127">
        <v>37.463999999999999</v>
      </c>
      <c r="F127">
        <v>12.005000000000001</v>
      </c>
      <c r="G127">
        <v>3.0009999999999999</v>
      </c>
      <c r="H127">
        <v>3.0019999999999998</v>
      </c>
      <c r="I127">
        <v>37.314999999999998</v>
      </c>
      <c r="J127">
        <v>5.7169999999999996</v>
      </c>
      <c r="K127">
        <v>6.2889999999999997</v>
      </c>
      <c r="S127">
        <f t="shared" si="3"/>
        <v>37.401285714285713</v>
      </c>
      <c r="T127" s="8">
        <f t="shared" si="4"/>
        <v>6.1040000000000001</v>
      </c>
      <c r="U127" s="6">
        <f t="shared" si="5"/>
        <v>6.1040000000000001</v>
      </c>
    </row>
    <row r="128" spans="2:21" x14ac:dyDescent="0.25">
      <c r="B128">
        <v>5.6539999999999999</v>
      </c>
      <c r="C128">
        <v>13.576000000000001</v>
      </c>
      <c r="D128">
        <v>63.387999999999998</v>
      </c>
      <c r="E128">
        <v>37.459000000000003</v>
      </c>
      <c r="F128">
        <v>12.005000000000001</v>
      </c>
      <c r="G128">
        <v>2.9940000000000002</v>
      </c>
      <c r="H128">
        <v>2.996</v>
      </c>
      <c r="I128">
        <v>37.31</v>
      </c>
      <c r="J128">
        <v>5.7160000000000002</v>
      </c>
      <c r="K128">
        <v>6.2889999999999997</v>
      </c>
      <c r="S128">
        <f t="shared" si="3"/>
        <v>37.392904761904759</v>
      </c>
      <c r="T128" s="8">
        <f t="shared" si="4"/>
        <v>6.1540000000000008</v>
      </c>
      <c r="U128" s="6">
        <f t="shared" si="5"/>
        <v>6.1540000000000008</v>
      </c>
    </row>
    <row r="129" spans="2:21" x14ac:dyDescent="0.25">
      <c r="B129">
        <v>5.7039999999999997</v>
      </c>
      <c r="C129">
        <v>13.574999999999999</v>
      </c>
      <c r="D129">
        <v>63.387999999999998</v>
      </c>
      <c r="E129">
        <v>37.457000000000001</v>
      </c>
      <c r="F129">
        <v>12.005000000000001</v>
      </c>
      <c r="G129">
        <v>2.9980000000000002</v>
      </c>
      <c r="H129">
        <v>3.004</v>
      </c>
      <c r="I129">
        <v>37.305</v>
      </c>
      <c r="J129">
        <v>5.7160000000000002</v>
      </c>
      <c r="K129">
        <v>6.2880000000000003</v>
      </c>
      <c r="S129">
        <f t="shared" si="3"/>
        <v>37.385000000000005</v>
      </c>
      <c r="T129" s="8">
        <f t="shared" si="4"/>
        <v>6.2039999999999997</v>
      </c>
      <c r="U129" s="6">
        <f t="shared" si="5"/>
        <v>6.2039999999999997</v>
      </c>
    </row>
    <row r="130" spans="2:21" x14ac:dyDescent="0.25">
      <c r="B130">
        <v>5.7539999999999996</v>
      </c>
      <c r="C130">
        <v>13.576000000000001</v>
      </c>
      <c r="D130">
        <v>63.387</v>
      </c>
      <c r="E130">
        <v>37.411999999999999</v>
      </c>
      <c r="F130">
        <v>12.005000000000001</v>
      </c>
      <c r="G130">
        <v>3.004</v>
      </c>
      <c r="H130">
        <v>3.0019999999999998</v>
      </c>
      <c r="I130">
        <v>37.304000000000002</v>
      </c>
      <c r="J130">
        <v>5.7160000000000002</v>
      </c>
      <c r="K130">
        <v>6.2880000000000003</v>
      </c>
      <c r="S130">
        <f t="shared" si="3"/>
        <v>37.380761904761911</v>
      </c>
      <c r="T130" s="8">
        <f t="shared" si="4"/>
        <v>6.2539999999999987</v>
      </c>
      <c r="U130" s="6">
        <f t="shared" si="5"/>
        <v>6.2539999999999987</v>
      </c>
    </row>
    <row r="131" spans="2:21" x14ac:dyDescent="0.25">
      <c r="B131">
        <v>5.8040000000000003</v>
      </c>
      <c r="C131">
        <v>13.535</v>
      </c>
      <c r="D131">
        <v>63.387999999999998</v>
      </c>
      <c r="E131">
        <v>37.460999999999999</v>
      </c>
      <c r="F131">
        <v>12.004</v>
      </c>
      <c r="G131">
        <v>2.996</v>
      </c>
      <c r="H131">
        <v>2.9980000000000002</v>
      </c>
      <c r="I131">
        <v>37.28</v>
      </c>
      <c r="J131">
        <v>5.7160000000000002</v>
      </c>
      <c r="K131">
        <v>6.2880000000000003</v>
      </c>
      <c r="S131">
        <f t="shared" si="3"/>
        <v>37.383190476190478</v>
      </c>
      <c r="T131" s="8">
        <f t="shared" si="4"/>
        <v>6.3039999999999994</v>
      </c>
      <c r="U131" s="6">
        <f t="shared" si="5"/>
        <v>6.3039999999999994</v>
      </c>
    </row>
    <row r="132" spans="2:21" x14ac:dyDescent="0.25">
      <c r="B132">
        <v>5.8540000000000001</v>
      </c>
      <c r="C132">
        <v>13.525</v>
      </c>
      <c r="D132">
        <v>63.389000000000003</v>
      </c>
      <c r="E132">
        <v>37.451000000000001</v>
      </c>
      <c r="F132">
        <v>12.004</v>
      </c>
      <c r="G132">
        <v>2.9969999999999999</v>
      </c>
      <c r="H132">
        <v>3.0019999999999998</v>
      </c>
      <c r="I132">
        <v>37.274000000000001</v>
      </c>
      <c r="J132">
        <v>5.7149999999999999</v>
      </c>
      <c r="K132">
        <v>6.2889999999999997</v>
      </c>
      <c r="S132">
        <f t="shared" si="3"/>
        <v>37.382952380952382</v>
      </c>
      <c r="T132" s="8">
        <f t="shared" si="4"/>
        <v>6.3540000000000001</v>
      </c>
      <c r="U132" s="6">
        <f t="shared" si="5"/>
        <v>6.3540000000000001</v>
      </c>
    </row>
    <row r="133" spans="2:21" x14ac:dyDescent="0.25">
      <c r="B133">
        <v>5.9039999999999999</v>
      </c>
      <c r="C133">
        <v>13.526</v>
      </c>
      <c r="D133">
        <v>63.387999999999998</v>
      </c>
      <c r="E133">
        <v>37.340000000000003</v>
      </c>
      <c r="F133">
        <v>12.004</v>
      </c>
      <c r="G133">
        <v>3</v>
      </c>
      <c r="H133">
        <v>2.9950000000000001</v>
      </c>
      <c r="I133">
        <v>37.271000000000001</v>
      </c>
      <c r="J133">
        <v>5.7149999999999999</v>
      </c>
      <c r="K133">
        <v>6.2889999999999997</v>
      </c>
      <c r="S133">
        <f t="shared" si="3"/>
        <v>37.383142857142865</v>
      </c>
      <c r="T133" s="8">
        <f t="shared" si="4"/>
        <v>6.4040000000000008</v>
      </c>
      <c r="U133" s="6">
        <f t="shared" si="5"/>
        <v>6.4040000000000008</v>
      </c>
    </row>
    <row r="134" spans="2:21" x14ac:dyDescent="0.25">
      <c r="B134">
        <v>5.9539999999999997</v>
      </c>
      <c r="C134">
        <v>13.526999999999999</v>
      </c>
      <c r="D134">
        <v>63.387999999999998</v>
      </c>
      <c r="E134">
        <v>37.451999999999998</v>
      </c>
      <c r="F134">
        <v>12.004</v>
      </c>
      <c r="G134">
        <v>2.9950000000000001</v>
      </c>
      <c r="H134">
        <v>2.9969999999999999</v>
      </c>
      <c r="I134">
        <v>37.270000000000003</v>
      </c>
      <c r="J134">
        <v>5.7149999999999999</v>
      </c>
      <c r="K134">
        <v>6.2889999999999997</v>
      </c>
      <c r="S134">
        <f t="shared" si="3"/>
        <v>37.380571428571436</v>
      </c>
      <c r="T134" s="8">
        <f t="shared" si="4"/>
        <v>6.4539999999999997</v>
      </c>
      <c r="U134" s="6">
        <f t="shared" si="5"/>
        <v>6.4539999999999997</v>
      </c>
    </row>
    <row r="135" spans="2:21" x14ac:dyDescent="0.25">
      <c r="B135">
        <v>6.0039999999999996</v>
      </c>
      <c r="C135">
        <v>13.526999999999999</v>
      </c>
      <c r="D135">
        <v>63.387999999999998</v>
      </c>
      <c r="E135">
        <v>37.456000000000003</v>
      </c>
      <c r="F135">
        <v>12.003</v>
      </c>
      <c r="G135">
        <v>3.0030000000000001</v>
      </c>
      <c r="H135">
        <v>3</v>
      </c>
      <c r="I135">
        <v>37.270000000000003</v>
      </c>
      <c r="J135">
        <v>5.7140000000000004</v>
      </c>
      <c r="K135">
        <v>6.2889999999999997</v>
      </c>
      <c r="S135">
        <f t="shared" si="3"/>
        <v>37.37700000000001</v>
      </c>
      <c r="T135" s="8">
        <f t="shared" si="4"/>
        <v>6.5039999999999987</v>
      </c>
      <c r="U135" s="6">
        <f t="shared" si="5"/>
        <v>6.5039999999999987</v>
      </c>
    </row>
    <row r="136" spans="2:21" x14ac:dyDescent="0.25">
      <c r="B136">
        <v>6.0540000000000003</v>
      </c>
      <c r="C136">
        <v>13.484</v>
      </c>
      <c r="D136">
        <v>63.387</v>
      </c>
      <c r="E136">
        <v>37.296999999999997</v>
      </c>
      <c r="F136">
        <v>12.002000000000001</v>
      </c>
      <c r="G136">
        <v>2.9929999999999999</v>
      </c>
      <c r="H136">
        <v>2.9969999999999999</v>
      </c>
      <c r="I136">
        <v>37.252000000000002</v>
      </c>
      <c r="J136">
        <v>5.7130000000000001</v>
      </c>
      <c r="K136">
        <v>6.2889999999999997</v>
      </c>
      <c r="S136">
        <f t="shared" si="3"/>
        <v>37.376666666666665</v>
      </c>
      <c r="T136" s="8">
        <f t="shared" si="4"/>
        <v>6.5539999999999994</v>
      </c>
      <c r="U136" s="6">
        <f t="shared" si="5"/>
        <v>6.5539999999999994</v>
      </c>
    </row>
    <row r="137" spans="2:21" x14ac:dyDescent="0.25">
      <c r="B137">
        <v>6.1040000000000001</v>
      </c>
      <c r="C137">
        <v>13.579000000000001</v>
      </c>
      <c r="D137">
        <v>63.387999999999998</v>
      </c>
      <c r="E137">
        <v>37.295000000000002</v>
      </c>
      <c r="F137">
        <v>12.000999999999999</v>
      </c>
      <c r="G137">
        <v>2.996</v>
      </c>
      <c r="H137">
        <v>2.992</v>
      </c>
      <c r="I137">
        <v>37.295000000000002</v>
      </c>
      <c r="J137">
        <v>5.7119999999999997</v>
      </c>
      <c r="K137">
        <v>6.2889999999999997</v>
      </c>
      <c r="S137">
        <f t="shared" si="3"/>
        <v>37.384619047619047</v>
      </c>
      <c r="T137" s="8">
        <f t="shared" si="4"/>
        <v>6.6040000000000001</v>
      </c>
      <c r="U137" s="6">
        <f t="shared" si="5"/>
        <v>6.6040000000000001</v>
      </c>
    </row>
    <row r="138" spans="2:21" x14ac:dyDescent="0.25">
      <c r="B138">
        <v>6.1539999999999999</v>
      </c>
      <c r="C138">
        <v>13.574999999999999</v>
      </c>
      <c r="D138">
        <v>63.387</v>
      </c>
      <c r="E138">
        <v>37.317</v>
      </c>
      <c r="F138">
        <v>12</v>
      </c>
      <c r="G138">
        <v>2.9980000000000002</v>
      </c>
      <c r="H138">
        <v>2.996</v>
      </c>
      <c r="I138">
        <v>37.293999999999997</v>
      </c>
      <c r="J138">
        <v>5.7119999999999997</v>
      </c>
      <c r="K138">
        <v>6.2889999999999997</v>
      </c>
      <c r="S138">
        <f t="shared" si="3"/>
        <v>37.384571428571434</v>
      </c>
      <c r="T138" s="8">
        <f t="shared" si="4"/>
        <v>6.6540000000000008</v>
      </c>
      <c r="U138" s="6">
        <f t="shared" si="5"/>
        <v>6.6540000000000008</v>
      </c>
    </row>
    <row r="139" spans="2:21" x14ac:dyDescent="0.25">
      <c r="B139">
        <v>6.2039999999999997</v>
      </c>
      <c r="C139">
        <v>13.574999999999999</v>
      </c>
      <c r="D139">
        <v>63.387999999999998</v>
      </c>
      <c r="E139">
        <v>37.302999999999997</v>
      </c>
      <c r="F139">
        <v>12</v>
      </c>
      <c r="G139">
        <v>3.0030000000000001</v>
      </c>
      <c r="H139">
        <v>2.9990000000000001</v>
      </c>
      <c r="I139">
        <v>37.295000000000002</v>
      </c>
      <c r="J139">
        <v>5.7119999999999997</v>
      </c>
      <c r="K139">
        <v>6.2880000000000003</v>
      </c>
      <c r="S139">
        <f t="shared" si="3"/>
        <v>37.384</v>
      </c>
      <c r="T139" s="8">
        <f t="shared" si="4"/>
        <v>6.7039999999999997</v>
      </c>
      <c r="U139" s="6">
        <f t="shared" si="5"/>
        <v>6.7039999999999997</v>
      </c>
    </row>
    <row r="140" spans="2:21" x14ac:dyDescent="0.25">
      <c r="B140">
        <v>6.2539999999999996</v>
      </c>
      <c r="C140">
        <v>13.577</v>
      </c>
      <c r="D140">
        <v>63.387999999999998</v>
      </c>
      <c r="E140">
        <v>37.384999999999998</v>
      </c>
      <c r="F140">
        <v>11.999000000000001</v>
      </c>
      <c r="G140">
        <v>2.9929999999999999</v>
      </c>
      <c r="H140">
        <v>2.992</v>
      </c>
      <c r="I140">
        <v>37.296999999999997</v>
      </c>
      <c r="J140">
        <v>5.7119999999999997</v>
      </c>
      <c r="K140">
        <v>6.2880000000000003</v>
      </c>
      <c r="S140">
        <f t="shared" si="3"/>
        <v>37.391190476190474</v>
      </c>
      <c r="T140" s="8">
        <f t="shared" si="4"/>
        <v>6.7539999999999987</v>
      </c>
      <c r="U140" s="6">
        <f t="shared" si="5"/>
        <v>6.7539999999999987</v>
      </c>
    </row>
    <row r="141" spans="2:21" x14ac:dyDescent="0.25">
      <c r="B141">
        <v>6.3040000000000003</v>
      </c>
      <c r="C141">
        <v>13.577</v>
      </c>
      <c r="D141">
        <v>63.387999999999998</v>
      </c>
      <c r="E141">
        <v>37.459000000000003</v>
      </c>
      <c r="F141">
        <v>11.999000000000001</v>
      </c>
      <c r="G141">
        <v>3</v>
      </c>
      <c r="H141">
        <v>2.9980000000000002</v>
      </c>
      <c r="I141">
        <v>37.293999999999997</v>
      </c>
      <c r="J141">
        <v>5.7119999999999997</v>
      </c>
      <c r="K141">
        <v>6.2869999999999999</v>
      </c>
      <c r="S141">
        <f t="shared" si="3"/>
        <v>37.394714285714286</v>
      </c>
      <c r="T141" s="8">
        <f t="shared" si="4"/>
        <v>6.8039999999999994</v>
      </c>
      <c r="U141" s="6">
        <f t="shared" si="5"/>
        <v>6.8039999999999994</v>
      </c>
    </row>
    <row r="142" spans="2:21" x14ac:dyDescent="0.25">
      <c r="B142">
        <v>6.3540000000000001</v>
      </c>
      <c r="C142">
        <v>13.576000000000001</v>
      </c>
      <c r="D142">
        <v>63.384</v>
      </c>
      <c r="E142">
        <v>37.457000000000001</v>
      </c>
      <c r="F142">
        <v>11.999000000000001</v>
      </c>
      <c r="G142">
        <v>3.0019999999999998</v>
      </c>
      <c r="H142">
        <v>2.9969999999999999</v>
      </c>
      <c r="I142">
        <v>37.292000000000002</v>
      </c>
      <c r="J142">
        <v>5.7119999999999997</v>
      </c>
      <c r="K142">
        <v>6.2869999999999999</v>
      </c>
      <c r="S142">
        <f t="shared" si="3"/>
        <v>37.387476190476185</v>
      </c>
      <c r="T142" s="8">
        <f t="shared" si="4"/>
        <v>6.8540000000000001</v>
      </c>
      <c r="U142" s="6">
        <f t="shared" si="5"/>
        <v>6.8540000000000001</v>
      </c>
    </row>
    <row r="143" spans="2:21" x14ac:dyDescent="0.25">
      <c r="B143">
        <v>6.4039999999999999</v>
      </c>
      <c r="C143">
        <v>13.576000000000001</v>
      </c>
      <c r="D143">
        <v>63.387999999999998</v>
      </c>
      <c r="E143">
        <v>37.433999999999997</v>
      </c>
      <c r="F143">
        <v>11.999000000000001</v>
      </c>
      <c r="G143">
        <v>3.004</v>
      </c>
      <c r="H143">
        <v>3.0009999999999999</v>
      </c>
      <c r="I143">
        <v>37.292000000000002</v>
      </c>
      <c r="J143">
        <v>5.7119999999999997</v>
      </c>
      <c r="K143">
        <v>6.2869999999999999</v>
      </c>
      <c r="S143">
        <f t="shared" si="3"/>
        <v>37.385857142857148</v>
      </c>
      <c r="T143" s="8">
        <f t="shared" si="4"/>
        <v>6.9040000000000008</v>
      </c>
      <c r="U143" s="6">
        <f t="shared" si="5"/>
        <v>6.9040000000000008</v>
      </c>
    </row>
    <row r="144" spans="2:21" x14ac:dyDescent="0.25">
      <c r="B144">
        <v>6.4539999999999997</v>
      </c>
      <c r="C144">
        <v>13.576000000000001</v>
      </c>
      <c r="D144">
        <v>63.387999999999998</v>
      </c>
      <c r="E144">
        <v>37.453000000000003</v>
      </c>
      <c r="F144">
        <v>11.999000000000001</v>
      </c>
      <c r="G144">
        <v>3.0009999999999999</v>
      </c>
      <c r="H144">
        <v>2.9969999999999999</v>
      </c>
      <c r="I144">
        <v>37.290999999999997</v>
      </c>
      <c r="J144">
        <v>5.7130000000000001</v>
      </c>
      <c r="K144">
        <v>6.2869999999999999</v>
      </c>
      <c r="S144">
        <f t="shared" ref="S144:S207" si="6">SUM(E144:E164)/COUNT(E144:E164)</f>
        <v>37.385238095238094</v>
      </c>
      <c r="T144" s="8">
        <f t="shared" ref="T144:T207" si="7">SUM(B144:B164)/COUNT(B144:B164)</f>
        <v>6.9539999999999997</v>
      </c>
      <c r="U144" s="6">
        <f t="shared" ref="U144:U207" si="8">T144</f>
        <v>6.9539999999999997</v>
      </c>
    </row>
    <row r="145" spans="2:21" x14ac:dyDescent="0.25">
      <c r="B145">
        <v>6.5039999999999996</v>
      </c>
      <c r="C145">
        <v>13.576000000000001</v>
      </c>
      <c r="D145">
        <v>63.389000000000003</v>
      </c>
      <c r="E145">
        <v>37.465000000000003</v>
      </c>
      <c r="F145">
        <v>12</v>
      </c>
      <c r="G145">
        <v>3.0019999999999998</v>
      </c>
      <c r="H145">
        <v>3.0009999999999999</v>
      </c>
      <c r="I145">
        <v>37.29</v>
      </c>
      <c r="J145">
        <v>5.7140000000000004</v>
      </c>
      <c r="K145">
        <v>6.2869999999999999</v>
      </c>
      <c r="S145">
        <f t="shared" si="6"/>
        <v>37.380190476190471</v>
      </c>
      <c r="T145" s="8">
        <f t="shared" si="7"/>
        <v>7.0040000000000004</v>
      </c>
      <c r="U145" s="6">
        <f t="shared" si="8"/>
        <v>7.0040000000000004</v>
      </c>
    </row>
    <row r="146" spans="2:21" x14ac:dyDescent="0.25">
      <c r="B146">
        <v>6.5540000000000003</v>
      </c>
      <c r="C146">
        <v>13.577</v>
      </c>
      <c r="D146">
        <v>63.387999999999998</v>
      </c>
      <c r="E146">
        <v>37.302</v>
      </c>
      <c r="F146">
        <v>12.002000000000001</v>
      </c>
      <c r="G146">
        <v>3</v>
      </c>
      <c r="H146">
        <v>2.9990000000000001</v>
      </c>
      <c r="I146">
        <v>37.286999999999999</v>
      </c>
      <c r="J146">
        <v>5.7149999999999999</v>
      </c>
      <c r="K146">
        <v>6.2869999999999999</v>
      </c>
      <c r="S146">
        <f t="shared" si="6"/>
        <v>37.37766666666667</v>
      </c>
      <c r="T146" s="8">
        <f t="shared" si="7"/>
        <v>7.0539999999999994</v>
      </c>
      <c r="U146" s="6">
        <f t="shared" si="8"/>
        <v>7.0539999999999994</v>
      </c>
    </row>
    <row r="147" spans="2:21" x14ac:dyDescent="0.25">
      <c r="B147">
        <v>6.6040000000000001</v>
      </c>
      <c r="C147">
        <v>13.576000000000001</v>
      </c>
      <c r="D147">
        <v>63.389000000000003</v>
      </c>
      <c r="E147">
        <v>37.308</v>
      </c>
      <c r="F147">
        <v>12.002000000000001</v>
      </c>
      <c r="G147">
        <v>3.0030000000000001</v>
      </c>
      <c r="H147">
        <v>3</v>
      </c>
      <c r="I147">
        <v>37.284999999999997</v>
      </c>
      <c r="J147">
        <v>5.7149999999999999</v>
      </c>
      <c r="K147">
        <v>6.2869999999999999</v>
      </c>
      <c r="S147">
        <f t="shared" si="6"/>
        <v>37.376809523809527</v>
      </c>
      <c r="T147" s="8">
        <f t="shared" si="7"/>
        <v>7.1040000000000001</v>
      </c>
      <c r="U147" s="6">
        <f t="shared" si="8"/>
        <v>7.1040000000000001</v>
      </c>
    </row>
    <row r="148" spans="2:21" x14ac:dyDescent="0.25">
      <c r="B148">
        <v>6.6539999999999999</v>
      </c>
      <c r="C148">
        <v>13.573</v>
      </c>
      <c r="D148">
        <v>63.387999999999998</v>
      </c>
      <c r="E148">
        <v>37.287999999999997</v>
      </c>
      <c r="F148">
        <v>12.003</v>
      </c>
      <c r="G148">
        <v>2.9950000000000001</v>
      </c>
      <c r="H148">
        <v>2.9940000000000002</v>
      </c>
      <c r="I148">
        <v>37.283000000000001</v>
      </c>
      <c r="J148">
        <v>5.7160000000000002</v>
      </c>
      <c r="K148">
        <v>6.2880000000000003</v>
      </c>
      <c r="S148">
        <f t="shared" si="6"/>
        <v>37.381476190476192</v>
      </c>
      <c r="T148" s="8">
        <f t="shared" si="7"/>
        <v>7.1540000000000008</v>
      </c>
      <c r="U148" s="6">
        <f t="shared" si="8"/>
        <v>7.1540000000000008</v>
      </c>
    </row>
    <row r="149" spans="2:21" x14ac:dyDescent="0.25">
      <c r="B149">
        <v>6.7039999999999997</v>
      </c>
      <c r="C149">
        <v>13.574999999999999</v>
      </c>
      <c r="D149">
        <v>63.387999999999998</v>
      </c>
      <c r="E149">
        <v>37.292999999999999</v>
      </c>
      <c r="F149">
        <v>12.004</v>
      </c>
      <c r="G149">
        <v>3.004</v>
      </c>
      <c r="H149">
        <v>3</v>
      </c>
      <c r="I149">
        <v>37.284999999999997</v>
      </c>
      <c r="J149">
        <v>5.7160000000000002</v>
      </c>
      <c r="K149">
        <v>6.2880000000000003</v>
      </c>
      <c r="S149">
        <f t="shared" si="6"/>
        <v>37.388047619047619</v>
      </c>
      <c r="T149" s="8">
        <f t="shared" si="7"/>
        <v>7.2039999999999997</v>
      </c>
      <c r="U149" s="6">
        <f t="shared" si="8"/>
        <v>7.2039999999999997</v>
      </c>
    </row>
    <row r="150" spans="2:21" x14ac:dyDescent="0.25">
      <c r="B150">
        <v>6.7539999999999996</v>
      </c>
      <c r="C150">
        <v>13.576000000000001</v>
      </c>
      <c r="D150">
        <v>63.369</v>
      </c>
      <c r="E150">
        <v>37.368000000000002</v>
      </c>
      <c r="F150">
        <v>12.006</v>
      </c>
      <c r="G150">
        <v>3.0070000000000001</v>
      </c>
      <c r="H150">
        <v>3</v>
      </c>
      <c r="I150">
        <v>37.284999999999997</v>
      </c>
      <c r="J150">
        <v>5.7169999999999996</v>
      </c>
      <c r="K150">
        <v>6.2889999999999997</v>
      </c>
      <c r="S150">
        <f t="shared" si="6"/>
        <v>37.393952380952385</v>
      </c>
      <c r="T150" s="8">
        <f t="shared" si="7"/>
        <v>7.2540000000000004</v>
      </c>
      <c r="U150" s="6">
        <f t="shared" si="8"/>
        <v>7.2540000000000004</v>
      </c>
    </row>
    <row r="151" spans="2:21" x14ac:dyDescent="0.25">
      <c r="B151">
        <v>6.8040000000000003</v>
      </c>
      <c r="C151">
        <v>13.58</v>
      </c>
      <c r="D151">
        <v>63.317999999999998</v>
      </c>
      <c r="E151">
        <v>37.463000000000001</v>
      </c>
      <c r="F151">
        <v>12.007999999999999</v>
      </c>
      <c r="G151">
        <v>2.9940000000000002</v>
      </c>
      <c r="H151">
        <v>3</v>
      </c>
      <c r="I151">
        <v>37.256</v>
      </c>
      <c r="J151">
        <v>5.718</v>
      </c>
      <c r="K151">
        <v>6.2889999999999997</v>
      </c>
      <c r="S151">
        <f t="shared" si="6"/>
        <v>37.388857142857148</v>
      </c>
      <c r="T151" s="8">
        <f t="shared" si="7"/>
        <v>7.3040000000000003</v>
      </c>
      <c r="U151" s="6">
        <f t="shared" si="8"/>
        <v>7.3040000000000003</v>
      </c>
    </row>
    <row r="152" spans="2:21" x14ac:dyDescent="0.25">
      <c r="B152">
        <v>6.8540000000000001</v>
      </c>
      <c r="C152">
        <v>13.576000000000001</v>
      </c>
      <c r="D152">
        <v>63.317999999999998</v>
      </c>
      <c r="E152">
        <v>37.456000000000003</v>
      </c>
      <c r="F152">
        <v>12.007999999999999</v>
      </c>
      <c r="G152">
        <v>3</v>
      </c>
      <c r="H152">
        <v>2.9990000000000001</v>
      </c>
      <c r="I152">
        <v>37.256</v>
      </c>
      <c r="J152">
        <v>5.718</v>
      </c>
      <c r="K152">
        <v>6.2889999999999997</v>
      </c>
      <c r="S152">
        <f t="shared" si="6"/>
        <v>37.386238095238099</v>
      </c>
      <c r="T152" s="8">
        <f t="shared" si="7"/>
        <v>7.3540000000000001</v>
      </c>
      <c r="U152" s="6">
        <f t="shared" si="8"/>
        <v>7.3540000000000001</v>
      </c>
    </row>
    <row r="153" spans="2:21" x14ac:dyDescent="0.25">
      <c r="B153">
        <v>6.9039999999999999</v>
      </c>
      <c r="C153">
        <v>13.574999999999999</v>
      </c>
      <c r="D153">
        <v>63.319000000000003</v>
      </c>
      <c r="E153">
        <v>37.454999999999998</v>
      </c>
      <c r="F153">
        <v>12.009</v>
      </c>
      <c r="G153">
        <v>2.9950000000000001</v>
      </c>
      <c r="H153">
        <v>2.9969999999999999</v>
      </c>
      <c r="I153">
        <v>37.255000000000003</v>
      </c>
      <c r="J153">
        <v>5.72</v>
      </c>
      <c r="K153">
        <v>6.29</v>
      </c>
      <c r="S153">
        <f t="shared" si="6"/>
        <v>37.377428571428567</v>
      </c>
      <c r="T153" s="8">
        <f t="shared" si="7"/>
        <v>7.4040000000000008</v>
      </c>
      <c r="U153" s="6">
        <f t="shared" si="8"/>
        <v>7.4040000000000008</v>
      </c>
    </row>
    <row r="154" spans="2:21" x14ac:dyDescent="0.25">
      <c r="B154">
        <v>6.9539999999999997</v>
      </c>
      <c r="C154">
        <v>13.576000000000001</v>
      </c>
      <c r="D154">
        <v>63.32</v>
      </c>
      <c r="E154">
        <v>37.286000000000001</v>
      </c>
      <c r="F154">
        <v>12.01</v>
      </c>
      <c r="G154">
        <v>2.9940000000000002</v>
      </c>
      <c r="H154">
        <v>2.9969999999999999</v>
      </c>
      <c r="I154">
        <v>37.258000000000003</v>
      </c>
      <c r="J154">
        <v>5.72</v>
      </c>
      <c r="K154">
        <v>6.29</v>
      </c>
      <c r="S154">
        <f t="shared" si="6"/>
        <v>37.37528571428571</v>
      </c>
      <c r="T154" s="8">
        <f t="shared" si="7"/>
        <v>7.4539999999999997</v>
      </c>
      <c r="U154" s="6">
        <f t="shared" si="8"/>
        <v>7.4539999999999997</v>
      </c>
    </row>
    <row r="155" spans="2:21" x14ac:dyDescent="0.25">
      <c r="B155">
        <v>7.0039999999999996</v>
      </c>
      <c r="C155">
        <v>13.574999999999999</v>
      </c>
      <c r="D155">
        <v>63.319000000000003</v>
      </c>
      <c r="E155">
        <v>37.377000000000002</v>
      </c>
      <c r="F155">
        <v>12.01</v>
      </c>
      <c r="G155">
        <v>3.008</v>
      </c>
      <c r="H155">
        <v>2.9990000000000001</v>
      </c>
      <c r="I155">
        <v>37.258000000000003</v>
      </c>
      <c r="J155">
        <v>5.72</v>
      </c>
      <c r="K155">
        <v>6.29</v>
      </c>
      <c r="S155">
        <f t="shared" si="6"/>
        <v>37.379523809523803</v>
      </c>
      <c r="T155" s="8">
        <f t="shared" si="7"/>
        <v>7.5040000000000004</v>
      </c>
      <c r="U155" s="6">
        <f t="shared" si="8"/>
        <v>7.5040000000000004</v>
      </c>
    </row>
    <row r="156" spans="2:21" x14ac:dyDescent="0.25">
      <c r="B156">
        <v>7.0540000000000003</v>
      </c>
      <c r="C156">
        <v>13.576000000000001</v>
      </c>
      <c r="D156">
        <v>63.317999999999998</v>
      </c>
      <c r="E156">
        <v>37.448999999999998</v>
      </c>
      <c r="F156">
        <v>12.01</v>
      </c>
      <c r="G156">
        <v>2.9980000000000002</v>
      </c>
      <c r="H156">
        <v>2.9969999999999999</v>
      </c>
      <c r="I156">
        <v>37.261000000000003</v>
      </c>
      <c r="J156">
        <v>5.72</v>
      </c>
      <c r="K156">
        <v>6.29</v>
      </c>
      <c r="S156">
        <f t="shared" si="6"/>
        <v>37.381380952380951</v>
      </c>
      <c r="T156" s="8">
        <f t="shared" si="7"/>
        <v>7.5540000000000003</v>
      </c>
      <c r="U156" s="6">
        <f t="shared" si="8"/>
        <v>7.5540000000000003</v>
      </c>
    </row>
    <row r="157" spans="2:21" x14ac:dyDescent="0.25">
      <c r="B157">
        <v>7.1040000000000001</v>
      </c>
      <c r="C157">
        <v>13.577</v>
      </c>
      <c r="D157">
        <v>63.319000000000003</v>
      </c>
      <c r="E157">
        <v>37.463999999999999</v>
      </c>
      <c r="F157">
        <v>12.01</v>
      </c>
      <c r="G157">
        <v>2.9990000000000001</v>
      </c>
      <c r="H157">
        <v>2.9969999999999999</v>
      </c>
      <c r="I157">
        <v>37.261000000000003</v>
      </c>
      <c r="J157">
        <v>5.7210000000000001</v>
      </c>
      <c r="K157">
        <v>6.29</v>
      </c>
      <c r="S157">
        <f t="shared" si="6"/>
        <v>37.379857142857141</v>
      </c>
      <c r="T157" s="8">
        <f t="shared" si="7"/>
        <v>7.6039999999999983</v>
      </c>
      <c r="U157" s="6">
        <f t="shared" si="8"/>
        <v>7.6039999999999983</v>
      </c>
    </row>
    <row r="158" spans="2:21" x14ac:dyDescent="0.25">
      <c r="B158">
        <v>7.1539999999999999</v>
      </c>
      <c r="C158">
        <v>13.577</v>
      </c>
      <c r="D158">
        <v>63.319000000000003</v>
      </c>
      <c r="E158">
        <v>37.293999999999997</v>
      </c>
      <c r="F158">
        <v>12.01</v>
      </c>
      <c r="G158">
        <v>2.9969999999999999</v>
      </c>
      <c r="H158">
        <v>3.0030000000000001</v>
      </c>
      <c r="I158">
        <v>37.262999999999998</v>
      </c>
      <c r="J158">
        <v>5.7210000000000001</v>
      </c>
      <c r="K158">
        <v>6.2880000000000003</v>
      </c>
      <c r="S158">
        <f t="shared" si="6"/>
        <v>37.377571428571422</v>
      </c>
      <c r="T158" s="8">
        <f t="shared" si="7"/>
        <v>7.653999999999999</v>
      </c>
      <c r="U158" s="6">
        <f t="shared" si="8"/>
        <v>7.653999999999999</v>
      </c>
    </row>
    <row r="159" spans="2:21" x14ac:dyDescent="0.25">
      <c r="B159">
        <v>7.2039999999999997</v>
      </c>
      <c r="C159">
        <v>13.576000000000001</v>
      </c>
      <c r="D159">
        <v>63.32</v>
      </c>
      <c r="E159">
        <v>37.305</v>
      </c>
      <c r="F159">
        <v>12.009</v>
      </c>
      <c r="G159">
        <v>3.004</v>
      </c>
      <c r="H159">
        <v>3</v>
      </c>
      <c r="I159">
        <v>37.264000000000003</v>
      </c>
      <c r="J159">
        <v>5.7210000000000001</v>
      </c>
      <c r="K159">
        <v>6.2869999999999999</v>
      </c>
      <c r="S159">
        <f t="shared" si="6"/>
        <v>37.383285714285712</v>
      </c>
      <c r="T159" s="8">
        <f t="shared" si="7"/>
        <v>7.7039999999999997</v>
      </c>
      <c r="U159" s="6">
        <f t="shared" si="8"/>
        <v>7.7039999999999997</v>
      </c>
    </row>
    <row r="160" spans="2:21" x14ac:dyDescent="0.25">
      <c r="B160">
        <v>7.2539999999999996</v>
      </c>
      <c r="C160">
        <v>13.577999999999999</v>
      </c>
      <c r="D160">
        <v>63.319000000000003</v>
      </c>
      <c r="E160">
        <v>37.454000000000001</v>
      </c>
      <c r="F160">
        <v>12.007999999999999</v>
      </c>
      <c r="G160">
        <v>3</v>
      </c>
      <c r="H160">
        <v>3</v>
      </c>
      <c r="I160">
        <v>37.264000000000003</v>
      </c>
      <c r="J160">
        <v>5.7220000000000004</v>
      </c>
      <c r="K160">
        <v>6.2850000000000001</v>
      </c>
      <c r="S160">
        <f t="shared" si="6"/>
        <v>37.388619047619059</v>
      </c>
      <c r="T160" s="8">
        <f t="shared" si="7"/>
        <v>7.7539999999999987</v>
      </c>
      <c r="U160" s="6">
        <f t="shared" si="8"/>
        <v>7.7539999999999987</v>
      </c>
    </row>
    <row r="161" spans="2:21" x14ac:dyDescent="0.25">
      <c r="B161">
        <v>7.3040000000000003</v>
      </c>
      <c r="C161">
        <v>13.574999999999999</v>
      </c>
      <c r="D161">
        <v>63.317999999999998</v>
      </c>
      <c r="E161">
        <v>37.459000000000003</v>
      </c>
      <c r="F161">
        <v>12.006</v>
      </c>
      <c r="G161">
        <v>3.0019999999999998</v>
      </c>
      <c r="H161">
        <v>2.9940000000000002</v>
      </c>
      <c r="I161">
        <v>37.264000000000003</v>
      </c>
      <c r="J161">
        <v>5.7229999999999999</v>
      </c>
      <c r="K161">
        <v>6.2830000000000004</v>
      </c>
      <c r="S161">
        <f t="shared" si="6"/>
        <v>37.386857142857153</v>
      </c>
      <c r="T161" s="8">
        <f t="shared" si="7"/>
        <v>7.8040000000000003</v>
      </c>
      <c r="U161" s="6">
        <f t="shared" si="8"/>
        <v>7.8040000000000003</v>
      </c>
    </row>
    <row r="162" spans="2:21" x14ac:dyDescent="0.25">
      <c r="B162">
        <v>7.3540000000000001</v>
      </c>
      <c r="C162">
        <v>13.577</v>
      </c>
      <c r="D162">
        <v>63.314999999999998</v>
      </c>
      <c r="E162">
        <v>37.307000000000002</v>
      </c>
      <c r="F162">
        <v>12.005000000000001</v>
      </c>
      <c r="G162">
        <v>3.0030000000000001</v>
      </c>
      <c r="H162">
        <v>2.9980000000000002</v>
      </c>
      <c r="I162">
        <v>37.265999999999998</v>
      </c>
      <c r="J162">
        <v>5.7229999999999999</v>
      </c>
      <c r="K162">
        <v>6.282</v>
      </c>
      <c r="S162">
        <f t="shared" si="6"/>
        <v>37.37704761904763</v>
      </c>
      <c r="T162" s="8">
        <f t="shared" si="7"/>
        <v>7.854000000000001</v>
      </c>
      <c r="U162" s="6">
        <f t="shared" si="8"/>
        <v>7.854000000000001</v>
      </c>
    </row>
    <row r="163" spans="2:21" x14ac:dyDescent="0.25">
      <c r="B163">
        <v>7.4039999999999999</v>
      </c>
      <c r="C163">
        <v>13.574999999999999</v>
      </c>
      <c r="D163">
        <v>63.317999999999998</v>
      </c>
      <c r="E163">
        <v>37.423000000000002</v>
      </c>
      <c r="F163">
        <v>12.005000000000001</v>
      </c>
      <c r="G163">
        <v>3.008</v>
      </c>
      <c r="H163">
        <v>2.99</v>
      </c>
      <c r="I163">
        <v>37.265000000000001</v>
      </c>
      <c r="J163">
        <v>5.7240000000000002</v>
      </c>
      <c r="K163">
        <v>6.2809999999999997</v>
      </c>
      <c r="S163">
        <f t="shared" si="6"/>
        <v>37.382666666666672</v>
      </c>
      <c r="T163" s="8">
        <f t="shared" si="7"/>
        <v>7.903999999999999</v>
      </c>
      <c r="U163" s="6">
        <f t="shared" si="8"/>
        <v>7.903999999999999</v>
      </c>
    </row>
    <row r="164" spans="2:21" x14ac:dyDescent="0.25">
      <c r="B164">
        <v>7.4539999999999997</v>
      </c>
      <c r="C164">
        <v>13.574999999999999</v>
      </c>
      <c r="D164">
        <v>63.319000000000003</v>
      </c>
      <c r="E164">
        <v>37.420999999999999</v>
      </c>
      <c r="F164">
        <v>12.004</v>
      </c>
      <c r="G164">
        <v>3.0030000000000001</v>
      </c>
      <c r="H164">
        <v>2.9980000000000002</v>
      </c>
      <c r="I164">
        <v>37.267000000000003</v>
      </c>
      <c r="J164">
        <v>5.7240000000000002</v>
      </c>
      <c r="K164">
        <v>6.28</v>
      </c>
      <c r="S164">
        <f t="shared" si="6"/>
        <v>37.382095238095232</v>
      </c>
      <c r="T164" s="8">
        <f t="shared" si="7"/>
        <v>7.9539999999999997</v>
      </c>
      <c r="U164" s="6">
        <f t="shared" si="8"/>
        <v>7.9539999999999997</v>
      </c>
    </row>
    <row r="165" spans="2:21" x14ac:dyDescent="0.25">
      <c r="B165">
        <v>7.5039999999999996</v>
      </c>
      <c r="C165">
        <v>13.574999999999999</v>
      </c>
      <c r="D165">
        <v>63.317</v>
      </c>
      <c r="E165">
        <v>37.347000000000001</v>
      </c>
      <c r="F165">
        <v>12.004</v>
      </c>
      <c r="G165">
        <v>3.0019999999999998</v>
      </c>
      <c r="H165">
        <v>3</v>
      </c>
      <c r="I165">
        <v>37.267000000000003</v>
      </c>
      <c r="J165">
        <v>5.7240000000000002</v>
      </c>
      <c r="K165">
        <v>6.28</v>
      </c>
      <c r="S165">
        <f t="shared" si="6"/>
        <v>37.375714285714288</v>
      </c>
      <c r="T165" s="8">
        <f t="shared" si="7"/>
        <v>8.0039999999999996</v>
      </c>
      <c r="U165" s="6">
        <f t="shared" si="8"/>
        <v>8.0039999999999996</v>
      </c>
    </row>
    <row r="166" spans="2:21" x14ac:dyDescent="0.25">
      <c r="B166">
        <v>7.5540000000000003</v>
      </c>
      <c r="C166">
        <v>13.576000000000001</v>
      </c>
      <c r="D166">
        <v>63.32</v>
      </c>
      <c r="E166">
        <v>37.411999999999999</v>
      </c>
      <c r="F166">
        <v>12.004</v>
      </c>
      <c r="G166">
        <v>3</v>
      </c>
      <c r="H166">
        <v>3</v>
      </c>
      <c r="I166">
        <v>37.267000000000003</v>
      </c>
      <c r="J166">
        <v>5.7240000000000002</v>
      </c>
      <c r="K166">
        <v>6.28</v>
      </c>
      <c r="S166">
        <f t="shared" si="6"/>
        <v>37.371047619047623</v>
      </c>
      <c r="T166" s="8">
        <f t="shared" si="7"/>
        <v>8.0540000000000003</v>
      </c>
      <c r="U166" s="6">
        <f t="shared" si="8"/>
        <v>8.0540000000000003</v>
      </c>
    </row>
    <row r="167" spans="2:21" x14ac:dyDescent="0.25">
      <c r="B167">
        <v>7.6040000000000001</v>
      </c>
      <c r="C167">
        <v>13.574999999999999</v>
      </c>
      <c r="D167">
        <v>63.317</v>
      </c>
      <c r="E167">
        <v>37.283999999999999</v>
      </c>
      <c r="F167">
        <v>12.003</v>
      </c>
      <c r="G167">
        <v>3.004</v>
      </c>
      <c r="H167">
        <v>3</v>
      </c>
      <c r="I167">
        <v>37.268000000000001</v>
      </c>
      <c r="J167">
        <v>5.7240000000000002</v>
      </c>
      <c r="K167">
        <v>6.28</v>
      </c>
      <c r="S167">
        <f t="shared" si="6"/>
        <v>37.371571428571436</v>
      </c>
      <c r="T167" s="8">
        <f t="shared" si="7"/>
        <v>8.104000000000001</v>
      </c>
      <c r="U167" s="6">
        <f t="shared" si="8"/>
        <v>8.104000000000001</v>
      </c>
    </row>
    <row r="168" spans="2:21" x14ac:dyDescent="0.25">
      <c r="B168">
        <v>7.6539999999999999</v>
      </c>
      <c r="C168">
        <v>13.574999999999999</v>
      </c>
      <c r="D168">
        <v>63.319000000000003</v>
      </c>
      <c r="E168">
        <v>37.405999999999999</v>
      </c>
      <c r="F168">
        <v>12.002000000000001</v>
      </c>
      <c r="G168">
        <v>3.0049999999999999</v>
      </c>
      <c r="H168">
        <v>2.9980000000000002</v>
      </c>
      <c r="I168">
        <v>37.271999999999998</v>
      </c>
      <c r="J168">
        <v>5.7220000000000004</v>
      </c>
      <c r="K168">
        <v>6.28</v>
      </c>
      <c r="S168">
        <f t="shared" si="6"/>
        <v>37.369999999999997</v>
      </c>
      <c r="T168" s="8">
        <f t="shared" si="7"/>
        <v>8.1539999999999999</v>
      </c>
      <c r="U168" s="6">
        <f t="shared" si="8"/>
        <v>8.1539999999999999</v>
      </c>
    </row>
    <row r="169" spans="2:21" x14ac:dyDescent="0.25">
      <c r="B169">
        <v>7.7039999999999997</v>
      </c>
      <c r="C169">
        <v>13.576000000000001</v>
      </c>
      <c r="D169">
        <v>63.317999999999998</v>
      </c>
      <c r="E169">
        <v>37.426000000000002</v>
      </c>
      <c r="F169">
        <v>12.002000000000001</v>
      </c>
      <c r="G169">
        <v>2.9950000000000001</v>
      </c>
      <c r="H169">
        <v>3</v>
      </c>
      <c r="I169">
        <v>37.274999999999999</v>
      </c>
      <c r="J169">
        <v>5.7220000000000004</v>
      </c>
      <c r="K169">
        <v>6.28</v>
      </c>
      <c r="S169">
        <f t="shared" si="6"/>
        <v>37.362904761904758</v>
      </c>
      <c r="T169" s="8">
        <f t="shared" si="7"/>
        <v>8.2039999999999988</v>
      </c>
      <c r="U169" s="6">
        <f t="shared" si="8"/>
        <v>8.2039999999999988</v>
      </c>
    </row>
    <row r="170" spans="2:21" x14ac:dyDescent="0.25">
      <c r="B170">
        <v>7.7539999999999996</v>
      </c>
      <c r="C170">
        <v>13.576000000000001</v>
      </c>
      <c r="D170">
        <v>63.317999999999998</v>
      </c>
      <c r="E170">
        <v>37.417000000000002</v>
      </c>
      <c r="F170">
        <v>12.002000000000001</v>
      </c>
      <c r="G170">
        <v>2.9980000000000002</v>
      </c>
      <c r="H170">
        <v>2.9990000000000001</v>
      </c>
      <c r="I170">
        <v>37.280999999999999</v>
      </c>
      <c r="J170">
        <v>5.7210000000000001</v>
      </c>
      <c r="K170">
        <v>6.2809999999999997</v>
      </c>
      <c r="S170">
        <f t="shared" si="6"/>
        <v>37.360809523809522</v>
      </c>
      <c r="T170" s="8">
        <f t="shared" si="7"/>
        <v>8.2539999999999996</v>
      </c>
      <c r="U170" s="6">
        <f t="shared" si="8"/>
        <v>8.2539999999999996</v>
      </c>
    </row>
    <row r="171" spans="2:21" x14ac:dyDescent="0.25">
      <c r="B171">
        <v>7.8040000000000003</v>
      </c>
      <c r="C171">
        <v>13.574999999999999</v>
      </c>
      <c r="D171">
        <v>63.317999999999998</v>
      </c>
      <c r="E171">
        <v>37.261000000000003</v>
      </c>
      <c r="F171">
        <v>12.000999999999999</v>
      </c>
      <c r="G171">
        <v>3</v>
      </c>
      <c r="H171">
        <v>3.0009999999999999</v>
      </c>
      <c r="I171">
        <v>37.284999999999997</v>
      </c>
      <c r="J171">
        <v>5.72</v>
      </c>
      <c r="K171">
        <v>6.2809999999999997</v>
      </c>
      <c r="S171">
        <f t="shared" si="6"/>
        <v>37.35323809523809</v>
      </c>
      <c r="T171" s="8">
        <f t="shared" si="7"/>
        <v>8.3040000000000003</v>
      </c>
      <c r="U171" s="6">
        <f t="shared" si="8"/>
        <v>8.3040000000000003</v>
      </c>
    </row>
    <row r="172" spans="2:21" x14ac:dyDescent="0.25">
      <c r="B172">
        <v>7.8540000000000001</v>
      </c>
      <c r="C172">
        <v>13.574</v>
      </c>
      <c r="D172">
        <v>63.311999999999998</v>
      </c>
      <c r="E172">
        <v>37.408000000000001</v>
      </c>
      <c r="F172">
        <v>12.000999999999999</v>
      </c>
      <c r="G172">
        <v>2.9990000000000001</v>
      </c>
      <c r="H172">
        <v>2.9990000000000001</v>
      </c>
      <c r="I172">
        <v>37.289000000000001</v>
      </c>
      <c r="J172">
        <v>5.718</v>
      </c>
      <c r="K172">
        <v>6.282</v>
      </c>
      <c r="S172">
        <f t="shared" si="6"/>
        <v>37.360476190476184</v>
      </c>
      <c r="T172" s="8">
        <f t="shared" si="7"/>
        <v>8.354000000000001</v>
      </c>
      <c r="U172" s="6">
        <f t="shared" si="8"/>
        <v>8.354000000000001</v>
      </c>
    </row>
    <row r="173" spans="2:21" x14ac:dyDescent="0.25">
      <c r="B173">
        <v>7.9039999999999999</v>
      </c>
      <c r="C173">
        <v>13.574999999999999</v>
      </c>
      <c r="D173">
        <v>63.317</v>
      </c>
      <c r="E173">
        <v>37.271000000000001</v>
      </c>
      <c r="F173">
        <v>12</v>
      </c>
      <c r="G173">
        <v>2.9969999999999999</v>
      </c>
      <c r="H173">
        <v>3</v>
      </c>
      <c r="I173">
        <v>37.292000000000002</v>
      </c>
      <c r="J173">
        <v>5.7169999999999996</v>
      </c>
      <c r="K173">
        <v>6.2839999999999998</v>
      </c>
      <c r="S173">
        <f t="shared" si="6"/>
        <v>37.353476190476187</v>
      </c>
      <c r="T173" s="8">
        <f t="shared" si="7"/>
        <v>8.4039999999999999</v>
      </c>
      <c r="U173" s="6">
        <f t="shared" si="8"/>
        <v>8.4039999999999999</v>
      </c>
    </row>
    <row r="174" spans="2:21" x14ac:dyDescent="0.25">
      <c r="B174">
        <v>7.9539999999999997</v>
      </c>
      <c r="C174">
        <v>13.576000000000001</v>
      </c>
      <c r="D174">
        <v>63.317999999999998</v>
      </c>
      <c r="E174">
        <v>37.409999999999997</v>
      </c>
      <c r="F174">
        <v>12</v>
      </c>
      <c r="G174">
        <v>3.0009999999999999</v>
      </c>
      <c r="H174">
        <v>2.996</v>
      </c>
      <c r="I174">
        <v>37.295000000000002</v>
      </c>
      <c r="J174">
        <v>5.7169999999999996</v>
      </c>
      <c r="K174">
        <v>6.2839999999999998</v>
      </c>
      <c r="S174">
        <f t="shared" si="6"/>
        <v>37.352476190476189</v>
      </c>
      <c r="T174" s="8">
        <f t="shared" si="7"/>
        <v>8.4539999999999988</v>
      </c>
      <c r="U174" s="6">
        <f t="shared" si="8"/>
        <v>8.4539999999999988</v>
      </c>
    </row>
    <row r="175" spans="2:21" x14ac:dyDescent="0.25">
      <c r="B175">
        <v>8.0039999999999996</v>
      </c>
      <c r="C175">
        <v>13.576000000000001</v>
      </c>
      <c r="D175">
        <v>63.319000000000003</v>
      </c>
      <c r="E175">
        <v>37.375</v>
      </c>
      <c r="F175">
        <v>12</v>
      </c>
      <c r="G175">
        <v>3.0030000000000001</v>
      </c>
      <c r="H175">
        <v>3.0030000000000001</v>
      </c>
      <c r="I175">
        <v>37.295999999999999</v>
      </c>
      <c r="J175">
        <v>5.7140000000000004</v>
      </c>
      <c r="K175">
        <v>6.2869999999999999</v>
      </c>
      <c r="S175">
        <f t="shared" si="6"/>
        <v>37.35319047619047</v>
      </c>
      <c r="T175" s="8">
        <f t="shared" si="7"/>
        <v>8.5039999999999996</v>
      </c>
      <c r="U175" s="6">
        <f t="shared" si="8"/>
        <v>8.5039999999999996</v>
      </c>
    </row>
    <row r="176" spans="2:21" x14ac:dyDescent="0.25">
      <c r="B176">
        <v>8.0540000000000003</v>
      </c>
      <c r="C176">
        <v>13.574999999999999</v>
      </c>
      <c r="D176">
        <v>63.319000000000003</v>
      </c>
      <c r="E176">
        <v>37.415999999999997</v>
      </c>
      <c r="F176">
        <v>12.002000000000001</v>
      </c>
      <c r="G176">
        <v>2.9990000000000001</v>
      </c>
      <c r="H176">
        <v>2.996</v>
      </c>
      <c r="I176">
        <v>37.295999999999999</v>
      </c>
      <c r="J176">
        <v>5.7130000000000001</v>
      </c>
      <c r="K176">
        <v>6.2880000000000003</v>
      </c>
      <c r="S176">
        <f t="shared" si="6"/>
        <v>37.355238095238093</v>
      </c>
      <c r="T176" s="8">
        <f t="shared" si="7"/>
        <v>8.5540000000000003</v>
      </c>
      <c r="U176" s="6">
        <f t="shared" si="8"/>
        <v>8.5540000000000003</v>
      </c>
    </row>
    <row r="177" spans="2:21" x14ac:dyDescent="0.25">
      <c r="B177">
        <v>8.1039999999999992</v>
      </c>
      <c r="C177">
        <v>13.576000000000001</v>
      </c>
      <c r="D177">
        <v>63.319000000000003</v>
      </c>
      <c r="E177">
        <v>37.417000000000002</v>
      </c>
      <c r="F177">
        <v>12.002000000000001</v>
      </c>
      <c r="G177">
        <v>2.9980000000000002</v>
      </c>
      <c r="H177">
        <v>2.9969999999999999</v>
      </c>
      <c r="I177">
        <v>37.295000000000002</v>
      </c>
      <c r="J177">
        <v>5.7130000000000001</v>
      </c>
      <c r="K177">
        <v>6.2880000000000003</v>
      </c>
      <c r="S177">
        <f t="shared" si="6"/>
        <v>37.351428571428571</v>
      </c>
      <c r="T177" s="8">
        <f t="shared" si="7"/>
        <v>8.604000000000001</v>
      </c>
      <c r="U177" s="6">
        <f t="shared" si="8"/>
        <v>8.604000000000001</v>
      </c>
    </row>
    <row r="178" spans="2:21" x14ac:dyDescent="0.25">
      <c r="B178">
        <v>8.1539999999999999</v>
      </c>
      <c r="C178">
        <v>13.576000000000001</v>
      </c>
      <c r="D178">
        <v>63.319000000000003</v>
      </c>
      <c r="E178">
        <v>37.415999999999997</v>
      </c>
      <c r="F178">
        <v>12.002000000000001</v>
      </c>
      <c r="G178">
        <v>2.9990000000000001</v>
      </c>
      <c r="H178">
        <v>2.9980000000000002</v>
      </c>
      <c r="I178">
        <v>37.290999999999997</v>
      </c>
      <c r="J178">
        <v>5.7130000000000001</v>
      </c>
      <c r="K178">
        <v>6.2880000000000003</v>
      </c>
      <c r="S178">
        <f t="shared" si="6"/>
        <v>37.343666666666664</v>
      </c>
      <c r="T178" s="8">
        <f t="shared" si="7"/>
        <v>8.6539999999999999</v>
      </c>
      <c r="U178" s="6">
        <f t="shared" si="8"/>
        <v>8.6539999999999999</v>
      </c>
    </row>
    <row r="179" spans="2:21" x14ac:dyDescent="0.25">
      <c r="B179">
        <v>8.2040000000000006</v>
      </c>
      <c r="C179">
        <v>13.576000000000001</v>
      </c>
      <c r="D179">
        <v>63.317999999999998</v>
      </c>
      <c r="E179">
        <v>37.414000000000001</v>
      </c>
      <c r="F179">
        <v>12.003</v>
      </c>
      <c r="G179">
        <v>2.9950000000000001</v>
      </c>
      <c r="H179">
        <v>2.996</v>
      </c>
      <c r="I179">
        <v>37.290999999999997</v>
      </c>
      <c r="J179">
        <v>5.7130000000000001</v>
      </c>
      <c r="K179">
        <v>6.2889999999999997</v>
      </c>
      <c r="S179">
        <f t="shared" si="6"/>
        <v>37.344047619047615</v>
      </c>
      <c r="T179" s="8">
        <f t="shared" si="7"/>
        <v>8.7039999999999988</v>
      </c>
      <c r="U179" s="6">
        <f t="shared" si="8"/>
        <v>8.7039999999999988</v>
      </c>
    </row>
    <row r="180" spans="2:21" x14ac:dyDescent="0.25">
      <c r="B180">
        <v>8.2539999999999996</v>
      </c>
      <c r="C180">
        <v>13.619</v>
      </c>
      <c r="D180">
        <v>63.314999999999998</v>
      </c>
      <c r="E180">
        <v>37.417000000000002</v>
      </c>
      <c r="F180">
        <v>12.003</v>
      </c>
      <c r="G180">
        <v>3</v>
      </c>
      <c r="H180">
        <v>2.9980000000000002</v>
      </c>
      <c r="I180">
        <v>37.29</v>
      </c>
      <c r="J180">
        <v>5.7140000000000004</v>
      </c>
      <c r="K180">
        <v>6.2889999999999997</v>
      </c>
      <c r="S180">
        <f t="shared" si="6"/>
        <v>37.344047619047615</v>
      </c>
      <c r="T180" s="8">
        <f t="shared" si="7"/>
        <v>8.7539999999999996</v>
      </c>
      <c r="U180" s="6">
        <f t="shared" si="8"/>
        <v>8.7539999999999996</v>
      </c>
    </row>
    <row r="181" spans="2:21" x14ac:dyDescent="0.25">
      <c r="B181">
        <v>8.3040000000000003</v>
      </c>
      <c r="C181">
        <v>13.531000000000001</v>
      </c>
      <c r="D181">
        <v>63.319000000000003</v>
      </c>
      <c r="E181">
        <v>37.417000000000002</v>
      </c>
      <c r="F181">
        <v>12.004</v>
      </c>
      <c r="G181">
        <v>3.0030000000000001</v>
      </c>
      <c r="H181">
        <v>3.0030000000000001</v>
      </c>
      <c r="I181">
        <v>37.259</v>
      </c>
      <c r="J181">
        <v>5.7149999999999999</v>
      </c>
      <c r="K181">
        <v>6.2889999999999997</v>
      </c>
      <c r="S181">
        <f t="shared" si="6"/>
        <v>37.336523809523811</v>
      </c>
      <c r="T181" s="8">
        <f t="shared" si="7"/>
        <v>8.8040000000000003</v>
      </c>
      <c r="U181" s="6">
        <f t="shared" si="8"/>
        <v>8.8040000000000003</v>
      </c>
    </row>
    <row r="182" spans="2:21" x14ac:dyDescent="0.25">
      <c r="B182">
        <v>8.3539999999999992</v>
      </c>
      <c r="C182">
        <v>13.529</v>
      </c>
      <c r="D182">
        <v>63.317999999999998</v>
      </c>
      <c r="E182">
        <v>37.253</v>
      </c>
      <c r="F182">
        <v>12.004</v>
      </c>
      <c r="G182">
        <v>3.0019999999999998</v>
      </c>
      <c r="H182">
        <v>2.9990000000000001</v>
      </c>
      <c r="I182">
        <v>37.253</v>
      </c>
      <c r="J182">
        <v>5.7169999999999996</v>
      </c>
      <c r="K182">
        <v>6.2869999999999999</v>
      </c>
      <c r="S182">
        <f t="shared" si="6"/>
        <v>37.332000000000001</v>
      </c>
      <c r="T182" s="8">
        <f t="shared" si="7"/>
        <v>8.8539999999999992</v>
      </c>
      <c r="U182" s="6">
        <f t="shared" si="8"/>
        <v>8.8539999999999992</v>
      </c>
    </row>
    <row r="183" spans="2:21" x14ac:dyDescent="0.25">
      <c r="B183">
        <v>8.4039999999999999</v>
      </c>
      <c r="C183">
        <v>13.526</v>
      </c>
      <c r="D183">
        <v>63.319000000000003</v>
      </c>
      <c r="E183">
        <v>37.424999999999997</v>
      </c>
      <c r="F183">
        <v>12.004</v>
      </c>
      <c r="G183">
        <v>3.0030000000000001</v>
      </c>
      <c r="H183">
        <v>3.0049999999999999</v>
      </c>
      <c r="I183">
        <v>37.246000000000002</v>
      </c>
      <c r="J183">
        <v>5.718</v>
      </c>
      <c r="K183">
        <v>6.2850000000000001</v>
      </c>
      <c r="S183">
        <f t="shared" si="6"/>
        <v>37.339809523809528</v>
      </c>
      <c r="T183" s="8">
        <f t="shared" si="7"/>
        <v>8.9039999999999999</v>
      </c>
      <c r="U183" s="6">
        <f t="shared" si="8"/>
        <v>8.9039999999999999</v>
      </c>
    </row>
    <row r="184" spans="2:21" x14ac:dyDescent="0.25">
      <c r="B184">
        <v>8.4540000000000006</v>
      </c>
      <c r="C184">
        <v>13.526</v>
      </c>
      <c r="D184">
        <v>63.317</v>
      </c>
      <c r="E184">
        <v>37.411000000000001</v>
      </c>
      <c r="F184">
        <v>12.002000000000001</v>
      </c>
      <c r="G184">
        <v>3.0019999999999998</v>
      </c>
      <c r="H184">
        <v>3</v>
      </c>
      <c r="I184">
        <v>37.246000000000002</v>
      </c>
      <c r="J184">
        <v>5.72</v>
      </c>
      <c r="K184">
        <v>6.2830000000000004</v>
      </c>
      <c r="S184">
        <f t="shared" si="6"/>
        <v>37.338857142857144</v>
      </c>
      <c r="T184" s="8">
        <f t="shared" si="7"/>
        <v>8.9539999999999988</v>
      </c>
      <c r="U184" s="6">
        <f t="shared" si="8"/>
        <v>8.9539999999999988</v>
      </c>
    </row>
    <row r="185" spans="2:21" x14ac:dyDescent="0.25">
      <c r="B185">
        <v>8.5039999999999996</v>
      </c>
      <c r="C185">
        <v>13.526</v>
      </c>
      <c r="D185">
        <v>63.317999999999998</v>
      </c>
      <c r="E185">
        <v>37.286999999999999</v>
      </c>
      <c r="F185">
        <v>12.000999999999999</v>
      </c>
      <c r="G185">
        <v>2.9969999999999999</v>
      </c>
      <c r="H185">
        <v>3</v>
      </c>
      <c r="I185">
        <v>37.24</v>
      </c>
      <c r="J185">
        <v>5.7210000000000001</v>
      </c>
      <c r="K185">
        <v>6.2809999999999997</v>
      </c>
      <c r="S185">
        <f t="shared" si="6"/>
        <v>37.331571428571429</v>
      </c>
      <c r="T185" s="8">
        <f t="shared" si="7"/>
        <v>9.0039999999999996</v>
      </c>
      <c r="U185" s="6">
        <f t="shared" si="8"/>
        <v>9.0039999999999996</v>
      </c>
    </row>
    <row r="186" spans="2:21" x14ac:dyDescent="0.25">
      <c r="B186">
        <v>8.5540000000000003</v>
      </c>
      <c r="C186">
        <v>13.526</v>
      </c>
      <c r="D186">
        <v>63.316000000000003</v>
      </c>
      <c r="E186">
        <v>37.249000000000002</v>
      </c>
      <c r="F186">
        <v>12.000999999999999</v>
      </c>
      <c r="G186">
        <v>2.9969999999999999</v>
      </c>
      <c r="H186">
        <v>2.9990000000000001</v>
      </c>
      <c r="I186">
        <v>37.228999999999999</v>
      </c>
      <c r="J186">
        <v>5.7210000000000001</v>
      </c>
      <c r="K186">
        <v>6.2789999999999999</v>
      </c>
      <c r="S186">
        <f t="shared" si="6"/>
        <v>37.337380952380961</v>
      </c>
      <c r="T186" s="8">
        <f t="shared" si="7"/>
        <v>9.0540000000000003</v>
      </c>
      <c r="U186" s="6">
        <f t="shared" si="8"/>
        <v>9.0540000000000003</v>
      </c>
    </row>
    <row r="187" spans="2:21" x14ac:dyDescent="0.25">
      <c r="B187">
        <v>8.6039999999999992</v>
      </c>
      <c r="C187">
        <v>13.526</v>
      </c>
      <c r="D187">
        <v>63.32</v>
      </c>
      <c r="E187">
        <v>37.423000000000002</v>
      </c>
      <c r="F187">
        <v>12.000999999999999</v>
      </c>
      <c r="G187">
        <v>2.9980000000000002</v>
      </c>
      <c r="H187">
        <v>2.9990000000000001</v>
      </c>
      <c r="I187">
        <v>37.228999999999999</v>
      </c>
      <c r="J187">
        <v>5.7210000000000001</v>
      </c>
      <c r="K187">
        <v>6.2789999999999999</v>
      </c>
      <c r="S187">
        <f t="shared" si="6"/>
        <v>37.342238095238102</v>
      </c>
      <c r="T187" s="8">
        <f t="shared" si="7"/>
        <v>9.1039999999999992</v>
      </c>
      <c r="U187" s="6">
        <f t="shared" si="8"/>
        <v>9.1039999999999992</v>
      </c>
    </row>
    <row r="188" spans="2:21" x14ac:dyDescent="0.25">
      <c r="B188">
        <v>8.6539999999999999</v>
      </c>
      <c r="C188">
        <v>13.526</v>
      </c>
      <c r="D188">
        <v>63.316000000000003</v>
      </c>
      <c r="E188">
        <v>37.250999999999998</v>
      </c>
      <c r="F188">
        <v>12</v>
      </c>
      <c r="G188">
        <v>2.9910000000000001</v>
      </c>
      <c r="H188">
        <v>2.9910000000000001</v>
      </c>
      <c r="I188">
        <v>37.228999999999999</v>
      </c>
      <c r="J188">
        <v>5.7220000000000004</v>
      </c>
      <c r="K188">
        <v>6.2779999999999996</v>
      </c>
      <c r="S188">
        <f t="shared" si="6"/>
        <v>37.341333333333331</v>
      </c>
      <c r="T188" s="8">
        <f t="shared" si="7"/>
        <v>9.1539999999999999</v>
      </c>
      <c r="U188" s="6">
        <f t="shared" si="8"/>
        <v>9.1539999999999999</v>
      </c>
    </row>
    <row r="189" spans="2:21" x14ac:dyDescent="0.25">
      <c r="B189">
        <v>8.7040000000000006</v>
      </c>
      <c r="C189">
        <v>13.526999999999999</v>
      </c>
      <c r="D189">
        <v>63.314999999999998</v>
      </c>
      <c r="E189">
        <v>37.256999999999998</v>
      </c>
      <c r="F189">
        <v>12</v>
      </c>
      <c r="G189">
        <v>2.9990000000000001</v>
      </c>
      <c r="H189">
        <v>2.9980000000000002</v>
      </c>
      <c r="I189">
        <v>37.226999999999997</v>
      </c>
      <c r="J189">
        <v>5.7220000000000004</v>
      </c>
      <c r="K189">
        <v>6.2779999999999996</v>
      </c>
      <c r="S189">
        <f t="shared" si="6"/>
        <v>37.342523809523811</v>
      </c>
      <c r="T189" s="8">
        <f t="shared" si="7"/>
        <v>9.2039999999999988</v>
      </c>
      <c r="U189" s="6">
        <f t="shared" si="8"/>
        <v>9.2039999999999988</v>
      </c>
    </row>
    <row r="190" spans="2:21" x14ac:dyDescent="0.25">
      <c r="B190">
        <v>8.7539999999999996</v>
      </c>
      <c r="C190">
        <v>13.526999999999999</v>
      </c>
      <c r="D190">
        <v>63.317</v>
      </c>
      <c r="E190">
        <v>37.381999999999998</v>
      </c>
      <c r="F190">
        <v>12.000999999999999</v>
      </c>
      <c r="G190">
        <v>3.0030000000000001</v>
      </c>
      <c r="H190">
        <v>2.9990000000000001</v>
      </c>
      <c r="I190">
        <v>37.228999999999999</v>
      </c>
      <c r="J190">
        <v>5.7229999999999999</v>
      </c>
      <c r="K190">
        <v>6.2779999999999996</v>
      </c>
      <c r="S190">
        <f t="shared" si="6"/>
        <v>37.349999999999994</v>
      </c>
      <c r="T190" s="8">
        <f t="shared" si="7"/>
        <v>9.2539999999999996</v>
      </c>
      <c r="U190" s="6">
        <f t="shared" si="8"/>
        <v>9.2539999999999996</v>
      </c>
    </row>
    <row r="191" spans="2:21" x14ac:dyDescent="0.25">
      <c r="B191">
        <v>8.8040000000000003</v>
      </c>
      <c r="C191">
        <v>13.526999999999999</v>
      </c>
      <c r="D191">
        <v>63.316000000000003</v>
      </c>
      <c r="E191">
        <v>37.258000000000003</v>
      </c>
      <c r="F191">
        <v>12.000999999999999</v>
      </c>
      <c r="G191">
        <v>3.008</v>
      </c>
      <c r="H191">
        <v>2.9990000000000001</v>
      </c>
      <c r="I191">
        <v>37.231999999999999</v>
      </c>
      <c r="J191">
        <v>5.7229999999999999</v>
      </c>
      <c r="K191">
        <v>6.2779999999999996</v>
      </c>
      <c r="S191">
        <f t="shared" si="6"/>
        <v>37.351857142857142</v>
      </c>
      <c r="T191" s="8">
        <f t="shared" si="7"/>
        <v>9.3040000000000003</v>
      </c>
      <c r="U191" s="6">
        <f t="shared" si="8"/>
        <v>9.3040000000000003</v>
      </c>
    </row>
    <row r="192" spans="2:21" x14ac:dyDescent="0.25">
      <c r="B192">
        <v>8.8539999999999992</v>
      </c>
      <c r="C192">
        <v>13.526</v>
      </c>
      <c r="D192">
        <v>63.317</v>
      </c>
      <c r="E192">
        <v>37.412999999999997</v>
      </c>
      <c r="F192">
        <v>12.003</v>
      </c>
      <c r="G192">
        <v>2.9969999999999999</v>
      </c>
      <c r="H192">
        <v>2.9969999999999999</v>
      </c>
      <c r="I192">
        <v>37.238999999999997</v>
      </c>
      <c r="J192">
        <v>5.7240000000000002</v>
      </c>
      <c r="K192">
        <v>6.2789999999999999</v>
      </c>
      <c r="S192">
        <f t="shared" si="6"/>
        <v>37.359047619047615</v>
      </c>
      <c r="T192" s="8">
        <f t="shared" si="7"/>
        <v>9.3539999999999992</v>
      </c>
      <c r="U192" s="6">
        <f t="shared" si="8"/>
        <v>9.3539999999999992</v>
      </c>
    </row>
    <row r="193" spans="2:21" x14ac:dyDescent="0.25">
      <c r="B193">
        <v>8.9039999999999999</v>
      </c>
      <c r="C193">
        <v>13.528</v>
      </c>
      <c r="D193">
        <v>63.317999999999998</v>
      </c>
      <c r="E193">
        <v>37.261000000000003</v>
      </c>
      <c r="F193">
        <v>12.003</v>
      </c>
      <c r="G193">
        <v>3.004</v>
      </c>
      <c r="H193">
        <v>3</v>
      </c>
      <c r="I193">
        <v>37.24</v>
      </c>
      <c r="J193">
        <v>5.7240000000000002</v>
      </c>
      <c r="K193">
        <v>6.28</v>
      </c>
      <c r="S193">
        <f t="shared" si="6"/>
        <v>37.359333333333332</v>
      </c>
      <c r="T193" s="8">
        <f t="shared" si="7"/>
        <v>9.4039999999999999</v>
      </c>
      <c r="U193" s="6">
        <f t="shared" si="8"/>
        <v>9.4039999999999999</v>
      </c>
    </row>
    <row r="194" spans="2:21" x14ac:dyDescent="0.25">
      <c r="B194">
        <v>8.9540000000000006</v>
      </c>
      <c r="C194">
        <v>13.528</v>
      </c>
      <c r="D194">
        <v>63.317</v>
      </c>
      <c r="E194">
        <v>37.25</v>
      </c>
      <c r="F194">
        <v>12.004</v>
      </c>
      <c r="G194">
        <v>2.9969999999999999</v>
      </c>
      <c r="H194">
        <v>2.9969999999999999</v>
      </c>
      <c r="I194">
        <v>37.256</v>
      </c>
      <c r="J194">
        <v>5.7240000000000002</v>
      </c>
      <c r="K194">
        <v>6.28</v>
      </c>
      <c r="S194">
        <f t="shared" si="6"/>
        <v>37.365142857142857</v>
      </c>
      <c r="T194" s="8">
        <f t="shared" si="7"/>
        <v>9.4539999999999988</v>
      </c>
      <c r="U194" s="6">
        <f t="shared" si="8"/>
        <v>9.4539999999999988</v>
      </c>
    </row>
    <row r="195" spans="2:21" x14ac:dyDescent="0.25">
      <c r="B195">
        <v>9.0039999999999996</v>
      </c>
      <c r="C195">
        <v>13.529</v>
      </c>
      <c r="D195">
        <v>63.317</v>
      </c>
      <c r="E195">
        <v>37.424999999999997</v>
      </c>
      <c r="F195">
        <v>12.004</v>
      </c>
      <c r="G195">
        <v>3</v>
      </c>
      <c r="H195">
        <v>2.9990000000000001</v>
      </c>
      <c r="I195">
        <v>37.262</v>
      </c>
      <c r="J195">
        <v>5.7229999999999999</v>
      </c>
      <c r="K195">
        <v>6.2809999999999997</v>
      </c>
      <c r="S195">
        <f t="shared" si="6"/>
        <v>37.373095238095239</v>
      </c>
      <c r="T195" s="8">
        <f t="shared" si="7"/>
        <v>9.5039999999999996</v>
      </c>
      <c r="U195" s="6">
        <f t="shared" si="8"/>
        <v>9.5039999999999996</v>
      </c>
    </row>
    <row r="196" spans="2:21" x14ac:dyDescent="0.25">
      <c r="B196">
        <v>9.0540000000000003</v>
      </c>
      <c r="C196">
        <v>13.526999999999999</v>
      </c>
      <c r="D196">
        <v>63.317</v>
      </c>
      <c r="E196">
        <v>37.417999999999999</v>
      </c>
      <c r="F196">
        <v>12.004</v>
      </c>
      <c r="G196">
        <v>2.9950000000000001</v>
      </c>
      <c r="H196">
        <v>2.992</v>
      </c>
      <c r="I196">
        <v>37.265999999999998</v>
      </c>
      <c r="J196">
        <v>5.7229999999999999</v>
      </c>
      <c r="K196">
        <v>6.2809999999999997</v>
      </c>
      <c r="S196">
        <f t="shared" si="6"/>
        <v>37.364857142857147</v>
      </c>
      <c r="T196" s="8">
        <f t="shared" si="7"/>
        <v>9.5540000000000003</v>
      </c>
      <c r="U196" s="6">
        <f t="shared" si="8"/>
        <v>9.5540000000000003</v>
      </c>
    </row>
    <row r="197" spans="2:21" x14ac:dyDescent="0.25">
      <c r="B197">
        <v>9.1039999999999992</v>
      </c>
      <c r="C197">
        <v>13.526999999999999</v>
      </c>
      <c r="D197">
        <v>63.316000000000003</v>
      </c>
      <c r="E197">
        <v>37.335999999999999</v>
      </c>
      <c r="F197">
        <v>12.004</v>
      </c>
      <c r="G197">
        <v>2.9910000000000001</v>
      </c>
      <c r="H197">
        <v>2.9950000000000001</v>
      </c>
      <c r="I197">
        <v>37.264000000000003</v>
      </c>
      <c r="J197">
        <v>5.7229999999999999</v>
      </c>
      <c r="K197">
        <v>6.2809999999999997</v>
      </c>
      <c r="S197">
        <f t="shared" si="6"/>
        <v>37.357190476190475</v>
      </c>
      <c r="T197" s="8">
        <f t="shared" si="7"/>
        <v>9.6039999999999992</v>
      </c>
      <c r="U197" s="6">
        <f t="shared" si="8"/>
        <v>9.6039999999999992</v>
      </c>
    </row>
    <row r="198" spans="2:21" x14ac:dyDescent="0.25">
      <c r="B198">
        <v>9.1539999999999999</v>
      </c>
      <c r="C198">
        <v>13.568</v>
      </c>
      <c r="D198">
        <v>63.316000000000003</v>
      </c>
      <c r="E198">
        <v>37.253999999999998</v>
      </c>
      <c r="F198">
        <v>12.003</v>
      </c>
      <c r="G198">
        <v>2.9940000000000002</v>
      </c>
      <c r="H198">
        <v>2.9969999999999999</v>
      </c>
      <c r="I198">
        <v>37.290999999999997</v>
      </c>
      <c r="J198">
        <v>5.7220000000000004</v>
      </c>
      <c r="K198">
        <v>6.2809999999999997</v>
      </c>
      <c r="S198">
        <f t="shared" si="6"/>
        <v>37.360857142857142</v>
      </c>
      <c r="T198" s="8">
        <f t="shared" si="7"/>
        <v>9.6539999999999999</v>
      </c>
      <c r="U198" s="6">
        <f t="shared" si="8"/>
        <v>9.6539999999999999</v>
      </c>
    </row>
    <row r="199" spans="2:21" x14ac:dyDescent="0.25">
      <c r="B199">
        <v>9.2040000000000006</v>
      </c>
      <c r="C199">
        <v>13.574999999999999</v>
      </c>
      <c r="D199">
        <v>63.317</v>
      </c>
      <c r="E199">
        <v>37.423999999999999</v>
      </c>
      <c r="F199">
        <v>12.003</v>
      </c>
      <c r="G199">
        <v>2.9990000000000001</v>
      </c>
      <c r="H199">
        <v>2.9969999999999999</v>
      </c>
      <c r="I199">
        <v>37.293999999999997</v>
      </c>
      <c r="J199">
        <v>5.7220000000000004</v>
      </c>
      <c r="K199">
        <v>6.28</v>
      </c>
      <c r="S199">
        <f t="shared" si="6"/>
        <v>37.368619047619049</v>
      </c>
      <c r="T199" s="8">
        <f t="shared" si="7"/>
        <v>9.7039999999999988</v>
      </c>
      <c r="U199" s="6">
        <f t="shared" si="8"/>
        <v>9.7039999999999988</v>
      </c>
    </row>
    <row r="200" spans="2:21" x14ac:dyDescent="0.25">
      <c r="B200">
        <v>9.2539999999999996</v>
      </c>
      <c r="C200">
        <v>13.577</v>
      </c>
      <c r="D200">
        <v>63.319000000000003</v>
      </c>
      <c r="E200">
        <v>37.414000000000001</v>
      </c>
      <c r="F200">
        <v>12.002000000000001</v>
      </c>
      <c r="G200">
        <v>3.0049999999999999</v>
      </c>
      <c r="H200">
        <v>3.004</v>
      </c>
      <c r="I200">
        <v>37.295999999999999</v>
      </c>
      <c r="J200">
        <v>5.7220000000000004</v>
      </c>
      <c r="K200">
        <v>6.28</v>
      </c>
      <c r="S200">
        <f t="shared" si="6"/>
        <v>37.368238095238091</v>
      </c>
      <c r="T200" s="8">
        <f t="shared" si="7"/>
        <v>9.7539999999999996</v>
      </c>
      <c r="U200" s="6">
        <f t="shared" si="8"/>
        <v>9.7539999999999996</v>
      </c>
    </row>
    <row r="201" spans="2:21" x14ac:dyDescent="0.25">
      <c r="B201">
        <v>9.3040000000000003</v>
      </c>
      <c r="C201">
        <v>13.577</v>
      </c>
      <c r="D201">
        <v>63.317999999999998</v>
      </c>
      <c r="E201">
        <v>37.259</v>
      </c>
      <c r="F201">
        <v>12.002000000000001</v>
      </c>
      <c r="G201">
        <v>2.9940000000000002</v>
      </c>
      <c r="H201">
        <v>2.9929999999999999</v>
      </c>
      <c r="I201">
        <v>37.296999999999997</v>
      </c>
      <c r="J201">
        <v>5.7229999999999999</v>
      </c>
      <c r="K201">
        <v>6.2789999999999999</v>
      </c>
      <c r="S201">
        <f t="shared" si="6"/>
        <v>37.368190476190478</v>
      </c>
      <c r="T201" s="8">
        <f t="shared" si="7"/>
        <v>9.8040000000000003</v>
      </c>
      <c r="U201" s="6">
        <f t="shared" si="8"/>
        <v>9.8040000000000003</v>
      </c>
    </row>
    <row r="202" spans="2:21" x14ac:dyDescent="0.25">
      <c r="B202">
        <v>9.3539999999999992</v>
      </c>
      <c r="C202">
        <v>13.576000000000001</v>
      </c>
      <c r="D202">
        <v>63.317</v>
      </c>
      <c r="E202">
        <v>37.322000000000003</v>
      </c>
      <c r="F202">
        <v>12.002000000000001</v>
      </c>
      <c r="G202">
        <v>2.9950000000000001</v>
      </c>
      <c r="H202">
        <v>2.9969999999999999</v>
      </c>
      <c r="I202">
        <v>37.295999999999999</v>
      </c>
      <c r="J202">
        <v>5.7229999999999999</v>
      </c>
      <c r="K202">
        <v>6.2779999999999996</v>
      </c>
      <c r="S202">
        <f t="shared" si="6"/>
        <v>37.37566666666666</v>
      </c>
      <c r="T202" s="8">
        <f t="shared" si="7"/>
        <v>9.8539999999999992</v>
      </c>
      <c r="U202" s="6">
        <f t="shared" si="8"/>
        <v>9.8539999999999992</v>
      </c>
    </row>
    <row r="203" spans="2:21" x14ac:dyDescent="0.25">
      <c r="B203">
        <v>9.4039999999999999</v>
      </c>
      <c r="C203">
        <v>13.576000000000001</v>
      </c>
      <c r="D203">
        <v>63.316000000000003</v>
      </c>
      <c r="E203">
        <v>37.417000000000002</v>
      </c>
      <c r="F203">
        <v>12.002000000000001</v>
      </c>
      <c r="G203">
        <v>3.0049999999999999</v>
      </c>
      <c r="H203">
        <v>2.9910000000000001</v>
      </c>
      <c r="I203">
        <v>37.293999999999997</v>
      </c>
      <c r="J203">
        <v>5.7240000000000002</v>
      </c>
      <c r="K203">
        <v>6.2779999999999996</v>
      </c>
      <c r="S203">
        <f t="shared" si="6"/>
        <v>37.380095238095222</v>
      </c>
      <c r="T203" s="8">
        <f t="shared" si="7"/>
        <v>9.9039999999999999</v>
      </c>
      <c r="U203" s="6">
        <f t="shared" si="8"/>
        <v>9.9039999999999999</v>
      </c>
    </row>
    <row r="204" spans="2:21" x14ac:dyDescent="0.25">
      <c r="B204">
        <v>9.4540000000000006</v>
      </c>
      <c r="C204">
        <v>13.576000000000001</v>
      </c>
      <c r="D204">
        <v>63.317999999999998</v>
      </c>
      <c r="E204">
        <v>37.405000000000001</v>
      </c>
      <c r="F204">
        <v>12.002000000000001</v>
      </c>
      <c r="G204">
        <v>2.9969999999999999</v>
      </c>
      <c r="H204">
        <v>2.9910000000000001</v>
      </c>
      <c r="I204">
        <v>37.293999999999997</v>
      </c>
      <c r="J204">
        <v>5.7249999999999996</v>
      </c>
      <c r="K204">
        <v>6.2770000000000001</v>
      </c>
      <c r="S204">
        <f t="shared" si="6"/>
        <v>37.379714285714279</v>
      </c>
      <c r="T204" s="8">
        <f t="shared" si="7"/>
        <v>9.9539999999999988</v>
      </c>
      <c r="U204" s="6">
        <f t="shared" si="8"/>
        <v>9.9539999999999988</v>
      </c>
    </row>
    <row r="205" spans="2:21" x14ac:dyDescent="0.25">
      <c r="B205">
        <v>9.5039999999999996</v>
      </c>
      <c r="C205">
        <v>13.574999999999999</v>
      </c>
      <c r="D205">
        <v>63.317999999999998</v>
      </c>
      <c r="E205">
        <v>37.258000000000003</v>
      </c>
      <c r="F205">
        <v>12.002000000000001</v>
      </c>
      <c r="G205">
        <v>2.9990000000000001</v>
      </c>
      <c r="H205">
        <v>3</v>
      </c>
      <c r="I205">
        <v>37.290999999999997</v>
      </c>
      <c r="J205">
        <v>5.7249999999999996</v>
      </c>
      <c r="K205">
        <v>6.2770000000000001</v>
      </c>
      <c r="S205">
        <f t="shared" si="6"/>
        <v>37.380619047619042</v>
      </c>
      <c r="T205" s="8">
        <f t="shared" si="7"/>
        <v>10.004</v>
      </c>
      <c r="U205" s="6">
        <f t="shared" si="8"/>
        <v>10.004</v>
      </c>
    </row>
    <row r="206" spans="2:21" x14ac:dyDescent="0.25">
      <c r="B206">
        <v>9.5540000000000003</v>
      </c>
      <c r="C206">
        <v>13.574999999999999</v>
      </c>
      <c r="D206">
        <v>63.316000000000003</v>
      </c>
      <c r="E206">
        <v>37.408999999999999</v>
      </c>
      <c r="F206">
        <v>12.002000000000001</v>
      </c>
      <c r="G206">
        <v>3.0009999999999999</v>
      </c>
      <c r="H206">
        <v>2.9969999999999999</v>
      </c>
      <c r="I206">
        <v>37.29</v>
      </c>
      <c r="J206">
        <v>5.726</v>
      </c>
      <c r="K206">
        <v>6.2759999999999998</v>
      </c>
      <c r="S206">
        <f t="shared" si="6"/>
        <v>37.388142857142853</v>
      </c>
      <c r="T206" s="8">
        <f t="shared" si="7"/>
        <v>10.054</v>
      </c>
      <c r="U206" s="6">
        <f t="shared" si="8"/>
        <v>10.054</v>
      </c>
    </row>
    <row r="207" spans="2:21" x14ac:dyDescent="0.25">
      <c r="B207">
        <v>9.6039999999999992</v>
      </c>
      <c r="C207">
        <v>13.574999999999999</v>
      </c>
      <c r="D207">
        <v>63.317999999999998</v>
      </c>
      <c r="E207">
        <v>37.350999999999999</v>
      </c>
      <c r="F207">
        <v>12.003</v>
      </c>
      <c r="G207">
        <v>3.0049999999999999</v>
      </c>
      <c r="H207">
        <v>3.0009999999999999</v>
      </c>
      <c r="I207">
        <v>37.29</v>
      </c>
      <c r="J207">
        <v>5.726</v>
      </c>
      <c r="K207">
        <v>6.2759999999999998</v>
      </c>
      <c r="S207">
        <f t="shared" si="6"/>
        <v>37.38247619047619</v>
      </c>
      <c r="T207" s="8">
        <f t="shared" si="7"/>
        <v>10.103999999999999</v>
      </c>
      <c r="U207" s="6">
        <f t="shared" si="8"/>
        <v>10.103999999999999</v>
      </c>
    </row>
    <row r="208" spans="2:21" x14ac:dyDescent="0.25">
      <c r="B208">
        <v>9.6539999999999999</v>
      </c>
      <c r="C208">
        <v>13.574999999999999</v>
      </c>
      <c r="D208">
        <v>63.317</v>
      </c>
      <c r="E208">
        <v>37.404000000000003</v>
      </c>
      <c r="F208">
        <v>12.003</v>
      </c>
      <c r="G208">
        <v>3.004</v>
      </c>
      <c r="H208">
        <v>3</v>
      </c>
      <c r="I208">
        <v>37.289000000000001</v>
      </c>
      <c r="J208">
        <v>5.726</v>
      </c>
      <c r="K208">
        <v>6.2770000000000001</v>
      </c>
      <c r="S208">
        <f t="shared" ref="S208:S271" si="9">SUM(E208:E228)/COUNT(E208:E228)</f>
        <v>37.385428571428577</v>
      </c>
      <c r="T208" s="8">
        <f t="shared" ref="T208:T271" si="10">SUM(B208:B228)/COUNT(B208:B228)</f>
        <v>10.154</v>
      </c>
      <c r="U208" s="6">
        <f t="shared" ref="U208:U271" si="11">T208</f>
        <v>10.154</v>
      </c>
    </row>
    <row r="209" spans="2:21" x14ac:dyDescent="0.25">
      <c r="B209">
        <v>9.7040000000000006</v>
      </c>
      <c r="C209">
        <v>13.576000000000001</v>
      </c>
      <c r="D209">
        <v>63.317999999999998</v>
      </c>
      <c r="E209">
        <v>37.276000000000003</v>
      </c>
      <c r="F209">
        <v>12.003</v>
      </c>
      <c r="G209">
        <v>3.0019999999999998</v>
      </c>
      <c r="H209">
        <v>2.9969999999999999</v>
      </c>
      <c r="I209">
        <v>37.289000000000001</v>
      </c>
      <c r="J209">
        <v>5.726</v>
      </c>
      <c r="K209">
        <v>6.2770000000000001</v>
      </c>
      <c r="S209">
        <f t="shared" si="9"/>
        <v>37.385714285714279</v>
      </c>
      <c r="T209" s="8">
        <f t="shared" si="10"/>
        <v>10.203999999999999</v>
      </c>
      <c r="U209" s="6">
        <f t="shared" si="11"/>
        <v>10.203999999999999</v>
      </c>
    </row>
    <row r="210" spans="2:21" x14ac:dyDescent="0.25">
      <c r="B210">
        <v>9.7539999999999996</v>
      </c>
      <c r="C210">
        <v>13.577</v>
      </c>
      <c r="D210">
        <v>63.316000000000003</v>
      </c>
      <c r="E210">
        <v>37.414000000000001</v>
      </c>
      <c r="F210">
        <v>12.003</v>
      </c>
      <c r="G210">
        <v>3.0089999999999999</v>
      </c>
      <c r="H210">
        <v>3.0030000000000001</v>
      </c>
      <c r="I210">
        <v>37.29</v>
      </c>
      <c r="J210">
        <v>5.726</v>
      </c>
      <c r="K210">
        <v>6.2770000000000001</v>
      </c>
      <c r="S210">
        <f t="shared" si="9"/>
        <v>37.384809523809523</v>
      </c>
      <c r="T210" s="8">
        <f t="shared" si="10"/>
        <v>10.254</v>
      </c>
      <c r="U210" s="6">
        <f t="shared" si="11"/>
        <v>10.254</v>
      </c>
    </row>
    <row r="211" spans="2:21" x14ac:dyDescent="0.25">
      <c r="B211">
        <v>9.8040000000000003</v>
      </c>
      <c r="C211">
        <v>13.574999999999999</v>
      </c>
      <c r="D211">
        <v>63.317</v>
      </c>
      <c r="E211">
        <v>37.420999999999999</v>
      </c>
      <c r="F211">
        <v>12.003</v>
      </c>
      <c r="G211">
        <v>3.0049999999999999</v>
      </c>
      <c r="H211">
        <v>3.0019999999999998</v>
      </c>
      <c r="I211">
        <v>37.290999999999997</v>
      </c>
      <c r="J211">
        <v>5.7249999999999996</v>
      </c>
      <c r="K211">
        <v>6.2779999999999996</v>
      </c>
      <c r="S211">
        <f t="shared" si="9"/>
        <v>37.377380952380953</v>
      </c>
      <c r="T211" s="8">
        <f t="shared" si="10"/>
        <v>10.304</v>
      </c>
      <c r="U211" s="6">
        <f t="shared" si="11"/>
        <v>10.304</v>
      </c>
    </row>
    <row r="212" spans="2:21" x14ac:dyDescent="0.25">
      <c r="B212">
        <v>9.8539999999999992</v>
      </c>
      <c r="C212">
        <v>13.576000000000001</v>
      </c>
      <c r="D212">
        <v>63.317999999999998</v>
      </c>
      <c r="E212">
        <v>37.408999999999999</v>
      </c>
      <c r="F212">
        <v>12.003</v>
      </c>
      <c r="G212">
        <v>2.9910000000000001</v>
      </c>
      <c r="H212">
        <v>2.9889999999999999</v>
      </c>
      <c r="I212">
        <v>37.295999999999999</v>
      </c>
      <c r="J212">
        <v>5.7249999999999996</v>
      </c>
      <c r="K212">
        <v>6.2779999999999996</v>
      </c>
      <c r="S212">
        <f t="shared" si="9"/>
        <v>37.371047619047616</v>
      </c>
      <c r="T212" s="8">
        <f t="shared" si="10"/>
        <v>10.353999999999999</v>
      </c>
      <c r="U212" s="6">
        <f t="shared" si="11"/>
        <v>10.353999999999999</v>
      </c>
    </row>
    <row r="213" spans="2:21" x14ac:dyDescent="0.25">
      <c r="B213">
        <v>9.9039999999999999</v>
      </c>
      <c r="C213">
        <v>13.574999999999999</v>
      </c>
      <c r="D213">
        <v>63.317999999999998</v>
      </c>
      <c r="E213">
        <v>37.418999999999997</v>
      </c>
      <c r="F213">
        <v>12.003</v>
      </c>
      <c r="G213">
        <v>3.0049999999999999</v>
      </c>
      <c r="H213">
        <v>3.0009999999999999</v>
      </c>
      <c r="I213">
        <v>37.299999999999997</v>
      </c>
      <c r="J213">
        <v>5.7249999999999996</v>
      </c>
      <c r="K213">
        <v>6.2779999999999996</v>
      </c>
      <c r="S213">
        <f t="shared" si="9"/>
        <v>37.371714285714283</v>
      </c>
      <c r="T213" s="8">
        <f t="shared" si="10"/>
        <v>10.404</v>
      </c>
      <c r="U213" s="6">
        <f t="shared" si="11"/>
        <v>10.404</v>
      </c>
    </row>
    <row r="214" spans="2:21" x14ac:dyDescent="0.25">
      <c r="B214">
        <v>9.9540000000000006</v>
      </c>
      <c r="C214">
        <v>13.574999999999999</v>
      </c>
      <c r="D214">
        <v>63.317</v>
      </c>
      <c r="E214">
        <v>37.383000000000003</v>
      </c>
      <c r="F214">
        <v>12.003</v>
      </c>
      <c r="G214">
        <v>3.0030000000000001</v>
      </c>
      <c r="H214">
        <v>2.9990000000000001</v>
      </c>
      <c r="I214">
        <v>37.302</v>
      </c>
      <c r="J214">
        <v>5.7240000000000002</v>
      </c>
      <c r="K214">
        <v>6.2789999999999999</v>
      </c>
      <c r="S214">
        <f t="shared" si="9"/>
        <v>37.371333333333332</v>
      </c>
      <c r="T214" s="8">
        <f t="shared" si="10"/>
        <v>10.453999999999999</v>
      </c>
      <c r="U214" s="6">
        <f t="shared" si="11"/>
        <v>10.453999999999999</v>
      </c>
    </row>
    <row r="215" spans="2:21" x14ac:dyDescent="0.25">
      <c r="B215">
        <v>10.004</v>
      </c>
      <c r="C215">
        <v>13.54</v>
      </c>
      <c r="D215">
        <v>63.316000000000003</v>
      </c>
      <c r="E215">
        <v>37.417000000000002</v>
      </c>
      <c r="F215">
        <v>12.002000000000001</v>
      </c>
      <c r="G215">
        <v>3.0019999999999998</v>
      </c>
      <c r="H215">
        <v>3.004</v>
      </c>
      <c r="I215">
        <v>37.284999999999997</v>
      </c>
      <c r="J215">
        <v>5.7229999999999999</v>
      </c>
      <c r="K215">
        <v>6.28</v>
      </c>
      <c r="S215">
        <f t="shared" si="9"/>
        <v>37.365571428571421</v>
      </c>
      <c r="T215" s="8">
        <f t="shared" si="10"/>
        <v>10.504</v>
      </c>
      <c r="U215" s="6">
        <f t="shared" si="11"/>
        <v>10.504</v>
      </c>
    </row>
    <row r="216" spans="2:21" x14ac:dyDescent="0.25">
      <c r="B216">
        <v>10.054</v>
      </c>
      <c r="C216">
        <v>13.523</v>
      </c>
      <c r="D216">
        <v>63.317999999999998</v>
      </c>
      <c r="E216">
        <v>37.252000000000002</v>
      </c>
      <c r="F216">
        <v>12.002000000000001</v>
      </c>
      <c r="G216">
        <v>2.9990000000000001</v>
      </c>
      <c r="H216">
        <v>3</v>
      </c>
      <c r="I216">
        <v>37.28</v>
      </c>
      <c r="J216">
        <v>5.7220000000000004</v>
      </c>
      <c r="K216">
        <v>6.28</v>
      </c>
      <c r="S216">
        <f t="shared" si="9"/>
        <v>37.365285714285719</v>
      </c>
      <c r="T216" s="8">
        <f t="shared" si="10"/>
        <v>10.554</v>
      </c>
      <c r="U216" s="6">
        <f t="shared" si="11"/>
        <v>10.554</v>
      </c>
    </row>
    <row r="217" spans="2:21" x14ac:dyDescent="0.25">
      <c r="B217">
        <v>10.103999999999999</v>
      </c>
      <c r="C217">
        <v>13.526</v>
      </c>
      <c r="D217">
        <v>63.317999999999998</v>
      </c>
      <c r="E217">
        <v>37.256999999999998</v>
      </c>
      <c r="F217">
        <v>12.002000000000001</v>
      </c>
      <c r="G217">
        <v>3.0049999999999999</v>
      </c>
      <c r="H217">
        <v>3.0019999999999998</v>
      </c>
      <c r="I217">
        <v>37.28</v>
      </c>
      <c r="J217">
        <v>5.7210000000000001</v>
      </c>
      <c r="K217">
        <v>6.2809999999999997</v>
      </c>
      <c r="S217">
        <f t="shared" si="9"/>
        <v>37.373095238095239</v>
      </c>
      <c r="T217" s="8">
        <f t="shared" si="10"/>
        <v>10.603999999999999</v>
      </c>
      <c r="U217" s="6">
        <f t="shared" si="11"/>
        <v>10.603999999999999</v>
      </c>
    </row>
    <row r="218" spans="2:21" x14ac:dyDescent="0.25">
      <c r="B218">
        <v>10.154</v>
      </c>
      <c r="C218">
        <v>13.526</v>
      </c>
      <c r="D218">
        <v>63.317</v>
      </c>
      <c r="E218">
        <v>37.412999999999997</v>
      </c>
      <c r="F218">
        <v>12.002000000000001</v>
      </c>
      <c r="G218">
        <v>2.9940000000000002</v>
      </c>
      <c r="H218">
        <v>2.992</v>
      </c>
      <c r="I218">
        <v>37.28</v>
      </c>
      <c r="J218">
        <v>5.7210000000000001</v>
      </c>
      <c r="K218">
        <v>6.2809999999999997</v>
      </c>
      <c r="S218">
        <f t="shared" si="9"/>
        <v>37.380714285714284</v>
      </c>
      <c r="T218" s="8">
        <f t="shared" si="10"/>
        <v>10.654</v>
      </c>
      <c r="U218" s="6">
        <f t="shared" si="11"/>
        <v>10.654</v>
      </c>
    </row>
    <row r="219" spans="2:21" x14ac:dyDescent="0.25">
      <c r="B219">
        <v>10.204000000000001</v>
      </c>
      <c r="C219">
        <v>13.526999999999999</v>
      </c>
      <c r="D219">
        <v>63.317</v>
      </c>
      <c r="E219">
        <v>37.417000000000002</v>
      </c>
      <c r="F219">
        <v>12.002000000000001</v>
      </c>
      <c r="G219">
        <v>2.9980000000000002</v>
      </c>
      <c r="H219">
        <v>2.9950000000000001</v>
      </c>
      <c r="I219">
        <v>37.28</v>
      </c>
      <c r="J219">
        <v>5.72</v>
      </c>
      <c r="K219">
        <v>6.282</v>
      </c>
      <c r="S219">
        <f t="shared" si="9"/>
        <v>37.38095238095238</v>
      </c>
      <c r="T219" s="8">
        <f t="shared" si="10"/>
        <v>10.703999999999999</v>
      </c>
      <c r="U219" s="6">
        <f t="shared" si="11"/>
        <v>10.703999999999999</v>
      </c>
    </row>
    <row r="220" spans="2:21" x14ac:dyDescent="0.25">
      <c r="B220">
        <v>10.254</v>
      </c>
      <c r="C220">
        <v>13.528</v>
      </c>
      <c r="D220">
        <v>63.317</v>
      </c>
      <c r="E220">
        <v>37.415999999999997</v>
      </c>
      <c r="F220">
        <v>12.000999999999999</v>
      </c>
      <c r="G220">
        <v>3.0030000000000001</v>
      </c>
      <c r="H220">
        <v>2.9990000000000001</v>
      </c>
      <c r="I220">
        <v>37.279000000000003</v>
      </c>
      <c r="J220">
        <v>5.72</v>
      </c>
      <c r="K220">
        <v>6.282</v>
      </c>
      <c r="S220">
        <f t="shared" si="9"/>
        <v>37.373285714285714</v>
      </c>
      <c r="T220" s="8">
        <f t="shared" si="10"/>
        <v>10.754</v>
      </c>
      <c r="U220" s="6">
        <f t="shared" si="11"/>
        <v>10.754</v>
      </c>
    </row>
    <row r="221" spans="2:21" x14ac:dyDescent="0.25">
      <c r="B221">
        <v>10.304</v>
      </c>
      <c r="C221">
        <v>13.526999999999999</v>
      </c>
      <c r="D221">
        <v>63.316000000000003</v>
      </c>
      <c r="E221">
        <v>37.412999999999997</v>
      </c>
      <c r="F221">
        <v>12</v>
      </c>
      <c r="G221">
        <v>3.0019999999999998</v>
      </c>
      <c r="H221">
        <v>2.9950000000000001</v>
      </c>
      <c r="I221">
        <v>37.274000000000001</v>
      </c>
      <c r="J221">
        <v>5.7190000000000003</v>
      </c>
      <c r="K221">
        <v>6.2809999999999997</v>
      </c>
      <c r="S221">
        <f t="shared" si="9"/>
        <v>37.373142857142852</v>
      </c>
      <c r="T221" s="8">
        <f t="shared" si="10"/>
        <v>10.804</v>
      </c>
      <c r="U221" s="6">
        <f t="shared" si="11"/>
        <v>10.804</v>
      </c>
    </row>
    <row r="222" spans="2:21" x14ac:dyDescent="0.25">
      <c r="B222">
        <v>10.353999999999999</v>
      </c>
      <c r="C222">
        <v>13.526999999999999</v>
      </c>
      <c r="D222">
        <v>63.317</v>
      </c>
      <c r="E222">
        <v>37.415999999999997</v>
      </c>
      <c r="F222">
        <v>12</v>
      </c>
      <c r="G222">
        <v>2.9950000000000001</v>
      </c>
      <c r="H222">
        <v>2.9910000000000001</v>
      </c>
      <c r="I222">
        <v>37.276000000000003</v>
      </c>
      <c r="J222">
        <v>5.7190000000000003</v>
      </c>
      <c r="K222">
        <v>6.2809999999999997</v>
      </c>
      <c r="S222">
        <f t="shared" si="9"/>
        <v>37.37385714285714</v>
      </c>
      <c r="T222" s="8">
        <f t="shared" si="10"/>
        <v>10.853999999999999</v>
      </c>
      <c r="U222" s="6">
        <f t="shared" si="11"/>
        <v>10.853999999999999</v>
      </c>
    </row>
    <row r="223" spans="2:21" x14ac:dyDescent="0.25">
      <c r="B223">
        <v>10.404</v>
      </c>
      <c r="C223">
        <v>13.526999999999999</v>
      </c>
      <c r="D223">
        <v>63.317999999999998</v>
      </c>
      <c r="E223">
        <v>37.414999999999999</v>
      </c>
      <c r="F223">
        <v>12</v>
      </c>
      <c r="G223">
        <v>3</v>
      </c>
      <c r="H223">
        <v>2.99</v>
      </c>
      <c r="I223">
        <v>37.274000000000001</v>
      </c>
      <c r="J223">
        <v>5.7190000000000003</v>
      </c>
      <c r="K223">
        <v>6.2809999999999997</v>
      </c>
      <c r="S223">
        <f t="shared" si="9"/>
        <v>37.37380952380952</v>
      </c>
      <c r="T223" s="8">
        <f t="shared" si="10"/>
        <v>10.904</v>
      </c>
      <c r="U223" s="6">
        <f t="shared" si="11"/>
        <v>10.904</v>
      </c>
    </row>
    <row r="224" spans="2:21" x14ac:dyDescent="0.25">
      <c r="B224">
        <v>10.454000000000001</v>
      </c>
      <c r="C224">
        <v>13.526999999999999</v>
      </c>
      <c r="D224">
        <v>63.317999999999998</v>
      </c>
      <c r="E224">
        <v>37.408999999999999</v>
      </c>
      <c r="F224">
        <v>11.999000000000001</v>
      </c>
      <c r="G224">
        <v>2.9990000000000001</v>
      </c>
      <c r="H224">
        <v>2.9990000000000001</v>
      </c>
      <c r="I224">
        <v>37.274000000000001</v>
      </c>
      <c r="J224">
        <v>5.7190000000000003</v>
      </c>
      <c r="K224">
        <v>6.28</v>
      </c>
      <c r="S224">
        <f t="shared" si="9"/>
        <v>37.373523809523803</v>
      </c>
      <c r="T224" s="8">
        <f t="shared" si="10"/>
        <v>10.953999999999999</v>
      </c>
      <c r="U224" s="6">
        <f t="shared" si="11"/>
        <v>10.953999999999999</v>
      </c>
    </row>
    <row r="225" spans="2:21" x14ac:dyDescent="0.25">
      <c r="B225">
        <v>10.504</v>
      </c>
      <c r="C225">
        <v>13.528</v>
      </c>
      <c r="D225">
        <v>63.319000000000003</v>
      </c>
      <c r="E225">
        <v>37.423999999999999</v>
      </c>
      <c r="F225">
        <v>11.997999999999999</v>
      </c>
      <c r="G225">
        <v>2.9950000000000001</v>
      </c>
      <c r="H225">
        <v>2.9969999999999999</v>
      </c>
      <c r="I225">
        <v>37.268000000000001</v>
      </c>
      <c r="J225">
        <v>5.7190000000000003</v>
      </c>
      <c r="K225">
        <v>6.2789999999999999</v>
      </c>
      <c r="S225">
        <f t="shared" si="9"/>
        <v>37.373999999999995</v>
      </c>
      <c r="T225" s="8">
        <f t="shared" si="10"/>
        <v>11.004</v>
      </c>
      <c r="U225" s="6">
        <f t="shared" si="11"/>
        <v>11.004</v>
      </c>
    </row>
    <row r="226" spans="2:21" x14ac:dyDescent="0.25">
      <c r="B226">
        <v>10.554</v>
      </c>
      <c r="C226">
        <v>13.526999999999999</v>
      </c>
      <c r="D226">
        <v>63.319000000000003</v>
      </c>
      <c r="E226">
        <v>37.415999999999997</v>
      </c>
      <c r="F226">
        <v>11.997999999999999</v>
      </c>
      <c r="G226">
        <v>2.9969999999999999</v>
      </c>
      <c r="H226">
        <v>2.9990000000000001</v>
      </c>
      <c r="I226">
        <v>37.265000000000001</v>
      </c>
      <c r="J226">
        <v>5.718</v>
      </c>
      <c r="K226">
        <v>6.2789999999999999</v>
      </c>
      <c r="S226">
        <f t="shared" si="9"/>
        <v>37.373380952380948</v>
      </c>
      <c r="T226" s="8">
        <f t="shared" si="10"/>
        <v>11.054</v>
      </c>
      <c r="U226" s="6">
        <f t="shared" si="11"/>
        <v>11.054</v>
      </c>
    </row>
    <row r="227" spans="2:21" x14ac:dyDescent="0.25">
      <c r="B227">
        <v>10.603999999999999</v>
      </c>
      <c r="C227">
        <v>13.526</v>
      </c>
      <c r="D227">
        <v>63.317999999999998</v>
      </c>
      <c r="E227">
        <v>37.29</v>
      </c>
      <c r="F227">
        <v>11.997999999999999</v>
      </c>
      <c r="G227">
        <v>3.0030000000000001</v>
      </c>
      <c r="H227">
        <v>2.9969999999999999</v>
      </c>
      <c r="I227">
        <v>37.26</v>
      </c>
      <c r="J227">
        <v>5.718</v>
      </c>
      <c r="K227">
        <v>6.2789999999999999</v>
      </c>
      <c r="S227">
        <f t="shared" si="9"/>
        <v>37.373523809523803</v>
      </c>
      <c r="T227" s="8">
        <f t="shared" si="10"/>
        <v>11.103999999999999</v>
      </c>
      <c r="U227" s="6">
        <f t="shared" si="11"/>
        <v>11.103999999999999</v>
      </c>
    </row>
    <row r="228" spans="2:21" x14ac:dyDescent="0.25">
      <c r="B228">
        <v>10.654</v>
      </c>
      <c r="C228">
        <v>13.526</v>
      </c>
      <c r="D228">
        <v>63.317</v>
      </c>
      <c r="E228">
        <v>37.412999999999997</v>
      </c>
      <c r="F228">
        <v>11.997999999999999</v>
      </c>
      <c r="G228">
        <v>2.9950000000000001</v>
      </c>
      <c r="H228">
        <v>2.9889999999999999</v>
      </c>
      <c r="I228">
        <v>37.259</v>
      </c>
      <c r="J228">
        <v>5.718</v>
      </c>
      <c r="K228">
        <v>6.2789999999999999</v>
      </c>
      <c r="S228">
        <f t="shared" si="9"/>
        <v>37.371761904761904</v>
      </c>
      <c r="T228" s="8">
        <f t="shared" si="10"/>
        <v>11.154</v>
      </c>
      <c r="U228" s="6">
        <f t="shared" si="11"/>
        <v>11.154</v>
      </c>
    </row>
    <row r="229" spans="2:21" x14ac:dyDescent="0.25">
      <c r="B229">
        <v>10.704000000000001</v>
      </c>
      <c r="C229">
        <v>13.523999999999999</v>
      </c>
      <c r="D229">
        <v>63.317999999999998</v>
      </c>
      <c r="E229">
        <v>37.409999999999997</v>
      </c>
      <c r="F229">
        <v>11.999000000000001</v>
      </c>
      <c r="G229">
        <v>2.9969999999999999</v>
      </c>
      <c r="H229">
        <v>2.9969999999999999</v>
      </c>
      <c r="I229">
        <v>37.256</v>
      </c>
      <c r="J229">
        <v>5.718</v>
      </c>
      <c r="K229">
        <v>6.28</v>
      </c>
      <c r="S229">
        <f t="shared" si="9"/>
        <v>37.371761904761904</v>
      </c>
      <c r="T229" s="8">
        <f t="shared" si="10"/>
        <v>11.203999999999999</v>
      </c>
      <c r="U229" s="6">
        <f t="shared" si="11"/>
        <v>11.203999999999999</v>
      </c>
    </row>
    <row r="230" spans="2:21" x14ac:dyDescent="0.25">
      <c r="B230">
        <v>10.754</v>
      </c>
      <c r="C230">
        <v>13.526999999999999</v>
      </c>
      <c r="D230">
        <v>63.317</v>
      </c>
      <c r="E230">
        <v>37.256999999999998</v>
      </c>
      <c r="F230">
        <v>12</v>
      </c>
      <c r="G230">
        <v>2.9969999999999999</v>
      </c>
      <c r="H230">
        <v>2.9940000000000002</v>
      </c>
      <c r="I230">
        <v>37.256</v>
      </c>
      <c r="J230">
        <v>5.7190000000000003</v>
      </c>
      <c r="K230">
        <v>6.282</v>
      </c>
      <c r="S230">
        <f t="shared" si="9"/>
        <v>37.372142857142855</v>
      </c>
      <c r="T230" s="8">
        <f t="shared" si="10"/>
        <v>11.254</v>
      </c>
      <c r="U230" s="6">
        <f t="shared" si="11"/>
        <v>11.254</v>
      </c>
    </row>
    <row r="231" spans="2:21" x14ac:dyDescent="0.25">
      <c r="B231">
        <v>10.804</v>
      </c>
      <c r="C231">
        <v>13.532</v>
      </c>
      <c r="D231">
        <v>63.317999999999998</v>
      </c>
      <c r="E231">
        <v>37.258000000000003</v>
      </c>
      <c r="F231">
        <v>12.000999999999999</v>
      </c>
      <c r="G231">
        <v>2.9950000000000001</v>
      </c>
      <c r="H231">
        <v>3</v>
      </c>
      <c r="I231">
        <v>37.255000000000003</v>
      </c>
      <c r="J231">
        <v>5.7190000000000003</v>
      </c>
      <c r="K231">
        <v>6.282</v>
      </c>
      <c r="S231">
        <f t="shared" si="9"/>
        <v>37.372523809523813</v>
      </c>
      <c r="T231" s="8">
        <f t="shared" si="10"/>
        <v>11.304</v>
      </c>
      <c r="U231" s="6">
        <f t="shared" si="11"/>
        <v>11.304</v>
      </c>
    </row>
    <row r="232" spans="2:21" x14ac:dyDescent="0.25">
      <c r="B232">
        <v>10.853999999999999</v>
      </c>
      <c r="C232">
        <v>13.528</v>
      </c>
      <c r="D232">
        <v>63.317999999999998</v>
      </c>
      <c r="E232">
        <v>37.287999999999997</v>
      </c>
      <c r="F232">
        <v>12.003</v>
      </c>
      <c r="G232">
        <v>2.9980000000000002</v>
      </c>
      <c r="H232">
        <v>2.996</v>
      </c>
      <c r="I232">
        <v>37.256999999999998</v>
      </c>
      <c r="J232">
        <v>5.72</v>
      </c>
      <c r="K232">
        <v>6.282</v>
      </c>
      <c r="S232">
        <f t="shared" si="9"/>
        <v>37.373000000000005</v>
      </c>
      <c r="T232" s="8">
        <f t="shared" si="10"/>
        <v>11.353999999999999</v>
      </c>
      <c r="U232" s="6">
        <f t="shared" si="11"/>
        <v>11.353999999999999</v>
      </c>
    </row>
    <row r="233" spans="2:21" x14ac:dyDescent="0.25">
      <c r="B233">
        <v>10.904</v>
      </c>
      <c r="C233">
        <v>13.528</v>
      </c>
      <c r="D233">
        <v>63.387</v>
      </c>
      <c r="E233">
        <v>37.423000000000002</v>
      </c>
      <c r="F233">
        <v>12.003</v>
      </c>
      <c r="G233">
        <v>2.9990000000000001</v>
      </c>
      <c r="H233">
        <v>2.9929999999999999</v>
      </c>
      <c r="I233">
        <v>37.287999999999997</v>
      </c>
      <c r="J233">
        <v>5.7210000000000001</v>
      </c>
      <c r="K233">
        <v>6.282</v>
      </c>
      <c r="S233">
        <f t="shared" si="9"/>
        <v>37.379380952380956</v>
      </c>
      <c r="T233" s="8">
        <f t="shared" si="10"/>
        <v>11.404</v>
      </c>
      <c r="U233" s="6">
        <f t="shared" si="11"/>
        <v>11.404</v>
      </c>
    </row>
    <row r="234" spans="2:21" x14ac:dyDescent="0.25">
      <c r="B234">
        <v>10.954000000000001</v>
      </c>
      <c r="C234">
        <v>13.523999999999999</v>
      </c>
      <c r="D234">
        <v>63.386000000000003</v>
      </c>
      <c r="E234">
        <v>37.411000000000001</v>
      </c>
      <c r="F234">
        <v>12.004</v>
      </c>
      <c r="G234">
        <v>3.0049999999999999</v>
      </c>
      <c r="H234">
        <v>2.996</v>
      </c>
      <c r="I234">
        <v>37.290999999999997</v>
      </c>
      <c r="J234">
        <v>5.7220000000000004</v>
      </c>
      <c r="K234">
        <v>6.282</v>
      </c>
      <c r="S234">
        <f t="shared" si="9"/>
        <v>37.375761904761909</v>
      </c>
      <c r="T234" s="8">
        <f t="shared" si="10"/>
        <v>11.453999999999999</v>
      </c>
      <c r="U234" s="6">
        <f t="shared" si="11"/>
        <v>11.453999999999999</v>
      </c>
    </row>
    <row r="235" spans="2:21" x14ac:dyDescent="0.25">
      <c r="B235">
        <v>11.004</v>
      </c>
      <c r="C235">
        <v>13.526999999999999</v>
      </c>
      <c r="D235">
        <v>63.387</v>
      </c>
      <c r="E235">
        <v>37.262</v>
      </c>
      <c r="F235">
        <v>12.004</v>
      </c>
      <c r="G235">
        <v>2.9950000000000001</v>
      </c>
      <c r="H235">
        <v>2.9950000000000001</v>
      </c>
      <c r="I235">
        <v>37.292000000000002</v>
      </c>
      <c r="J235">
        <v>5.7220000000000004</v>
      </c>
      <c r="K235">
        <v>6.282</v>
      </c>
      <c r="S235">
        <f t="shared" si="9"/>
        <v>37.376190476190473</v>
      </c>
      <c r="T235" s="8">
        <f t="shared" si="10"/>
        <v>11.504</v>
      </c>
      <c r="U235" s="6">
        <f t="shared" si="11"/>
        <v>11.504</v>
      </c>
    </row>
    <row r="236" spans="2:21" x14ac:dyDescent="0.25">
      <c r="B236">
        <v>11.054</v>
      </c>
      <c r="C236">
        <v>13.526999999999999</v>
      </c>
      <c r="D236">
        <v>63.387999999999998</v>
      </c>
      <c r="E236">
        <v>37.411000000000001</v>
      </c>
      <c r="F236">
        <v>12.004</v>
      </c>
      <c r="G236">
        <v>3.0009999999999999</v>
      </c>
      <c r="H236">
        <v>3</v>
      </c>
      <c r="I236">
        <v>37.293999999999997</v>
      </c>
      <c r="J236">
        <v>5.7220000000000004</v>
      </c>
      <c r="K236">
        <v>6.282</v>
      </c>
      <c r="S236">
        <f t="shared" si="9"/>
        <v>37.383571428571429</v>
      </c>
      <c r="T236" s="8">
        <f t="shared" si="10"/>
        <v>11.554</v>
      </c>
      <c r="U236" s="6">
        <f t="shared" si="11"/>
        <v>11.554</v>
      </c>
    </row>
    <row r="237" spans="2:21" x14ac:dyDescent="0.25">
      <c r="B237">
        <v>11.103999999999999</v>
      </c>
      <c r="C237">
        <v>13.526999999999999</v>
      </c>
      <c r="D237">
        <v>63.389000000000003</v>
      </c>
      <c r="E237">
        <v>37.415999999999997</v>
      </c>
      <c r="F237">
        <v>12.004</v>
      </c>
      <c r="G237">
        <v>2.9990000000000001</v>
      </c>
      <c r="H237">
        <v>2.996</v>
      </c>
      <c r="I237">
        <v>37.292999999999999</v>
      </c>
      <c r="J237">
        <v>5.7220000000000004</v>
      </c>
      <c r="K237">
        <v>6.2809999999999997</v>
      </c>
      <c r="S237">
        <f t="shared" si="9"/>
        <v>37.383380952380953</v>
      </c>
      <c r="T237" s="8">
        <f t="shared" si="10"/>
        <v>11.603999999999999</v>
      </c>
      <c r="U237" s="6">
        <f t="shared" si="11"/>
        <v>11.603999999999999</v>
      </c>
    </row>
    <row r="238" spans="2:21" x14ac:dyDescent="0.25">
      <c r="B238">
        <v>11.154</v>
      </c>
      <c r="C238">
        <v>13.525</v>
      </c>
      <c r="D238">
        <v>63.386000000000003</v>
      </c>
      <c r="E238">
        <v>37.417000000000002</v>
      </c>
      <c r="F238">
        <v>12.004</v>
      </c>
      <c r="G238">
        <v>3.0049999999999999</v>
      </c>
      <c r="H238">
        <v>3.0030000000000001</v>
      </c>
      <c r="I238">
        <v>37.290999999999997</v>
      </c>
      <c r="J238">
        <v>5.7229999999999999</v>
      </c>
      <c r="K238">
        <v>6.28</v>
      </c>
      <c r="S238">
        <f t="shared" si="9"/>
        <v>37.375761904761909</v>
      </c>
      <c r="T238" s="8">
        <f t="shared" si="10"/>
        <v>11.654</v>
      </c>
      <c r="U238" s="6">
        <f t="shared" si="11"/>
        <v>11.654</v>
      </c>
    </row>
    <row r="239" spans="2:21" x14ac:dyDescent="0.25">
      <c r="B239">
        <v>11.204000000000001</v>
      </c>
      <c r="C239">
        <v>13.528</v>
      </c>
      <c r="D239">
        <v>63.386000000000003</v>
      </c>
      <c r="E239">
        <v>37.417999999999999</v>
      </c>
      <c r="F239">
        <v>12.004</v>
      </c>
      <c r="G239">
        <v>2.9969999999999999</v>
      </c>
      <c r="H239">
        <v>2.9990000000000001</v>
      </c>
      <c r="I239">
        <v>37.29</v>
      </c>
      <c r="J239">
        <v>5.7240000000000002</v>
      </c>
      <c r="K239">
        <v>6.28</v>
      </c>
      <c r="S239">
        <f t="shared" si="9"/>
        <v>37.375857142857136</v>
      </c>
      <c r="T239" s="8">
        <f t="shared" si="10"/>
        <v>11.703999999999999</v>
      </c>
      <c r="U239" s="6">
        <f t="shared" si="11"/>
        <v>11.703999999999999</v>
      </c>
    </row>
    <row r="240" spans="2:21" x14ac:dyDescent="0.25">
      <c r="B240">
        <v>11.254</v>
      </c>
      <c r="C240">
        <v>13.526</v>
      </c>
      <c r="D240">
        <v>63.387</v>
      </c>
      <c r="E240">
        <v>37.256</v>
      </c>
      <c r="F240">
        <v>12.004</v>
      </c>
      <c r="G240">
        <v>3.0030000000000001</v>
      </c>
      <c r="H240">
        <v>3.0019999999999998</v>
      </c>
      <c r="I240">
        <v>37.29</v>
      </c>
      <c r="J240">
        <v>5.7240000000000002</v>
      </c>
      <c r="K240">
        <v>6.28</v>
      </c>
      <c r="S240">
        <f t="shared" si="9"/>
        <v>37.375809523809522</v>
      </c>
      <c r="T240" s="8">
        <f t="shared" si="10"/>
        <v>11.754</v>
      </c>
      <c r="U240" s="6">
        <f t="shared" si="11"/>
        <v>11.754</v>
      </c>
    </row>
    <row r="241" spans="2:21" x14ac:dyDescent="0.25">
      <c r="B241">
        <v>11.304</v>
      </c>
      <c r="C241">
        <v>13.526</v>
      </c>
      <c r="D241">
        <v>63.387999999999998</v>
      </c>
      <c r="E241">
        <v>37.412999999999997</v>
      </c>
      <c r="F241">
        <v>12.005000000000001</v>
      </c>
      <c r="G241">
        <v>2.992</v>
      </c>
      <c r="H241">
        <v>2.9950000000000001</v>
      </c>
      <c r="I241">
        <v>37.287999999999997</v>
      </c>
      <c r="J241">
        <v>5.7249999999999996</v>
      </c>
      <c r="K241">
        <v>6.28</v>
      </c>
      <c r="S241">
        <f t="shared" si="9"/>
        <v>37.383333333333333</v>
      </c>
      <c r="T241" s="8">
        <f t="shared" si="10"/>
        <v>11.804</v>
      </c>
      <c r="U241" s="6">
        <f t="shared" si="11"/>
        <v>11.804</v>
      </c>
    </row>
    <row r="242" spans="2:21" x14ac:dyDescent="0.25">
      <c r="B242">
        <v>11.353999999999999</v>
      </c>
      <c r="C242">
        <v>13.526</v>
      </c>
      <c r="D242">
        <v>63.387999999999998</v>
      </c>
      <c r="E242">
        <v>37.427999999999997</v>
      </c>
      <c r="F242">
        <v>12.005000000000001</v>
      </c>
      <c r="G242">
        <v>2.992</v>
      </c>
      <c r="H242">
        <v>2.992</v>
      </c>
      <c r="I242">
        <v>37.289000000000001</v>
      </c>
      <c r="J242">
        <v>5.7249999999999996</v>
      </c>
      <c r="K242">
        <v>6.28</v>
      </c>
      <c r="S242">
        <f t="shared" si="9"/>
        <v>37.383619047619042</v>
      </c>
      <c r="T242" s="8">
        <f t="shared" si="10"/>
        <v>11.853999999999999</v>
      </c>
      <c r="U242" s="6">
        <f t="shared" si="11"/>
        <v>11.853999999999999</v>
      </c>
    </row>
    <row r="243" spans="2:21" x14ac:dyDescent="0.25">
      <c r="B243">
        <v>11.404</v>
      </c>
      <c r="C243">
        <v>13.526</v>
      </c>
      <c r="D243">
        <v>63.389000000000003</v>
      </c>
      <c r="E243">
        <v>37.414999999999999</v>
      </c>
      <c r="F243">
        <v>12.006</v>
      </c>
      <c r="G243">
        <v>3.0030000000000001</v>
      </c>
      <c r="H243">
        <v>2.9990000000000001</v>
      </c>
      <c r="I243">
        <v>37.290999999999997</v>
      </c>
      <c r="J243">
        <v>5.7249999999999996</v>
      </c>
      <c r="K243">
        <v>6.2809999999999997</v>
      </c>
      <c r="S243">
        <f t="shared" si="9"/>
        <v>37.383095238095237</v>
      </c>
      <c r="T243" s="8">
        <f t="shared" si="10"/>
        <v>11.904</v>
      </c>
      <c r="U243" s="6">
        <f t="shared" si="11"/>
        <v>11.904</v>
      </c>
    </row>
    <row r="244" spans="2:21" x14ac:dyDescent="0.25">
      <c r="B244">
        <v>11.454000000000001</v>
      </c>
      <c r="C244">
        <v>13.526999999999999</v>
      </c>
      <c r="D244">
        <v>63.387</v>
      </c>
      <c r="E244">
        <v>37.408999999999999</v>
      </c>
      <c r="F244">
        <v>12.007</v>
      </c>
      <c r="G244">
        <v>2.9980000000000002</v>
      </c>
      <c r="H244">
        <v>3.0019999999999998</v>
      </c>
      <c r="I244">
        <v>37.293999999999997</v>
      </c>
      <c r="J244">
        <v>5.7249999999999996</v>
      </c>
      <c r="K244">
        <v>6.282</v>
      </c>
      <c r="S244">
        <f t="shared" si="9"/>
        <v>37.382761904761907</v>
      </c>
      <c r="T244" s="8">
        <f t="shared" si="10"/>
        <v>11.953999999999999</v>
      </c>
      <c r="U244" s="6">
        <f t="shared" si="11"/>
        <v>11.953999999999999</v>
      </c>
    </row>
    <row r="245" spans="2:21" x14ac:dyDescent="0.25">
      <c r="B245">
        <v>11.504</v>
      </c>
      <c r="C245">
        <v>13.526999999999999</v>
      </c>
      <c r="D245">
        <v>63.386000000000003</v>
      </c>
      <c r="E245">
        <v>37.418999999999997</v>
      </c>
      <c r="F245">
        <v>12.007</v>
      </c>
      <c r="G245">
        <v>3.004</v>
      </c>
      <c r="H245">
        <v>3</v>
      </c>
      <c r="I245">
        <v>37.292999999999999</v>
      </c>
      <c r="J245">
        <v>5.7249999999999996</v>
      </c>
      <c r="K245">
        <v>6.282</v>
      </c>
      <c r="S245">
        <f t="shared" si="9"/>
        <v>37.375523809523806</v>
      </c>
      <c r="T245" s="8">
        <f t="shared" si="10"/>
        <v>12.004</v>
      </c>
      <c r="U245" s="6">
        <f t="shared" si="11"/>
        <v>12.004</v>
      </c>
    </row>
    <row r="246" spans="2:21" x14ac:dyDescent="0.25">
      <c r="B246">
        <v>11.554</v>
      </c>
      <c r="C246">
        <v>13.526</v>
      </c>
      <c r="D246">
        <v>63.387</v>
      </c>
      <c r="E246">
        <v>37.411000000000001</v>
      </c>
      <c r="F246">
        <v>12.007999999999999</v>
      </c>
      <c r="G246">
        <v>2.996</v>
      </c>
      <c r="H246">
        <v>3.0030000000000001</v>
      </c>
      <c r="I246">
        <v>37.292999999999999</v>
      </c>
      <c r="J246">
        <v>5.7249999999999996</v>
      </c>
      <c r="K246">
        <v>6.2830000000000004</v>
      </c>
      <c r="S246">
        <f t="shared" si="9"/>
        <v>37.37528571428571</v>
      </c>
      <c r="T246" s="8">
        <f t="shared" si="10"/>
        <v>12.053999999999998</v>
      </c>
      <c r="U246" s="6">
        <f t="shared" si="11"/>
        <v>12.053999999999998</v>
      </c>
    </row>
    <row r="247" spans="2:21" x14ac:dyDescent="0.25">
      <c r="B247">
        <v>11.603999999999999</v>
      </c>
      <c r="C247">
        <v>13.526</v>
      </c>
      <c r="D247">
        <v>63.387</v>
      </c>
      <c r="E247">
        <v>37.418999999999997</v>
      </c>
      <c r="F247">
        <v>12.007999999999999</v>
      </c>
      <c r="G247">
        <v>3.0059999999999998</v>
      </c>
      <c r="H247">
        <v>2.9969999999999999</v>
      </c>
      <c r="I247">
        <v>37.295000000000002</v>
      </c>
      <c r="J247">
        <v>5.7240000000000002</v>
      </c>
      <c r="K247">
        <v>6.2839999999999998</v>
      </c>
      <c r="S247">
        <f t="shared" si="9"/>
        <v>37.375476190476185</v>
      </c>
      <c r="T247" s="8">
        <f t="shared" si="10"/>
        <v>12.103999999999999</v>
      </c>
      <c r="U247" s="6">
        <f t="shared" si="11"/>
        <v>12.103999999999999</v>
      </c>
    </row>
    <row r="248" spans="2:21" x14ac:dyDescent="0.25">
      <c r="B248">
        <v>11.654</v>
      </c>
      <c r="C248">
        <v>13.526999999999999</v>
      </c>
      <c r="D248">
        <v>63.387</v>
      </c>
      <c r="E248">
        <v>37.253</v>
      </c>
      <c r="F248">
        <v>12.009</v>
      </c>
      <c r="G248">
        <v>2.9990000000000001</v>
      </c>
      <c r="H248">
        <v>2.9969999999999999</v>
      </c>
      <c r="I248">
        <v>37.298000000000002</v>
      </c>
      <c r="J248">
        <v>5.7240000000000002</v>
      </c>
      <c r="K248">
        <v>6.2850000000000001</v>
      </c>
      <c r="S248">
        <f t="shared" si="9"/>
        <v>37.367428571428569</v>
      </c>
      <c r="T248" s="8">
        <f t="shared" si="10"/>
        <v>12.154</v>
      </c>
      <c r="U248" s="6">
        <f t="shared" si="11"/>
        <v>12.154</v>
      </c>
    </row>
    <row r="249" spans="2:21" x14ac:dyDescent="0.25">
      <c r="B249">
        <v>11.704000000000001</v>
      </c>
      <c r="C249">
        <v>13.528</v>
      </c>
      <c r="D249">
        <v>63.387</v>
      </c>
      <c r="E249">
        <v>37.412999999999997</v>
      </c>
      <c r="F249">
        <v>12.009</v>
      </c>
      <c r="G249">
        <v>3</v>
      </c>
      <c r="H249">
        <v>2.9980000000000002</v>
      </c>
      <c r="I249">
        <v>37.302999999999997</v>
      </c>
      <c r="J249">
        <v>5.7240000000000002</v>
      </c>
      <c r="K249">
        <v>6.2850000000000001</v>
      </c>
      <c r="S249">
        <f t="shared" si="9"/>
        <v>37.375523809523806</v>
      </c>
      <c r="T249" s="8">
        <f t="shared" si="10"/>
        <v>12.203999999999999</v>
      </c>
      <c r="U249" s="6">
        <f t="shared" si="11"/>
        <v>12.203999999999999</v>
      </c>
    </row>
    <row r="250" spans="2:21" x14ac:dyDescent="0.25">
      <c r="B250">
        <v>11.754</v>
      </c>
      <c r="C250">
        <v>13.526999999999999</v>
      </c>
      <c r="D250">
        <v>63.386000000000003</v>
      </c>
      <c r="E250">
        <v>37.417999999999999</v>
      </c>
      <c r="F250">
        <v>12.009</v>
      </c>
      <c r="G250">
        <v>3</v>
      </c>
      <c r="H250">
        <v>3.0009999999999999</v>
      </c>
      <c r="I250">
        <v>37.302999999999997</v>
      </c>
      <c r="J250">
        <v>5.7229999999999999</v>
      </c>
      <c r="K250">
        <v>6.2859999999999996</v>
      </c>
      <c r="S250">
        <f t="shared" si="9"/>
        <v>37.367666666666665</v>
      </c>
      <c r="T250" s="8">
        <f t="shared" si="10"/>
        <v>12.254</v>
      </c>
      <c r="U250" s="6">
        <f t="shared" si="11"/>
        <v>12.254</v>
      </c>
    </row>
    <row r="251" spans="2:21" x14ac:dyDescent="0.25">
      <c r="B251">
        <v>11.804</v>
      </c>
      <c r="C251">
        <v>13.526999999999999</v>
      </c>
      <c r="D251">
        <v>63.387</v>
      </c>
      <c r="E251">
        <v>37.265000000000001</v>
      </c>
      <c r="F251">
        <v>12.009</v>
      </c>
      <c r="G251">
        <v>2.9990000000000001</v>
      </c>
      <c r="H251">
        <v>2.996</v>
      </c>
      <c r="I251">
        <v>37.304000000000002</v>
      </c>
      <c r="J251">
        <v>5.7220000000000004</v>
      </c>
      <c r="K251">
        <v>6.2869999999999999</v>
      </c>
      <c r="S251">
        <f t="shared" si="9"/>
        <v>37.367619047619051</v>
      </c>
      <c r="T251" s="8">
        <f t="shared" si="10"/>
        <v>12.303999999999998</v>
      </c>
      <c r="U251" s="6">
        <f t="shared" si="11"/>
        <v>12.303999999999998</v>
      </c>
    </row>
    <row r="252" spans="2:21" x14ac:dyDescent="0.25">
      <c r="B252">
        <v>11.853999999999999</v>
      </c>
      <c r="C252">
        <v>13.526</v>
      </c>
      <c r="D252">
        <v>63.387</v>
      </c>
      <c r="E252">
        <v>37.268000000000001</v>
      </c>
      <c r="F252">
        <v>12.007999999999999</v>
      </c>
      <c r="G252">
        <v>3</v>
      </c>
      <c r="H252">
        <v>2.9969999999999999</v>
      </c>
      <c r="I252">
        <v>37.304000000000002</v>
      </c>
      <c r="J252">
        <v>5.7210000000000001</v>
      </c>
      <c r="K252">
        <v>6.2869999999999999</v>
      </c>
      <c r="S252">
        <f t="shared" si="9"/>
        <v>37.374476190476194</v>
      </c>
      <c r="T252" s="8">
        <f t="shared" si="10"/>
        <v>12.353999999999999</v>
      </c>
      <c r="U252" s="6">
        <f t="shared" si="11"/>
        <v>12.353999999999999</v>
      </c>
    </row>
    <row r="253" spans="2:21" x14ac:dyDescent="0.25">
      <c r="B253">
        <v>11.904</v>
      </c>
      <c r="C253">
        <v>13.526999999999999</v>
      </c>
      <c r="D253">
        <v>63.386000000000003</v>
      </c>
      <c r="E253">
        <v>37.421999999999997</v>
      </c>
      <c r="F253">
        <v>12.007999999999999</v>
      </c>
      <c r="G253">
        <v>2.9940000000000002</v>
      </c>
      <c r="H253">
        <v>2.9969999999999999</v>
      </c>
      <c r="I253">
        <v>37.302999999999997</v>
      </c>
      <c r="J253">
        <v>5.7210000000000001</v>
      </c>
      <c r="K253">
        <v>6.2869999999999999</v>
      </c>
      <c r="S253">
        <f t="shared" si="9"/>
        <v>37.381428571428579</v>
      </c>
      <c r="T253" s="8">
        <f t="shared" si="10"/>
        <v>12.404</v>
      </c>
      <c r="U253" s="6">
        <f t="shared" si="11"/>
        <v>12.404</v>
      </c>
    </row>
    <row r="254" spans="2:21" x14ac:dyDescent="0.25">
      <c r="B254">
        <v>11.954000000000001</v>
      </c>
      <c r="C254">
        <v>13.526999999999999</v>
      </c>
      <c r="D254">
        <v>63.387</v>
      </c>
      <c r="E254">
        <v>37.347000000000001</v>
      </c>
      <c r="F254">
        <v>12.007</v>
      </c>
      <c r="G254">
        <v>3</v>
      </c>
      <c r="H254">
        <v>3</v>
      </c>
      <c r="I254">
        <v>37.302</v>
      </c>
      <c r="J254">
        <v>5.72</v>
      </c>
      <c r="K254">
        <v>6.2869999999999999</v>
      </c>
      <c r="S254">
        <f t="shared" si="9"/>
        <v>37.37947619047619</v>
      </c>
      <c r="T254" s="8">
        <f t="shared" si="10"/>
        <v>12.453999999999999</v>
      </c>
      <c r="U254" s="6">
        <f t="shared" si="11"/>
        <v>12.453999999999999</v>
      </c>
    </row>
    <row r="255" spans="2:21" x14ac:dyDescent="0.25">
      <c r="B255">
        <v>12.004</v>
      </c>
      <c r="C255">
        <v>13.526999999999999</v>
      </c>
      <c r="D255">
        <v>63.387999999999998</v>
      </c>
      <c r="E255">
        <v>37.42</v>
      </c>
      <c r="F255">
        <v>12.006</v>
      </c>
      <c r="G255">
        <v>2.9980000000000002</v>
      </c>
      <c r="H255">
        <v>2.9889999999999999</v>
      </c>
      <c r="I255">
        <v>37.302999999999997</v>
      </c>
      <c r="J255">
        <v>5.7190000000000003</v>
      </c>
      <c r="K255">
        <v>6.2869999999999999</v>
      </c>
      <c r="S255">
        <f t="shared" si="9"/>
        <v>37.382761904761907</v>
      </c>
      <c r="T255" s="8">
        <f t="shared" si="10"/>
        <v>12.504</v>
      </c>
      <c r="U255" s="6">
        <f t="shared" si="11"/>
        <v>12.504</v>
      </c>
    </row>
    <row r="256" spans="2:21" x14ac:dyDescent="0.25">
      <c r="B256">
        <v>12.054</v>
      </c>
      <c r="C256">
        <v>13.526999999999999</v>
      </c>
      <c r="D256">
        <v>63.387</v>
      </c>
      <c r="E256">
        <v>37.417000000000002</v>
      </c>
      <c r="F256">
        <v>12.006</v>
      </c>
      <c r="G256">
        <v>2.9969999999999999</v>
      </c>
      <c r="H256">
        <v>2.996</v>
      </c>
      <c r="I256">
        <v>37.299999999999997</v>
      </c>
      <c r="J256">
        <v>5.718</v>
      </c>
      <c r="K256">
        <v>6.2869999999999999</v>
      </c>
      <c r="S256">
        <f t="shared" si="9"/>
        <v>37.379904761904761</v>
      </c>
      <c r="T256" s="8">
        <f t="shared" si="10"/>
        <v>12.553999999999998</v>
      </c>
      <c r="U256" s="6">
        <f t="shared" si="11"/>
        <v>12.553999999999998</v>
      </c>
    </row>
    <row r="257" spans="2:21" x14ac:dyDescent="0.25">
      <c r="B257">
        <v>12.103999999999999</v>
      </c>
      <c r="C257">
        <v>13.526999999999999</v>
      </c>
      <c r="D257">
        <v>63.387</v>
      </c>
      <c r="E257">
        <v>37.406999999999996</v>
      </c>
      <c r="F257">
        <v>12.006</v>
      </c>
      <c r="G257">
        <v>2.996</v>
      </c>
      <c r="H257">
        <v>2.9940000000000002</v>
      </c>
      <c r="I257">
        <v>37.295000000000002</v>
      </c>
      <c r="J257">
        <v>5.718</v>
      </c>
      <c r="K257">
        <v>6.2880000000000003</v>
      </c>
      <c r="S257">
        <f t="shared" si="9"/>
        <v>37.379285714285714</v>
      </c>
      <c r="T257" s="8">
        <f t="shared" si="10"/>
        <v>12.603999999999999</v>
      </c>
      <c r="U257" s="6">
        <f t="shared" si="11"/>
        <v>12.603999999999999</v>
      </c>
    </row>
    <row r="258" spans="2:21" x14ac:dyDescent="0.25">
      <c r="B258">
        <v>12.154</v>
      </c>
      <c r="C258">
        <v>13.528</v>
      </c>
      <c r="D258">
        <v>63.389000000000003</v>
      </c>
      <c r="E258">
        <v>37.256</v>
      </c>
      <c r="F258">
        <v>12.006</v>
      </c>
      <c r="G258">
        <v>3.0030000000000001</v>
      </c>
      <c r="H258">
        <v>3</v>
      </c>
      <c r="I258">
        <v>37.292999999999999</v>
      </c>
      <c r="J258">
        <v>5.718</v>
      </c>
      <c r="K258">
        <v>6.2880000000000003</v>
      </c>
      <c r="S258">
        <f t="shared" si="9"/>
        <v>37.371857142857138</v>
      </c>
      <c r="T258" s="8">
        <f t="shared" si="10"/>
        <v>12.654</v>
      </c>
      <c r="U258" s="6">
        <f t="shared" si="11"/>
        <v>12.654</v>
      </c>
    </row>
    <row r="259" spans="2:21" x14ac:dyDescent="0.25">
      <c r="B259">
        <v>12.204000000000001</v>
      </c>
      <c r="C259">
        <v>13.528</v>
      </c>
      <c r="D259">
        <v>63.387</v>
      </c>
      <c r="E259">
        <v>37.418999999999997</v>
      </c>
      <c r="F259">
        <v>12.007</v>
      </c>
      <c r="G259">
        <v>2.9969999999999999</v>
      </c>
      <c r="H259">
        <v>2.9950000000000001</v>
      </c>
      <c r="I259">
        <v>37.292000000000002</v>
      </c>
      <c r="J259">
        <v>5.7190000000000003</v>
      </c>
      <c r="K259">
        <v>6.2880000000000003</v>
      </c>
      <c r="S259">
        <f t="shared" si="9"/>
        <v>37.379428571428569</v>
      </c>
      <c r="T259" s="8">
        <f t="shared" si="10"/>
        <v>12.703999999999999</v>
      </c>
      <c r="U259" s="6">
        <f t="shared" si="11"/>
        <v>12.703999999999999</v>
      </c>
    </row>
    <row r="260" spans="2:21" x14ac:dyDescent="0.25">
      <c r="B260">
        <v>12.254</v>
      </c>
      <c r="C260">
        <v>13.528</v>
      </c>
      <c r="D260">
        <v>63.387</v>
      </c>
      <c r="E260">
        <v>37.417000000000002</v>
      </c>
      <c r="F260">
        <v>12.007999999999999</v>
      </c>
      <c r="G260">
        <v>2.9990000000000001</v>
      </c>
      <c r="H260">
        <v>3.0019999999999998</v>
      </c>
      <c r="I260">
        <v>37.289000000000001</v>
      </c>
      <c r="J260">
        <v>5.7190000000000003</v>
      </c>
      <c r="K260">
        <v>6.2880000000000003</v>
      </c>
      <c r="S260">
        <f t="shared" si="9"/>
        <v>37.379142857142853</v>
      </c>
      <c r="T260" s="8">
        <f t="shared" si="10"/>
        <v>12.754</v>
      </c>
      <c r="U260" s="6">
        <f t="shared" si="11"/>
        <v>12.754</v>
      </c>
    </row>
    <row r="261" spans="2:21" x14ac:dyDescent="0.25">
      <c r="B261">
        <v>12.304</v>
      </c>
      <c r="C261">
        <v>13.526999999999999</v>
      </c>
      <c r="D261">
        <v>63.387999999999998</v>
      </c>
      <c r="E261">
        <v>37.414000000000001</v>
      </c>
      <c r="F261">
        <v>12.01</v>
      </c>
      <c r="G261">
        <v>3.008</v>
      </c>
      <c r="H261">
        <v>2.9980000000000002</v>
      </c>
      <c r="I261">
        <v>37.286000000000001</v>
      </c>
      <c r="J261">
        <v>5.7210000000000001</v>
      </c>
      <c r="K261">
        <v>6.2889999999999997</v>
      </c>
      <c r="S261">
        <f t="shared" si="9"/>
        <v>37.379095238095239</v>
      </c>
      <c r="T261" s="8">
        <f t="shared" si="10"/>
        <v>12.803999999999998</v>
      </c>
      <c r="U261" s="6">
        <f t="shared" si="11"/>
        <v>12.803999999999998</v>
      </c>
    </row>
    <row r="262" spans="2:21" x14ac:dyDescent="0.25">
      <c r="B262">
        <v>12.353999999999999</v>
      </c>
      <c r="C262">
        <v>13.526999999999999</v>
      </c>
      <c r="D262">
        <v>63.387999999999998</v>
      </c>
      <c r="E262">
        <v>37.418999999999997</v>
      </c>
      <c r="F262">
        <v>12.01</v>
      </c>
      <c r="G262">
        <v>3.0059999999999998</v>
      </c>
      <c r="H262">
        <v>3.0009999999999999</v>
      </c>
      <c r="I262">
        <v>37.283000000000001</v>
      </c>
      <c r="J262">
        <v>5.7210000000000001</v>
      </c>
      <c r="K262">
        <v>6.2889999999999997</v>
      </c>
      <c r="S262">
        <f t="shared" si="9"/>
        <v>37.378904761904764</v>
      </c>
      <c r="T262" s="8">
        <f t="shared" si="10"/>
        <v>12.853999999999999</v>
      </c>
      <c r="U262" s="6">
        <f t="shared" si="11"/>
        <v>12.853999999999999</v>
      </c>
    </row>
    <row r="263" spans="2:21" x14ac:dyDescent="0.25">
      <c r="B263">
        <v>12.404</v>
      </c>
      <c r="C263">
        <v>13.526999999999999</v>
      </c>
      <c r="D263">
        <v>63.384</v>
      </c>
      <c r="E263">
        <v>37.417000000000002</v>
      </c>
      <c r="F263">
        <v>12.012</v>
      </c>
      <c r="G263">
        <v>3</v>
      </c>
      <c r="H263">
        <v>2.9990000000000001</v>
      </c>
      <c r="I263">
        <v>37.277999999999999</v>
      </c>
      <c r="J263">
        <v>5.7210000000000001</v>
      </c>
      <c r="K263">
        <v>6.29</v>
      </c>
      <c r="S263">
        <f t="shared" si="9"/>
        <v>37.378857142857129</v>
      </c>
      <c r="T263" s="8">
        <f t="shared" si="10"/>
        <v>12.904</v>
      </c>
      <c r="U263" s="6">
        <f t="shared" si="11"/>
        <v>12.904</v>
      </c>
    </row>
    <row r="264" spans="2:21" x14ac:dyDescent="0.25">
      <c r="B264">
        <v>12.454000000000001</v>
      </c>
      <c r="C264">
        <v>13.526999999999999</v>
      </c>
      <c r="D264">
        <v>63.387</v>
      </c>
      <c r="E264">
        <v>37.408000000000001</v>
      </c>
      <c r="F264">
        <v>12.013</v>
      </c>
      <c r="G264">
        <v>3</v>
      </c>
      <c r="H264">
        <v>2.9980000000000002</v>
      </c>
      <c r="I264">
        <v>37.277999999999999</v>
      </c>
      <c r="J264">
        <v>5.7220000000000004</v>
      </c>
      <c r="K264">
        <v>6.2910000000000004</v>
      </c>
      <c r="S264">
        <f t="shared" si="9"/>
        <v>37.378666666666668</v>
      </c>
      <c r="T264" s="8">
        <f t="shared" si="10"/>
        <v>12.953999999999999</v>
      </c>
      <c r="U264" s="6">
        <f t="shared" si="11"/>
        <v>12.953999999999999</v>
      </c>
    </row>
    <row r="265" spans="2:21" x14ac:dyDescent="0.25">
      <c r="B265">
        <v>12.504</v>
      </c>
      <c r="C265">
        <v>13.526999999999999</v>
      </c>
      <c r="D265">
        <v>63.387</v>
      </c>
      <c r="E265">
        <v>37.256999999999998</v>
      </c>
      <c r="F265">
        <v>12.013</v>
      </c>
      <c r="G265">
        <v>3.004</v>
      </c>
      <c r="H265">
        <v>3.0059999999999998</v>
      </c>
      <c r="I265">
        <v>37.276000000000003</v>
      </c>
      <c r="J265">
        <v>5.7220000000000004</v>
      </c>
      <c r="K265">
        <v>6.2919999999999998</v>
      </c>
      <c r="S265">
        <f t="shared" si="9"/>
        <v>37.378714285714281</v>
      </c>
      <c r="T265" s="8">
        <f t="shared" si="10"/>
        <v>13.004</v>
      </c>
      <c r="U265" s="6">
        <f t="shared" si="11"/>
        <v>13.004</v>
      </c>
    </row>
    <row r="266" spans="2:21" x14ac:dyDescent="0.25">
      <c r="B266">
        <v>12.554</v>
      </c>
      <c r="C266">
        <v>13.526999999999999</v>
      </c>
      <c r="D266">
        <v>63.389000000000003</v>
      </c>
      <c r="E266">
        <v>37.414000000000001</v>
      </c>
      <c r="F266">
        <v>12.013999999999999</v>
      </c>
      <c r="G266">
        <v>2.9990000000000001</v>
      </c>
      <c r="H266">
        <v>3.0049999999999999</v>
      </c>
      <c r="I266">
        <v>37.276000000000003</v>
      </c>
      <c r="J266">
        <v>5.7210000000000001</v>
      </c>
      <c r="K266">
        <v>6.2930000000000001</v>
      </c>
      <c r="S266">
        <f t="shared" si="9"/>
        <v>37.386142857142858</v>
      </c>
      <c r="T266" s="8">
        <f t="shared" si="10"/>
        <v>13.053999999999998</v>
      </c>
      <c r="U266" s="6">
        <f t="shared" si="11"/>
        <v>13.053999999999998</v>
      </c>
    </row>
    <row r="267" spans="2:21" x14ac:dyDescent="0.25">
      <c r="B267">
        <v>12.603999999999999</v>
      </c>
      <c r="C267">
        <v>13.528</v>
      </c>
      <c r="D267">
        <v>63.389000000000003</v>
      </c>
      <c r="E267">
        <v>37.414999999999999</v>
      </c>
      <c r="F267">
        <v>12.013999999999999</v>
      </c>
      <c r="G267">
        <v>3.0030000000000001</v>
      </c>
      <c r="H267">
        <v>3.0019999999999998</v>
      </c>
      <c r="I267">
        <v>37.276000000000003</v>
      </c>
      <c r="J267">
        <v>5.7210000000000001</v>
      </c>
      <c r="K267">
        <v>6.2930000000000001</v>
      </c>
      <c r="S267">
        <f t="shared" si="9"/>
        <v>37.386190476190478</v>
      </c>
      <c r="T267" s="8">
        <f t="shared" si="10"/>
        <v>13.103999999999999</v>
      </c>
      <c r="U267" s="6">
        <f t="shared" si="11"/>
        <v>13.103999999999999</v>
      </c>
    </row>
    <row r="268" spans="2:21" x14ac:dyDescent="0.25">
      <c r="B268">
        <v>12.654</v>
      </c>
      <c r="C268">
        <v>13.528</v>
      </c>
      <c r="D268">
        <v>63.389000000000003</v>
      </c>
      <c r="E268">
        <v>37.25</v>
      </c>
      <c r="F268">
        <v>12.013999999999999</v>
      </c>
      <c r="G268">
        <v>3.008</v>
      </c>
      <c r="H268">
        <v>3</v>
      </c>
      <c r="I268">
        <v>37.276000000000003</v>
      </c>
      <c r="J268">
        <v>5.7190000000000003</v>
      </c>
      <c r="K268">
        <v>6.2939999999999996</v>
      </c>
      <c r="S268">
        <f t="shared" si="9"/>
        <v>37.385904761904762</v>
      </c>
      <c r="T268" s="8">
        <f t="shared" si="10"/>
        <v>13.154</v>
      </c>
      <c r="U268" s="6">
        <f t="shared" si="11"/>
        <v>13.154</v>
      </c>
    </row>
    <row r="269" spans="2:21" x14ac:dyDescent="0.25">
      <c r="B269">
        <v>12.704000000000001</v>
      </c>
      <c r="C269">
        <v>13.528</v>
      </c>
      <c r="D269">
        <v>63.386000000000003</v>
      </c>
      <c r="E269">
        <v>37.423000000000002</v>
      </c>
      <c r="F269">
        <v>12.013</v>
      </c>
      <c r="G269">
        <v>3</v>
      </c>
      <c r="H269">
        <v>2.9950000000000001</v>
      </c>
      <c r="I269">
        <v>37.274999999999999</v>
      </c>
      <c r="J269">
        <v>5.7190000000000003</v>
      </c>
      <c r="K269">
        <v>6.2939999999999996</v>
      </c>
      <c r="S269">
        <f t="shared" si="9"/>
        <v>37.39357142857142</v>
      </c>
      <c r="T269" s="8">
        <f t="shared" si="10"/>
        <v>13.203999999999999</v>
      </c>
      <c r="U269" s="6">
        <f t="shared" si="11"/>
        <v>13.203999999999999</v>
      </c>
    </row>
    <row r="270" spans="2:21" x14ac:dyDescent="0.25">
      <c r="B270">
        <v>12.754</v>
      </c>
      <c r="C270">
        <v>13.525</v>
      </c>
      <c r="D270">
        <v>63.386000000000003</v>
      </c>
      <c r="E270">
        <v>37.247999999999998</v>
      </c>
      <c r="F270">
        <v>12.012</v>
      </c>
      <c r="G270">
        <v>2.9969999999999999</v>
      </c>
      <c r="H270">
        <v>2.9969999999999999</v>
      </c>
      <c r="I270">
        <v>37.277000000000001</v>
      </c>
      <c r="J270">
        <v>5.718</v>
      </c>
      <c r="K270">
        <v>6.2939999999999996</v>
      </c>
      <c r="S270">
        <f t="shared" si="9"/>
        <v>37.392904761904752</v>
      </c>
      <c r="T270" s="8">
        <f t="shared" si="10"/>
        <v>13.254</v>
      </c>
      <c r="U270" s="6">
        <f t="shared" si="11"/>
        <v>13.254</v>
      </c>
    </row>
    <row r="271" spans="2:21" x14ac:dyDescent="0.25">
      <c r="B271">
        <v>12.804</v>
      </c>
      <c r="C271">
        <v>13.526</v>
      </c>
      <c r="D271">
        <v>63.386000000000003</v>
      </c>
      <c r="E271">
        <v>37.417000000000002</v>
      </c>
      <c r="F271">
        <v>12.012</v>
      </c>
      <c r="G271">
        <v>3.0009999999999999</v>
      </c>
      <c r="H271">
        <v>2.9980000000000002</v>
      </c>
      <c r="I271">
        <v>37.274999999999999</v>
      </c>
      <c r="J271">
        <v>5.718</v>
      </c>
      <c r="K271">
        <v>6.2939999999999996</v>
      </c>
      <c r="S271">
        <f t="shared" si="9"/>
        <v>37.397476190476198</v>
      </c>
      <c r="T271" s="8">
        <f t="shared" si="10"/>
        <v>13.303999999999998</v>
      </c>
      <c r="U271" s="6">
        <f t="shared" si="11"/>
        <v>13.303999999999998</v>
      </c>
    </row>
    <row r="272" spans="2:21" x14ac:dyDescent="0.25">
      <c r="B272">
        <v>12.853999999999999</v>
      </c>
      <c r="C272">
        <v>13.526999999999999</v>
      </c>
      <c r="D272">
        <v>63.389000000000003</v>
      </c>
      <c r="E272">
        <v>37.408999999999999</v>
      </c>
      <c r="F272">
        <v>12.01</v>
      </c>
      <c r="G272">
        <v>2.9980000000000002</v>
      </c>
      <c r="H272">
        <v>2.9990000000000001</v>
      </c>
      <c r="I272">
        <v>37.277000000000001</v>
      </c>
      <c r="J272">
        <v>5.7169999999999996</v>
      </c>
      <c r="K272">
        <v>6.2930000000000001</v>
      </c>
      <c r="S272">
        <f t="shared" ref="S272:S335" si="12">SUM(E272:E292)/COUNT(E272:E292)</f>
        <v>37.389809523809518</v>
      </c>
      <c r="T272" s="8">
        <f t="shared" ref="T272:T335" si="13">SUM(B272:B292)/COUNT(B272:B292)</f>
        <v>13.353999999999999</v>
      </c>
      <c r="U272" s="6">
        <f t="shared" ref="U272:U335" si="14">T272</f>
        <v>13.353999999999999</v>
      </c>
    </row>
    <row r="273" spans="2:21" x14ac:dyDescent="0.25">
      <c r="B273">
        <v>12.904</v>
      </c>
      <c r="C273">
        <v>13.526</v>
      </c>
      <c r="D273">
        <v>63.386000000000003</v>
      </c>
      <c r="E273">
        <v>37.414000000000001</v>
      </c>
      <c r="F273">
        <v>12.007999999999999</v>
      </c>
      <c r="G273">
        <v>3.0009999999999999</v>
      </c>
      <c r="H273">
        <v>2.9969999999999999</v>
      </c>
      <c r="I273">
        <v>37.274000000000001</v>
      </c>
      <c r="J273">
        <v>5.7160000000000002</v>
      </c>
      <c r="K273">
        <v>6.2919999999999998</v>
      </c>
      <c r="S273">
        <f t="shared" si="12"/>
        <v>37.389904761904766</v>
      </c>
      <c r="T273" s="8">
        <f t="shared" si="13"/>
        <v>13.404</v>
      </c>
      <c r="U273" s="6">
        <f t="shared" si="14"/>
        <v>13.404</v>
      </c>
    </row>
    <row r="274" spans="2:21" x14ac:dyDescent="0.25">
      <c r="B274">
        <v>12.954000000000001</v>
      </c>
      <c r="C274">
        <v>13.526</v>
      </c>
      <c r="D274">
        <v>63.389000000000003</v>
      </c>
      <c r="E274">
        <v>37.381</v>
      </c>
      <c r="F274">
        <v>12.004</v>
      </c>
      <c r="G274">
        <v>3.0030000000000001</v>
      </c>
      <c r="H274">
        <v>3.0019999999999998</v>
      </c>
      <c r="I274">
        <v>37.274000000000001</v>
      </c>
      <c r="J274">
        <v>5.7140000000000004</v>
      </c>
      <c r="K274">
        <v>6.2889999999999997</v>
      </c>
      <c r="S274">
        <f t="shared" si="12"/>
        <v>37.389809523809532</v>
      </c>
      <c r="T274" s="8">
        <f t="shared" si="13"/>
        <v>13.453999999999999</v>
      </c>
      <c r="U274" s="6">
        <f t="shared" si="14"/>
        <v>13.453999999999999</v>
      </c>
    </row>
    <row r="275" spans="2:21" x14ac:dyDescent="0.25">
      <c r="B275">
        <v>13.004</v>
      </c>
      <c r="C275">
        <v>13.523999999999999</v>
      </c>
      <c r="D275">
        <v>63.384999999999998</v>
      </c>
      <c r="E275">
        <v>37.415999999999997</v>
      </c>
      <c r="F275">
        <v>11.997</v>
      </c>
      <c r="G275">
        <v>3.0009999999999999</v>
      </c>
      <c r="H275">
        <v>3.0009999999999999</v>
      </c>
      <c r="I275">
        <v>37.271000000000001</v>
      </c>
      <c r="J275">
        <v>5.7119999999999997</v>
      </c>
      <c r="K275">
        <v>6.2850000000000001</v>
      </c>
      <c r="S275">
        <f t="shared" si="12"/>
        <v>37.391619047619059</v>
      </c>
      <c r="T275" s="8">
        <f t="shared" si="13"/>
        <v>13.504</v>
      </c>
      <c r="U275" s="6">
        <f t="shared" si="14"/>
        <v>13.504</v>
      </c>
    </row>
    <row r="276" spans="2:21" x14ac:dyDescent="0.25">
      <c r="B276">
        <v>13.054</v>
      </c>
      <c r="C276">
        <v>13.521000000000001</v>
      </c>
      <c r="D276">
        <v>63.384999999999998</v>
      </c>
      <c r="E276">
        <v>37.36</v>
      </c>
      <c r="F276">
        <v>11.997</v>
      </c>
      <c r="G276">
        <v>3.008</v>
      </c>
      <c r="H276">
        <v>3.0059999999999998</v>
      </c>
      <c r="I276">
        <v>37.270000000000003</v>
      </c>
      <c r="J276">
        <v>5.7089999999999996</v>
      </c>
      <c r="K276">
        <v>6.2789999999999999</v>
      </c>
      <c r="S276">
        <f t="shared" si="12"/>
        <v>37.391523809523811</v>
      </c>
      <c r="T276" s="8">
        <f t="shared" si="13"/>
        <v>13.553999999999998</v>
      </c>
      <c r="U276" s="6">
        <f t="shared" si="14"/>
        <v>13.553999999999998</v>
      </c>
    </row>
    <row r="277" spans="2:21" x14ac:dyDescent="0.25">
      <c r="B277">
        <v>13.103999999999999</v>
      </c>
      <c r="C277">
        <v>13.525</v>
      </c>
      <c r="D277">
        <v>63.384</v>
      </c>
      <c r="E277">
        <v>37.404000000000003</v>
      </c>
      <c r="F277">
        <v>11.974</v>
      </c>
      <c r="G277">
        <v>3.0070000000000001</v>
      </c>
      <c r="H277">
        <v>3.0059999999999998</v>
      </c>
      <c r="I277">
        <v>37.268999999999998</v>
      </c>
      <c r="J277">
        <v>5.7039999999999997</v>
      </c>
      <c r="K277">
        <v>6.27</v>
      </c>
      <c r="S277">
        <f t="shared" si="12"/>
        <v>37.394047619047619</v>
      </c>
      <c r="T277" s="8">
        <f t="shared" si="13"/>
        <v>13.603999999999999</v>
      </c>
      <c r="U277" s="6">
        <f t="shared" si="14"/>
        <v>13.603999999999999</v>
      </c>
    </row>
    <row r="278" spans="2:21" x14ac:dyDescent="0.25">
      <c r="B278">
        <v>13.154</v>
      </c>
      <c r="C278">
        <v>13.525</v>
      </c>
      <c r="D278">
        <v>63.384</v>
      </c>
      <c r="E278">
        <v>37.250999999999998</v>
      </c>
      <c r="F278">
        <v>11.956</v>
      </c>
      <c r="G278">
        <v>3.0179999999999998</v>
      </c>
      <c r="H278">
        <v>3.0110000000000001</v>
      </c>
      <c r="I278">
        <v>37.265999999999998</v>
      </c>
      <c r="J278">
        <v>5.6970000000000001</v>
      </c>
      <c r="K278">
        <v>6.26</v>
      </c>
      <c r="S278">
        <f t="shared" si="12"/>
        <v>37.394190476190474</v>
      </c>
      <c r="T278" s="8">
        <f t="shared" si="13"/>
        <v>13.654</v>
      </c>
      <c r="U278" s="6">
        <f t="shared" si="14"/>
        <v>13.654</v>
      </c>
    </row>
    <row r="279" spans="2:21" x14ac:dyDescent="0.25">
      <c r="B279">
        <v>13.204000000000001</v>
      </c>
      <c r="C279">
        <v>13.526</v>
      </c>
      <c r="D279">
        <v>63.384999999999998</v>
      </c>
      <c r="E279">
        <v>37.414999999999999</v>
      </c>
      <c r="F279">
        <v>11.933999999999999</v>
      </c>
      <c r="G279">
        <v>3.0169999999999999</v>
      </c>
      <c r="H279">
        <v>3.0110000000000001</v>
      </c>
      <c r="I279">
        <v>37.262</v>
      </c>
      <c r="J279">
        <v>5.6870000000000003</v>
      </c>
      <c r="K279">
        <v>6.2469999999999999</v>
      </c>
      <c r="S279">
        <f t="shared" si="12"/>
        <v>37.39409523809524</v>
      </c>
      <c r="T279" s="8">
        <f t="shared" si="13"/>
        <v>13.703999999999999</v>
      </c>
      <c r="U279" s="6">
        <f t="shared" si="14"/>
        <v>13.703999999999999</v>
      </c>
    </row>
    <row r="280" spans="2:21" x14ac:dyDescent="0.25">
      <c r="B280">
        <v>13.254</v>
      </c>
      <c r="C280">
        <v>13.526</v>
      </c>
      <c r="D280">
        <v>63.384999999999998</v>
      </c>
      <c r="E280">
        <v>37.412999999999997</v>
      </c>
      <c r="F280">
        <v>11.933999999999999</v>
      </c>
      <c r="G280">
        <v>3.012</v>
      </c>
      <c r="H280">
        <v>3.0139999999999998</v>
      </c>
      <c r="I280">
        <v>37.26</v>
      </c>
      <c r="J280">
        <v>5.6870000000000003</v>
      </c>
      <c r="K280">
        <v>6.2469999999999999</v>
      </c>
      <c r="S280">
        <f t="shared" si="12"/>
        <v>37.394047619047626</v>
      </c>
      <c r="T280" s="8">
        <f t="shared" si="13"/>
        <v>13.754</v>
      </c>
      <c r="U280" s="6">
        <f t="shared" si="14"/>
        <v>13.754</v>
      </c>
    </row>
    <row r="281" spans="2:21" x14ac:dyDescent="0.25">
      <c r="B281">
        <v>13.304</v>
      </c>
      <c r="C281">
        <v>13.526</v>
      </c>
      <c r="D281">
        <v>63.384</v>
      </c>
      <c r="E281">
        <v>37.415999999999997</v>
      </c>
      <c r="F281">
        <v>11.933999999999999</v>
      </c>
      <c r="G281">
        <v>3.01</v>
      </c>
      <c r="H281">
        <v>3.0179999999999998</v>
      </c>
      <c r="I281">
        <v>37.26</v>
      </c>
      <c r="J281">
        <v>5.6870000000000003</v>
      </c>
      <c r="K281">
        <v>6.2469999999999999</v>
      </c>
      <c r="S281">
        <f t="shared" si="12"/>
        <v>37.389571428571422</v>
      </c>
      <c r="T281" s="8">
        <f t="shared" si="13"/>
        <v>13.803999999999998</v>
      </c>
      <c r="U281" s="6">
        <f t="shared" si="14"/>
        <v>13.803999999999998</v>
      </c>
    </row>
    <row r="282" spans="2:21" x14ac:dyDescent="0.25">
      <c r="B282">
        <v>13.353999999999999</v>
      </c>
      <c r="C282">
        <v>13.526999999999999</v>
      </c>
      <c r="D282">
        <v>63.38</v>
      </c>
      <c r="E282">
        <v>37.409999999999997</v>
      </c>
      <c r="F282">
        <v>11.904</v>
      </c>
      <c r="G282">
        <v>3.0230000000000001</v>
      </c>
      <c r="H282">
        <v>3.0219999999999998</v>
      </c>
      <c r="I282">
        <v>37.26</v>
      </c>
      <c r="J282">
        <v>5.673</v>
      </c>
      <c r="K282">
        <v>6.2309999999999999</v>
      </c>
      <c r="S282">
        <f t="shared" si="12"/>
        <v>37.389666666666663</v>
      </c>
      <c r="T282" s="8">
        <f t="shared" si="13"/>
        <v>13.853999999999999</v>
      </c>
      <c r="U282" s="6">
        <f t="shared" si="14"/>
        <v>13.853999999999999</v>
      </c>
    </row>
    <row r="283" spans="2:21" x14ac:dyDescent="0.25">
      <c r="B283">
        <v>13.404</v>
      </c>
      <c r="C283">
        <v>13.528</v>
      </c>
      <c r="D283">
        <v>63.386000000000003</v>
      </c>
      <c r="E283">
        <v>37.417999999999999</v>
      </c>
      <c r="F283">
        <v>11.867000000000001</v>
      </c>
      <c r="G283">
        <v>3.02</v>
      </c>
      <c r="H283">
        <v>3.024</v>
      </c>
      <c r="I283">
        <v>37.26</v>
      </c>
      <c r="J283">
        <v>5.657</v>
      </c>
      <c r="K283">
        <v>6.2110000000000003</v>
      </c>
      <c r="S283">
        <f t="shared" si="12"/>
        <v>37.389809523809518</v>
      </c>
      <c r="T283" s="8">
        <f t="shared" si="13"/>
        <v>13.904</v>
      </c>
      <c r="U283" s="6">
        <f t="shared" si="14"/>
        <v>13.904</v>
      </c>
    </row>
    <row r="284" spans="2:21" x14ac:dyDescent="0.25">
      <c r="B284">
        <v>13.454000000000001</v>
      </c>
      <c r="C284">
        <v>13.525</v>
      </c>
      <c r="D284">
        <v>63.386000000000003</v>
      </c>
      <c r="E284">
        <v>37.412999999999997</v>
      </c>
      <c r="F284">
        <v>11.823</v>
      </c>
      <c r="G284">
        <v>3.0249999999999999</v>
      </c>
      <c r="H284">
        <v>3.0209999999999999</v>
      </c>
      <c r="I284">
        <v>37.261000000000003</v>
      </c>
      <c r="J284">
        <v>5.6360000000000001</v>
      </c>
      <c r="K284">
        <v>6.1870000000000003</v>
      </c>
      <c r="S284">
        <f t="shared" si="12"/>
        <v>37.382380952380949</v>
      </c>
      <c r="T284" s="8">
        <f t="shared" si="13"/>
        <v>13.953999999999999</v>
      </c>
      <c r="U284" s="6">
        <f t="shared" si="14"/>
        <v>13.953999999999999</v>
      </c>
    </row>
    <row r="285" spans="2:21" x14ac:dyDescent="0.25">
      <c r="B285">
        <v>13.504</v>
      </c>
      <c r="C285">
        <v>13.526</v>
      </c>
      <c r="D285">
        <v>63.384999999999998</v>
      </c>
      <c r="E285">
        <v>37.408999999999999</v>
      </c>
      <c r="F285">
        <v>11.771000000000001</v>
      </c>
      <c r="G285">
        <v>3.0219999999999998</v>
      </c>
      <c r="H285">
        <v>3.0190000000000001</v>
      </c>
      <c r="I285">
        <v>37.265000000000001</v>
      </c>
      <c r="J285">
        <v>5.61</v>
      </c>
      <c r="K285">
        <v>6.16</v>
      </c>
      <c r="S285">
        <f t="shared" si="12"/>
        <v>37.374619047619049</v>
      </c>
      <c r="T285" s="8">
        <f t="shared" si="13"/>
        <v>14.004</v>
      </c>
      <c r="U285" s="6">
        <f t="shared" si="14"/>
        <v>14.004</v>
      </c>
    </row>
    <row r="286" spans="2:21" x14ac:dyDescent="0.25">
      <c r="B286">
        <v>13.554</v>
      </c>
      <c r="C286">
        <v>13.526</v>
      </c>
      <c r="D286">
        <v>63.384999999999998</v>
      </c>
      <c r="E286">
        <v>37.412999999999997</v>
      </c>
      <c r="F286">
        <v>11.712</v>
      </c>
      <c r="G286">
        <v>3.0110000000000001</v>
      </c>
      <c r="H286">
        <v>3.016</v>
      </c>
      <c r="I286">
        <v>37.265000000000001</v>
      </c>
      <c r="J286">
        <v>5.5819999999999999</v>
      </c>
      <c r="K286">
        <v>6.13</v>
      </c>
      <c r="S286">
        <f t="shared" si="12"/>
        <v>37.370476190476182</v>
      </c>
      <c r="T286" s="8">
        <f t="shared" si="13"/>
        <v>14.053999999999998</v>
      </c>
      <c r="U286" s="6">
        <f t="shared" si="14"/>
        <v>14.053999999999998</v>
      </c>
    </row>
    <row r="287" spans="2:21" x14ac:dyDescent="0.25">
      <c r="B287">
        <v>13.603999999999999</v>
      </c>
      <c r="C287">
        <v>13.525</v>
      </c>
      <c r="D287">
        <v>63.384999999999998</v>
      </c>
      <c r="E287">
        <v>37.414999999999999</v>
      </c>
      <c r="F287">
        <v>11.653</v>
      </c>
      <c r="G287">
        <v>3.0219999999999998</v>
      </c>
      <c r="H287">
        <v>3.03</v>
      </c>
      <c r="I287">
        <v>37.274999999999999</v>
      </c>
      <c r="J287">
        <v>5.5529999999999999</v>
      </c>
      <c r="K287">
        <v>6.1</v>
      </c>
      <c r="S287">
        <f t="shared" si="12"/>
        <v>37.362999999999992</v>
      </c>
      <c r="T287" s="8">
        <f t="shared" si="13"/>
        <v>14.103999999999999</v>
      </c>
      <c r="U287" s="6">
        <f t="shared" si="14"/>
        <v>14.103999999999999</v>
      </c>
    </row>
    <row r="288" spans="2:21" x14ac:dyDescent="0.25">
      <c r="B288">
        <v>13.654</v>
      </c>
      <c r="C288">
        <v>13.526</v>
      </c>
      <c r="D288">
        <v>63.387</v>
      </c>
      <c r="E288">
        <v>37.408999999999999</v>
      </c>
      <c r="F288">
        <v>11.595000000000001</v>
      </c>
      <c r="G288">
        <v>3.03</v>
      </c>
      <c r="H288">
        <v>3.0289999999999999</v>
      </c>
      <c r="I288">
        <v>37.283000000000001</v>
      </c>
      <c r="J288">
        <v>5.5250000000000004</v>
      </c>
      <c r="K288">
        <v>6.07</v>
      </c>
      <c r="S288">
        <f t="shared" si="12"/>
        <v>37.3565238095238</v>
      </c>
      <c r="T288" s="8">
        <f t="shared" si="13"/>
        <v>14.154</v>
      </c>
      <c r="U288" s="6">
        <f t="shared" si="14"/>
        <v>14.154</v>
      </c>
    </row>
    <row r="289" spans="2:21" x14ac:dyDescent="0.25">
      <c r="B289">
        <v>13.704000000000001</v>
      </c>
      <c r="C289">
        <v>13.522</v>
      </c>
      <c r="D289">
        <v>63.384</v>
      </c>
      <c r="E289">
        <v>37.411000000000001</v>
      </c>
      <c r="F289">
        <v>11.595000000000001</v>
      </c>
      <c r="G289">
        <v>3.0169999999999999</v>
      </c>
      <c r="H289">
        <v>3.032</v>
      </c>
      <c r="I289">
        <v>37.281999999999996</v>
      </c>
      <c r="J289">
        <v>5.5250000000000004</v>
      </c>
      <c r="K289">
        <v>6.07</v>
      </c>
      <c r="S289">
        <f t="shared" si="12"/>
        <v>37.356285714285711</v>
      </c>
      <c r="T289" s="8">
        <f t="shared" si="13"/>
        <v>14.203999999999999</v>
      </c>
      <c r="U289" s="6">
        <f t="shared" si="14"/>
        <v>14.203999999999999</v>
      </c>
    </row>
    <row r="290" spans="2:21" x14ac:dyDescent="0.25">
      <c r="B290">
        <v>13.754</v>
      </c>
      <c r="C290">
        <v>13.523999999999999</v>
      </c>
      <c r="D290">
        <v>63.386000000000003</v>
      </c>
      <c r="E290">
        <v>37.408999999999999</v>
      </c>
      <c r="F290">
        <v>11.536</v>
      </c>
      <c r="G290">
        <v>3.02</v>
      </c>
      <c r="H290">
        <v>3.0259999999999998</v>
      </c>
      <c r="I290">
        <v>37.286000000000001</v>
      </c>
      <c r="J290">
        <v>5.4969999999999999</v>
      </c>
      <c r="K290">
        <v>6.0389999999999997</v>
      </c>
      <c r="S290">
        <f t="shared" si="12"/>
        <v>37.348904761904755</v>
      </c>
      <c r="T290" s="8">
        <f t="shared" si="13"/>
        <v>14.254</v>
      </c>
      <c r="U290" s="6">
        <f t="shared" si="14"/>
        <v>14.254</v>
      </c>
    </row>
    <row r="291" spans="2:21" x14ac:dyDescent="0.25">
      <c r="B291">
        <v>13.804</v>
      </c>
      <c r="C291">
        <v>13.528</v>
      </c>
      <c r="D291">
        <v>63.387</v>
      </c>
      <c r="E291">
        <v>37.344000000000001</v>
      </c>
      <c r="F291">
        <v>11.477</v>
      </c>
      <c r="G291">
        <v>3.024</v>
      </c>
      <c r="H291">
        <v>3.0270000000000001</v>
      </c>
      <c r="I291">
        <v>37.286999999999999</v>
      </c>
      <c r="J291">
        <v>5.4429999999999996</v>
      </c>
      <c r="K291">
        <v>5.9749999999999996</v>
      </c>
      <c r="S291">
        <f t="shared" si="12"/>
        <v>37.348857142857142</v>
      </c>
      <c r="T291" s="8">
        <f t="shared" si="13"/>
        <v>14.303999999999998</v>
      </c>
      <c r="U291" s="6">
        <f t="shared" si="14"/>
        <v>14.303999999999998</v>
      </c>
    </row>
    <row r="292" spans="2:21" x14ac:dyDescent="0.25">
      <c r="B292">
        <v>13.853999999999999</v>
      </c>
      <c r="C292">
        <v>13.523999999999999</v>
      </c>
      <c r="D292">
        <v>63.317</v>
      </c>
      <c r="E292">
        <v>37.256</v>
      </c>
      <c r="F292">
        <v>11.417999999999999</v>
      </c>
      <c r="G292">
        <v>3.0230000000000001</v>
      </c>
      <c r="H292">
        <v>3.0310000000000001</v>
      </c>
      <c r="I292">
        <v>37.262</v>
      </c>
      <c r="J292">
        <v>5.4429999999999996</v>
      </c>
      <c r="K292">
        <v>5.9749999999999996</v>
      </c>
      <c r="S292">
        <f t="shared" si="12"/>
        <v>37.344714285714282</v>
      </c>
      <c r="T292" s="8">
        <f t="shared" si="13"/>
        <v>14.353999999999999</v>
      </c>
      <c r="U292" s="6">
        <f t="shared" si="14"/>
        <v>14.353999999999999</v>
      </c>
    </row>
    <row r="293" spans="2:21" x14ac:dyDescent="0.25">
      <c r="B293">
        <v>13.904</v>
      </c>
      <c r="C293">
        <v>13.526</v>
      </c>
      <c r="D293">
        <v>63.317</v>
      </c>
      <c r="E293">
        <v>37.411000000000001</v>
      </c>
      <c r="F293">
        <v>11.417999999999999</v>
      </c>
      <c r="G293">
        <v>3.016</v>
      </c>
      <c r="H293">
        <v>3.0249999999999999</v>
      </c>
      <c r="I293">
        <v>37.259</v>
      </c>
      <c r="J293">
        <v>5.4429999999999996</v>
      </c>
      <c r="K293">
        <v>5.9749999999999996</v>
      </c>
      <c r="S293">
        <f t="shared" si="12"/>
        <v>37.350571428571428</v>
      </c>
      <c r="T293" s="8">
        <f t="shared" si="13"/>
        <v>14.404</v>
      </c>
      <c r="U293" s="6">
        <f t="shared" si="14"/>
        <v>14.404</v>
      </c>
    </row>
    <row r="294" spans="2:21" x14ac:dyDescent="0.25">
      <c r="B294">
        <v>13.954000000000001</v>
      </c>
      <c r="C294">
        <v>13.523999999999999</v>
      </c>
      <c r="D294">
        <v>63.317</v>
      </c>
      <c r="E294">
        <v>37.411999999999999</v>
      </c>
      <c r="F294">
        <v>11.353999999999999</v>
      </c>
      <c r="G294">
        <v>3.0230000000000001</v>
      </c>
      <c r="H294">
        <v>3.0270000000000001</v>
      </c>
      <c r="I294">
        <v>37.26</v>
      </c>
      <c r="J294">
        <v>5.4139999999999997</v>
      </c>
      <c r="K294">
        <v>5.9390000000000001</v>
      </c>
      <c r="S294">
        <f t="shared" si="12"/>
        <v>37.343476190476188</v>
      </c>
      <c r="T294" s="8">
        <f t="shared" si="13"/>
        <v>14.453999999999999</v>
      </c>
      <c r="U294" s="6">
        <f t="shared" si="14"/>
        <v>14.453999999999999</v>
      </c>
    </row>
    <row r="295" spans="2:21" x14ac:dyDescent="0.25">
      <c r="B295">
        <v>14.004</v>
      </c>
      <c r="C295">
        <v>13.525</v>
      </c>
      <c r="D295">
        <v>63.317</v>
      </c>
      <c r="E295">
        <v>37.418999999999997</v>
      </c>
      <c r="F295">
        <v>11.284000000000001</v>
      </c>
      <c r="G295">
        <v>3.0190000000000001</v>
      </c>
      <c r="H295">
        <v>3.0249999999999999</v>
      </c>
      <c r="I295">
        <v>37.258000000000003</v>
      </c>
      <c r="J295">
        <v>5.3840000000000003</v>
      </c>
      <c r="K295">
        <v>5.9</v>
      </c>
      <c r="S295">
        <f t="shared" si="12"/>
        <v>37.343285714285713</v>
      </c>
      <c r="T295" s="8">
        <f t="shared" si="13"/>
        <v>14.504</v>
      </c>
      <c r="U295" s="6">
        <f t="shared" si="14"/>
        <v>14.504</v>
      </c>
    </row>
    <row r="296" spans="2:21" x14ac:dyDescent="0.25">
      <c r="B296">
        <v>14.054</v>
      </c>
      <c r="C296">
        <v>13.526999999999999</v>
      </c>
      <c r="D296">
        <v>63.317999999999998</v>
      </c>
      <c r="E296">
        <v>37.414000000000001</v>
      </c>
      <c r="F296">
        <v>11.212999999999999</v>
      </c>
      <c r="G296">
        <v>3.0270000000000001</v>
      </c>
      <c r="H296">
        <v>3.032</v>
      </c>
      <c r="I296">
        <v>37.256999999999998</v>
      </c>
      <c r="J296">
        <v>5.3529999999999998</v>
      </c>
      <c r="K296">
        <v>5.86</v>
      </c>
      <c r="S296">
        <f t="shared" si="12"/>
        <v>37.343333333333334</v>
      </c>
      <c r="T296" s="8">
        <f t="shared" si="13"/>
        <v>14.553999999999998</v>
      </c>
      <c r="U296" s="6">
        <f t="shared" si="14"/>
        <v>14.553999999999998</v>
      </c>
    </row>
    <row r="297" spans="2:21" x14ac:dyDescent="0.25">
      <c r="B297">
        <v>14.103999999999999</v>
      </c>
      <c r="C297">
        <v>13.526999999999999</v>
      </c>
      <c r="D297">
        <v>63.316000000000003</v>
      </c>
      <c r="E297">
        <v>37.412999999999997</v>
      </c>
      <c r="F297">
        <v>11.141999999999999</v>
      </c>
      <c r="G297">
        <v>3.0230000000000001</v>
      </c>
      <c r="H297">
        <v>3.0249999999999999</v>
      </c>
      <c r="I297">
        <v>37.255000000000003</v>
      </c>
      <c r="J297">
        <v>5.3220000000000001</v>
      </c>
      <c r="K297">
        <v>5.82</v>
      </c>
      <c r="S297">
        <f t="shared" si="12"/>
        <v>37.343190476190479</v>
      </c>
      <c r="T297" s="8">
        <f t="shared" si="13"/>
        <v>14.603999999999999</v>
      </c>
      <c r="U297" s="6">
        <f t="shared" si="14"/>
        <v>14.603999999999999</v>
      </c>
    </row>
    <row r="298" spans="2:21" x14ac:dyDescent="0.25">
      <c r="B298">
        <v>14.154</v>
      </c>
      <c r="C298">
        <v>13.526999999999999</v>
      </c>
      <c r="D298">
        <v>63.314999999999998</v>
      </c>
      <c r="E298">
        <v>37.406999999999996</v>
      </c>
      <c r="F298">
        <v>11.141999999999999</v>
      </c>
      <c r="G298">
        <v>3.0249999999999999</v>
      </c>
      <c r="H298">
        <v>3.036</v>
      </c>
      <c r="I298">
        <v>37.252000000000002</v>
      </c>
      <c r="J298">
        <v>5.3220000000000001</v>
      </c>
      <c r="K298">
        <v>5.82</v>
      </c>
      <c r="S298">
        <f t="shared" si="12"/>
        <v>37.348571428571432</v>
      </c>
      <c r="T298" s="8">
        <f t="shared" si="13"/>
        <v>14.654</v>
      </c>
      <c r="U298" s="6">
        <f t="shared" si="14"/>
        <v>14.654</v>
      </c>
    </row>
    <row r="299" spans="2:21" x14ac:dyDescent="0.25">
      <c r="B299">
        <v>14.204000000000001</v>
      </c>
      <c r="C299">
        <v>13.526999999999999</v>
      </c>
      <c r="D299">
        <v>63.316000000000003</v>
      </c>
      <c r="E299">
        <v>37.249000000000002</v>
      </c>
      <c r="F299">
        <v>11.066000000000001</v>
      </c>
      <c r="G299">
        <v>3.0310000000000001</v>
      </c>
      <c r="H299">
        <v>3.0339999999999998</v>
      </c>
      <c r="I299">
        <v>37.252000000000002</v>
      </c>
      <c r="J299">
        <v>5.2560000000000002</v>
      </c>
      <c r="K299">
        <v>5.7350000000000003</v>
      </c>
      <c r="S299">
        <f t="shared" si="12"/>
        <v>37.348523809523805</v>
      </c>
      <c r="T299" s="8">
        <f t="shared" si="13"/>
        <v>14.703999999999999</v>
      </c>
      <c r="U299" s="6">
        <f t="shared" si="14"/>
        <v>14.703999999999999</v>
      </c>
    </row>
    <row r="300" spans="2:21" x14ac:dyDescent="0.25">
      <c r="B300">
        <v>14.254</v>
      </c>
      <c r="C300">
        <v>13.526</v>
      </c>
      <c r="D300">
        <v>63.317</v>
      </c>
      <c r="E300">
        <v>37.414000000000001</v>
      </c>
      <c r="F300">
        <v>10.92</v>
      </c>
      <c r="G300">
        <v>3.03</v>
      </c>
      <c r="H300">
        <v>3.0350000000000001</v>
      </c>
      <c r="I300">
        <v>37.252000000000002</v>
      </c>
      <c r="J300">
        <v>5.2249999999999996</v>
      </c>
      <c r="K300">
        <v>5.6950000000000003</v>
      </c>
      <c r="S300">
        <f t="shared" si="12"/>
        <v>37.363619047619039</v>
      </c>
      <c r="T300" s="8">
        <f t="shared" si="13"/>
        <v>14.754</v>
      </c>
      <c r="U300" s="6">
        <f t="shared" si="14"/>
        <v>14.754</v>
      </c>
    </row>
    <row r="301" spans="2:21" x14ac:dyDescent="0.25">
      <c r="B301">
        <v>14.304</v>
      </c>
      <c r="C301">
        <v>13.519</v>
      </c>
      <c r="D301">
        <v>63.316000000000003</v>
      </c>
      <c r="E301">
        <v>37.319000000000003</v>
      </c>
      <c r="F301">
        <v>10.849</v>
      </c>
      <c r="G301">
        <v>3.0310000000000001</v>
      </c>
      <c r="H301">
        <v>3.0390000000000001</v>
      </c>
      <c r="I301">
        <v>37.252000000000002</v>
      </c>
      <c r="J301">
        <v>5.1950000000000003</v>
      </c>
      <c r="K301">
        <v>5.6550000000000002</v>
      </c>
      <c r="S301">
        <f t="shared" si="12"/>
        <v>37.363380952380943</v>
      </c>
      <c r="T301" s="8">
        <f t="shared" si="13"/>
        <v>14.803999999999998</v>
      </c>
      <c r="U301" s="6">
        <f t="shared" si="14"/>
        <v>14.803999999999998</v>
      </c>
    </row>
    <row r="302" spans="2:21" x14ac:dyDescent="0.25">
      <c r="B302">
        <v>14.353999999999999</v>
      </c>
      <c r="C302">
        <v>13.526</v>
      </c>
      <c r="D302">
        <v>63.314999999999998</v>
      </c>
      <c r="E302">
        <v>37.417999999999999</v>
      </c>
      <c r="F302">
        <v>10.849</v>
      </c>
      <c r="G302">
        <v>3.03</v>
      </c>
      <c r="H302">
        <v>3.0329999999999999</v>
      </c>
      <c r="I302">
        <v>37.259</v>
      </c>
      <c r="J302">
        <v>5.1950000000000003</v>
      </c>
      <c r="K302">
        <v>5.6550000000000002</v>
      </c>
      <c r="S302">
        <f t="shared" si="12"/>
        <v>37.374904761904759</v>
      </c>
      <c r="T302" s="8">
        <f t="shared" si="13"/>
        <v>14.853999999999999</v>
      </c>
      <c r="U302" s="6">
        <f t="shared" si="14"/>
        <v>14.853999999999999</v>
      </c>
    </row>
    <row r="303" spans="2:21" x14ac:dyDescent="0.25">
      <c r="B303">
        <v>14.404</v>
      </c>
      <c r="C303">
        <v>13.525</v>
      </c>
      <c r="D303">
        <v>63.317</v>
      </c>
      <c r="E303">
        <v>37.412999999999997</v>
      </c>
      <c r="F303">
        <v>10.776999999999999</v>
      </c>
      <c r="G303">
        <v>3.0249999999999999</v>
      </c>
      <c r="H303">
        <v>3.0270000000000001</v>
      </c>
      <c r="I303">
        <v>37.26</v>
      </c>
      <c r="J303">
        <v>5.1639999999999997</v>
      </c>
      <c r="K303">
        <v>5.6130000000000004</v>
      </c>
      <c r="S303">
        <f t="shared" si="12"/>
        <v>37.379047619047618</v>
      </c>
      <c r="T303" s="8">
        <f t="shared" si="13"/>
        <v>14.904</v>
      </c>
      <c r="U303" s="6">
        <f t="shared" si="14"/>
        <v>14.904</v>
      </c>
    </row>
    <row r="304" spans="2:21" x14ac:dyDescent="0.25">
      <c r="B304">
        <v>14.454000000000001</v>
      </c>
      <c r="C304">
        <v>13.526</v>
      </c>
      <c r="D304">
        <v>63.314999999999998</v>
      </c>
      <c r="E304">
        <v>37.262</v>
      </c>
      <c r="F304">
        <v>10.776999999999999</v>
      </c>
      <c r="G304">
        <v>3.0310000000000001</v>
      </c>
      <c r="H304">
        <v>3.036</v>
      </c>
      <c r="I304">
        <v>37.270000000000003</v>
      </c>
      <c r="J304">
        <v>5.1639999999999997</v>
      </c>
      <c r="K304">
        <v>5.6130000000000004</v>
      </c>
      <c r="S304">
        <f t="shared" si="12"/>
        <v>37.386190476190478</v>
      </c>
      <c r="T304" s="8">
        <f t="shared" si="13"/>
        <v>14.953999999999999</v>
      </c>
      <c r="U304" s="6">
        <f t="shared" si="14"/>
        <v>14.953999999999999</v>
      </c>
    </row>
    <row r="305" spans="2:21" x14ac:dyDescent="0.25">
      <c r="B305">
        <v>14.504</v>
      </c>
      <c r="C305">
        <v>13.526999999999999</v>
      </c>
      <c r="D305">
        <v>63.316000000000003</v>
      </c>
      <c r="E305">
        <v>37.25</v>
      </c>
      <c r="F305">
        <v>10.706</v>
      </c>
      <c r="G305">
        <v>3.03</v>
      </c>
      <c r="H305">
        <v>3.03</v>
      </c>
      <c r="I305">
        <v>37.283000000000001</v>
      </c>
      <c r="J305">
        <v>5.133</v>
      </c>
      <c r="K305">
        <v>5.5720000000000001</v>
      </c>
      <c r="S305">
        <f t="shared" si="12"/>
        <v>37.40009523809524</v>
      </c>
      <c r="T305" s="8">
        <f t="shared" si="13"/>
        <v>15.004</v>
      </c>
      <c r="U305" s="6">
        <f t="shared" si="14"/>
        <v>15.004</v>
      </c>
    </row>
    <row r="306" spans="2:21" x14ac:dyDescent="0.25">
      <c r="B306">
        <v>14.554</v>
      </c>
      <c r="C306">
        <v>13.525</v>
      </c>
      <c r="D306">
        <v>63.314999999999998</v>
      </c>
      <c r="E306">
        <v>37.322000000000003</v>
      </c>
      <c r="F306">
        <v>10.632999999999999</v>
      </c>
      <c r="G306">
        <v>3.0430000000000001</v>
      </c>
      <c r="H306">
        <v>3.0430000000000001</v>
      </c>
      <c r="I306">
        <v>37.293999999999997</v>
      </c>
      <c r="J306">
        <v>5.1020000000000003</v>
      </c>
      <c r="K306">
        <v>5.5309999999999997</v>
      </c>
      <c r="S306">
        <f t="shared" si="12"/>
        <v>37.414952380952386</v>
      </c>
      <c r="T306" s="8">
        <f t="shared" si="13"/>
        <v>15.053999999999998</v>
      </c>
      <c r="U306" s="6">
        <f t="shared" si="14"/>
        <v>15.053999999999998</v>
      </c>
    </row>
    <row r="307" spans="2:21" x14ac:dyDescent="0.25">
      <c r="B307">
        <v>14.603999999999999</v>
      </c>
      <c r="C307">
        <v>13.525</v>
      </c>
      <c r="D307">
        <v>63.314999999999998</v>
      </c>
      <c r="E307">
        <v>37.256</v>
      </c>
      <c r="F307">
        <v>10.632999999999999</v>
      </c>
      <c r="G307">
        <v>3.0270000000000001</v>
      </c>
      <c r="H307">
        <v>3.036</v>
      </c>
      <c r="I307">
        <v>37.307000000000002</v>
      </c>
      <c r="J307">
        <v>5.0659999999999998</v>
      </c>
      <c r="K307">
        <v>5.4850000000000003</v>
      </c>
      <c r="S307">
        <f t="shared" si="12"/>
        <v>37.425952380952381</v>
      </c>
      <c r="T307" s="8">
        <f t="shared" si="13"/>
        <v>15.103999999999999</v>
      </c>
      <c r="U307" s="6">
        <f t="shared" si="14"/>
        <v>15.103999999999999</v>
      </c>
    </row>
    <row r="308" spans="2:21" x14ac:dyDescent="0.25">
      <c r="B308">
        <v>14.654</v>
      </c>
      <c r="C308">
        <v>13.525</v>
      </c>
      <c r="D308">
        <v>63.316000000000003</v>
      </c>
      <c r="E308">
        <v>37.279000000000003</v>
      </c>
      <c r="F308">
        <v>10.462999999999999</v>
      </c>
      <c r="G308">
        <v>3.0329999999999999</v>
      </c>
      <c r="H308">
        <v>3.0369999999999999</v>
      </c>
      <c r="I308">
        <v>37.308</v>
      </c>
      <c r="J308">
        <v>5.0270000000000001</v>
      </c>
      <c r="K308">
        <v>5.4349999999999996</v>
      </c>
      <c r="S308">
        <f t="shared" si="12"/>
        <v>37.44019047619048</v>
      </c>
      <c r="T308" s="8">
        <f t="shared" si="13"/>
        <v>15.154</v>
      </c>
      <c r="U308" s="6">
        <f t="shared" si="14"/>
        <v>15.154</v>
      </c>
    </row>
    <row r="309" spans="2:21" x14ac:dyDescent="0.25">
      <c r="B309">
        <v>14.704000000000001</v>
      </c>
      <c r="C309">
        <v>13.526</v>
      </c>
      <c r="D309">
        <v>63.314999999999998</v>
      </c>
      <c r="E309">
        <v>37.404000000000003</v>
      </c>
      <c r="F309">
        <v>10.374000000000001</v>
      </c>
      <c r="G309">
        <v>3.0329999999999999</v>
      </c>
      <c r="H309">
        <v>3.0339999999999998</v>
      </c>
      <c r="I309">
        <v>37.322000000000003</v>
      </c>
      <c r="J309">
        <v>4.9880000000000004</v>
      </c>
      <c r="K309">
        <v>5.3860000000000001</v>
      </c>
      <c r="S309">
        <f t="shared" si="12"/>
        <v>37.453380952380954</v>
      </c>
      <c r="T309" s="8">
        <f t="shared" si="13"/>
        <v>15.203999999999999</v>
      </c>
      <c r="U309" s="6">
        <f t="shared" si="14"/>
        <v>15.203999999999999</v>
      </c>
    </row>
    <row r="310" spans="2:21" x14ac:dyDescent="0.25">
      <c r="B310">
        <v>14.754</v>
      </c>
      <c r="C310">
        <v>13.574</v>
      </c>
      <c r="D310">
        <v>63.314999999999998</v>
      </c>
      <c r="E310">
        <v>37.256</v>
      </c>
      <c r="F310">
        <v>10.286</v>
      </c>
      <c r="G310">
        <v>3.0350000000000001</v>
      </c>
      <c r="H310">
        <v>3.0379999999999998</v>
      </c>
      <c r="I310">
        <v>37.374000000000002</v>
      </c>
      <c r="J310">
        <v>4.9489999999999998</v>
      </c>
      <c r="K310">
        <v>5.3380000000000001</v>
      </c>
      <c r="S310">
        <f t="shared" si="12"/>
        <v>37.460761904761902</v>
      </c>
      <c r="T310" s="8">
        <f t="shared" si="13"/>
        <v>15.254</v>
      </c>
      <c r="U310" s="6">
        <f t="shared" si="14"/>
        <v>15.254</v>
      </c>
    </row>
    <row r="311" spans="2:21" x14ac:dyDescent="0.25">
      <c r="B311">
        <v>14.804</v>
      </c>
      <c r="C311">
        <v>13.571999999999999</v>
      </c>
      <c r="D311">
        <v>63.316000000000003</v>
      </c>
      <c r="E311">
        <v>37.408000000000001</v>
      </c>
      <c r="F311">
        <v>10.286</v>
      </c>
      <c r="G311">
        <v>3.032</v>
      </c>
      <c r="H311">
        <v>3.032</v>
      </c>
      <c r="I311">
        <v>37.39</v>
      </c>
      <c r="J311">
        <v>4.9489999999999998</v>
      </c>
      <c r="K311">
        <v>5.3380000000000001</v>
      </c>
      <c r="S311">
        <f t="shared" si="12"/>
        <v>37.474999999999994</v>
      </c>
      <c r="T311" s="8">
        <f t="shared" si="13"/>
        <v>15.303999999999998</v>
      </c>
      <c r="U311" s="6">
        <f t="shared" si="14"/>
        <v>15.303999999999998</v>
      </c>
    </row>
    <row r="312" spans="2:21" x14ac:dyDescent="0.25">
      <c r="B312">
        <v>14.853999999999999</v>
      </c>
      <c r="C312">
        <v>13.574</v>
      </c>
      <c r="D312">
        <v>63.316000000000003</v>
      </c>
      <c r="E312">
        <v>37.256999999999998</v>
      </c>
      <c r="F312">
        <v>10.198</v>
      </c>
      <c r="G312">
        <v>3.0259999999999998</v>
      </c>
      <c r="H312">
        <v>3.028</v>
      </c>
      <c r="I312">
        <v>37.390999999999998</v>
      </c>
      <c r="J312">
        <v>4.9089999999999998</v>
      </c>
      <c r="K312">
        <v>5.2889999999999997</v>
      </c>
      <c r="S312">
        <f t="shared" si="12"/>
        <v>37.481952380952372</v>
      </c>
      <c r="T312" s="8">
        <f t="shared" si="13"/>
        <v>15.353999999999999</v>
      </c>
      <c r="U312" s="6">
        <f t="shared" si="14"/>
        <v>15.353999999999999</v>
      </c>
    </row>
    <row r="313" spans="2:21" x14ac:dyDescent="0.25">
      <c r="B313">
        <v>14.904</v>
      </c>
      <c r="C313">
        <v>13.573</v>
      </c>
      <c r="D313">
        <v>63.314</v>
      </c>
      <c r="E313">
        <v>37.378999999999998</v>
      </c>
      <c r="F313">
        <v>10.117000000000001</v>
      </c>
      <c r="G313">
        <v>3.0289999999999999</v>
      </c>
      <c r="H313">
        <v>3.0289999999999999</v>
      </c>
      <c r="I313">
        <v>37.406999999999996</v>
      </c>
      <c r="J313">
        <v>4.8719999999999999</v>
      </c>
      <c r="K313">
        <v>5.2450000000000001</v>
      </c>
      <c r="S313">
        <f t="shared" si="12"/>
        <v>37.494142857142855</v>
      </c>
      <c r="T313" s="8">
        <f t="shared" si="13"/>
        <v>15.404</v>
      </c>
      <c r="U313" s="6">
        <f t="shared" si="14"/>
        <v>15.404</v>
      </c>
    </row>
    <row r="314" spans="2:21" x14ac:dyDescent="0.25">
      <c r="B314">
        <v>14.954000000000001</v>
      </c>
      <c r="C314">
        <v>13.574</v>
      </c>
      <c r="D314">
        <v>63.316000000000003</v>
      </c>
      <c r="E314">
        <v>37.262</v>
      </c>
      <c r="F314">
        <v>10.039</v>
      </c>
      <c r="G314">
        <v>3.0390000000000001</v>
      </c>
      <c r="H314">
        <v>3.036</v>
      </c>
      <c r="I314">
        <v>37.408000000000001</v>
      </c>
      <c r="J314">
        <v>4.8360000000000003</v>
      </c>
      <c r="K314">
        <v>5.2030000000000003</v>
      </c>
      <c r="S314">
        <f t="shared" si="12"/>
        <v>37.502904761904759</v>
      </c>
      <c r="T314" s="8">
        <f t="shared" si="13"/>
        <v>15.453999999999999</v>
      </c>
      <c r="U314" s="6">
        <f t="shared" si="14"/>
        <v>15.453999999999999</v>
      </c>
    </row>
    <row r="315" spans="2:21" x14ac:dyDescent="0.25">
      <c r="B315">
        <v>15.004</v>
      </c>
      <c r="C315">
        <v>13.574</v>
      </c>
      <c r="D315">
        <v>63.316000000000003</v>
      </c>
      <c r="E315">
        <v>37.408000000000001</v>
      </c>
      <c r="F315">
        <v>9.9589999999999996</v>
      </c>
      <c r="G315">
        <v>3.0249999999999999</v>
      </c>
      <c r="H315">
        <v>3.03</v>
      </c>
      <c r="I315">
        <v>37.423999999999999</v>
      </c>
      <c r="J315">
        <v>4.7990000000000004</v>
      </c>
      <c r="K315">
        <v>5.16</v>
      </c>
      <c r="S315">
        <f t="shared" si="12"/>
        <v>37.516999999999996</v>
      </c>
      <c r="T315" s="8">
        <f t="shared" si="13"/>
        <v>15.504</v>
      </c>
      <c r="U315" s="6">
        <f t="shared" si="14"/>
        <v>15.504</v>
      </c>
    </row>
    <row r="316" spans="2:21" x14ac:dyDescent="0.25">
      <c r="B316">
        <v>15.054</v>
      </c>
      <c r="C316">
        <v>13.576000000000001</v>
      </c>
      <c r="D316">
        <v>63.317</v>
      </c>
      <c r="E316">
        <v>37.42</v>
      </c>
      <c r="F316">
        <v>9.8759999999999994</v>
      </c>
      <c r="G316">
        <v>3.0270000000000001</v>
      </c>
      <c r="H316">
        <v>3.0369999999999999</v>
      </c>
      <c r="I316">
        <v>37.442</v>
      </c>
      <c r="J316">
        <v>4.7590000000000003</v>
      </c>
      <c r="K316">
        <v>5.1159999999999997</v>
      </c>
      <c r="S316">
        <f t="shared" si="12"/>
        <v>37.522857142857134</v>
      </c>
      <c r="T316" s="8">
        <f t="shared" si="13"/>
        <v>15.553999999999998</v>
      </c>
      <c r="U316" s="6">
        <f t="shared" si="14"/>
        <v>15.553999999999998</v>
      </c>
    </row>
    <row r="317" spans="2:21" x14ac:dyDescent="0.25">
      <c r="B317">
        <v>15.103999999999999</v>
      </c>
      <c r="C317">
        <v>13.574999999999999</v>
      </c>
      <c r="D317">
        <v>63.316000000000003</v>
      </c>
      <c r="E317">
        <v>37.411000000000001</v>
      </c>
      <c r="F317">
        <v>9.7940000000000005</v>
      </c>
      <c r="G317">
        <v>3.036</v>
      </c>
      <c r="H317">
        <v>3.0339999999999998</v>
      </c>
      <c r="I317">
        <v>37.441000000000003</v>
      </c>
      <c r="J317">
        <v>4.7210000000000001</v>
      </c>
      <c r="K317">
        <v>5.0730000000000004</v>
      </c>
      <c r="S317">
        <f t="shared" si="12"/>
        <v>37.529333333333327</v>
      </c>
      <c r="T317" s="8">
        <f t="shared" si="13"/>
        <v>15.603999999999999</v>
      </c>
      <c r="U317" s="6">
        <f t="shared" si="14"/>
        <v>15.603999999999999</v>
      </c>
    </row>
    <row r="318" spans="2:21" x14ac:dyDescent="0.25">
      <c r="B318">
        <v>15.154</v>
      </c>
      <c r="C318">
        <v>13.574</v>
      </c>
      <c r="D318">
        <v>63.316000000000003</v>
      </c>
      <c r="E318">
        <v>37.526000000000003</v>
      </c>
      <c r="F318">
        <v>9.7119999999999997</v>
      </c>
      <c r="G318">
        <v>3.03</v>
      </c>
      <c r="H318">
        <v>3.036</v>
      </c>
      <c r="I318">
        <v>37.475000000000001</v>
      </c>
      <c r="J318">
        <v>4.6820000000000004</v>
      </c>
      <c r="K318">
        <v>5.03</v>
      </c>
      <c r="S318">
        <f t="shared" si="12"/>
        <v>37.538809523809519</v>
      </c>
      <c r="T318" s="8">
        <f t="shared" si="13"/>
        <v>15.654</v>
      </c>
      <c r="U318" s="6">
        <f t="shared" si="14"/>
        <v>15.654</v>
      </c>
    </row>
    <row r="319" spans="2:21" x14ac:dyDescent="0.25">
      <c r="B319">
        <v>15.204000000000001</v>
      </c>
      <c r="C319">
        <v>13.573</v>
      </c>
      <c r="D319">
        <v>63.313000000000002</v>
      </c>
      <c r="E319">
        <v>37.405999999999999</v>
      </c>
      <c r="F319">
        <v>9.6319999999999997</v>
      </c>
      <c r="G319">
        <v>3.0270000000000001</v>
      </c>
      <c r="H319">
        <v>3.0369999999999999</v>
      </c>
      <c r="I319">
        <v>37.49</v>
      </c>
      <c r="J319">
        <v>4.6440000000000001</v>
      </c>
      <c r="K319">
        <v>4.9880000000000004</v>
      </c>
      <c r="S319">
        <f t="shared" si="12"/>
        <v>37.539857142857144</v>
      </c>
      <c r="T319" s="8">
        <f t="shared" si="13"/>
        <v>15.703999999999999</v>
      </c>
      <c r="U319" s="6">
        <f t="shared" si="14"/>
        <v>15.703999999999999</v>
      </c>
    </row>
    <row r="320" spans="2:21" x14ac:dyDescent="0.25">
      <c r="B320">
        <v>15.254</v>
      </c>
      <c r="C320">
        <v>13.574</v>
      </c>
      <c r="D320">
        <v>63.317999999999998</v>
      </c>
      <c r="E320">
        <v>37.566000000000003</v>
      </c>
      <c r="F320">
        <v>9.6319999999999997</v>
      </c>
      <c r="G320">
        <v>3.036</v>
      </c>
      <c r="H320">
        <v>3.0419999999999998</v>
      </c>
      <c r="I320">
        <v>37.506</v>
      </c>
      <c r="J320">
        <v>4.6440000000000001</v>
      </c>
      <c r="K320">
        <v>4.9880000000000004</v>
      </c>
      <c r="S320">
        <f t="shared" si="12"/>
        <v>37.5472380952381</v>
      </c>
      <c r="T320" s="8">
        <f t="shared" si="13"/>
        <v>15.754</v>
      </c>
      <c r="U320" s="6">
        <f t="shared" si="14"/>
        <v>15.754</v>
      </c>
    </row>
    <row r="321" spans="2:21" x14ac:dyDescent="0.25">
      <c r="B321">
        <v>15.304</v>
      </c>
      <c r="C321">
        <v>13.573</v>
      </c>
      <c r="D321">
        <v>63.317</v>
      </c>
      <c r="E321">
        <v>37.408999999999999</v>
      </c>
      <c r="F321">
        <v>9.5510000000000002</v>
      </c>
      <c r="G321">
        <v>3.0259999999999998</v>
      </c>
      <c r="H321">
        <v>3.028</v>
      </c>
      <c r="I321">
        <v>37.505000000000003</v>
      </c>
      <c r="J321">
        <v>4.6059999999999999</v>
      </c>
      <c r="K321">
        <v>4.9450000000000003</v>
      </c>
      <c r="S321">
        <f t="shared" si="12"/>
        <v>37.546523809523812</v>
      </c>
      <c r="T321" s="8">
        <f t="shared" si="13"/>
        <v>15.803999999999998</v>
      </c>
      <c r="U321" s="6">
        <f t="shared" si="14"/>
        <v>15.803999999999998</v>
      </c>
    </row>
    <row r="322" spans="2:21" x14ac:dyDescent="0.25">
      <c r="B322">
        <v>15.353999999999999</v>
      </c>
      <c r="C322">
        <v>13.574</v>
      </c>
      <c r="D322">
        <v>63.316000000000003</v>
      </c>
      <c r="E322">
        <v>37.561</v>
      </c>
      <c r="F322">
        <v>9.4700000000000006</v>
      </c>
      <c r="G322">
        <v>3.0329999999999999</v>
      </c>
      <c r="H322">
        <v>3.0379999999999998</v>
      </c>
      <c r="I322">
        <v>37.518000000000001</v>
      </c>
      <c r="J322">
        <v>4.569</v>
      </c>
      <c r="K322">
        <v>4.9009999999999998</v>
      </c>
      <c r="S322">
        <f t="shared" si="12"/>
        <v>37.553476190476189</v>
      </c>
      <c r="T322" s="8">
        <f t="shared" si="13"/>
        <v>15.853999999999999</v>
      </c>
      <c r="U322" s="6">
        <f t="shared" si="14"/>
        <v>15.853999999999999</v>
      </c>
    </row>
    <row r="323" spans="2:21" x14ac:dyDescent="0.25">
      <c r="B323">
        <v>15.404</v>
      </c>
      <c r="C323">
        <v>13.573</v>
      </c>
      <c r="D323">
        <v>63.316000000000003</v>
      </c>
      <c r="E323">
        <v>37.505000000000003</v>
      </c>
      <c r="F323">
        <v>9.3840000000000003</v>
      </c>
      <c r="G323">
        <v>3.0249999999999999</v>
      </c>
      <c r="H323">
        <v>3.0310000000000001</v>
      </c>
      <c r="I323">
        <v>37.526000000000003</v>
      </c>
      <c r="J323">
        <v>4.4909999999999997</v>
      </c>
      <c r="K323">
        <v>4.8049999999999997</v>
      </c>
      <c r="S323">
        <f t="shared" si="12"/>
        <v>37.552666666666674</v>
      </c>
      <c r="T323" s="8">
        <f t="shared" si="13"/>
        <v>15.904</v>
      </c>
      <c r="U323" s="6">
        <f t="shared" si="14"/>
        <v>15.904</v>
      </c>
    </row>
    <row r="324" spans="2:21" x14ac:dyDescent="0.25">
      <c r="B324">
        <v>15.454000000000001</v>
      </c>
      <c r="C324">
        <v>13.574</v>
      </c>
      <c r="D324">
        <v>63.314999999999998</v>
      </c>
      <c r="E324">
        <v>37.563000000000002</v>
      </c>
      <c r="F324">
        <v>9.2959999999999994</v>
      </c>
      <c r="G324">
        <v>3.032</v>
      </c>
      <c r="H324">
        <v>3.036</v>
      </c>
      <c r="I324">
        <v>37.536000000000001</v>
      </c>
      <c r="J324">
        <v>4.4909999999999997</v>
      </c>
      <c r="K324">
        <v>4.8049999999999997</v>
      </c>
      <c r="S324">
        <f t="shared" si="12"/>
        <v>37.555285714285716</v>
      </c>
      <c r="T324" s="8">
        <f t="shared" si="13"/>
        <v>15.953999999999999</v>
      </c>
      <c r="U324" s="6">
        <f t="shared" si="14"/>
        <v>15.953999999999999</v>
      </c>
    </row>
    <row r="325" spans="2:21" x14ac:dyDescent="0.25">
      <c r="B325">
        <v>15.504</v>
      </c>
      <c r="C325">
        <v>13.573</v>
      </c>
      <c r="D325">
        <v>63.314999999999998</v>
      </c>
      <c r="E325">
        <v>37.554000000000002</v>
      </c>
      <c r="F325">
        <v>9.2040000000000006</v>
      </c>
      <c r="G325">
        <v>3.0369999999999999</v>
      </c>
      <c r="H325">
        <v>3.0390000000000001</v>
      </c>
      <c r="I325">
        <v>37.542000000000002</v>
      </c>
      <c r="J325">
        <v>4.45</v>
      </c>
      <c r="K325">
        <v>4.7539999999999996</v>
      </c>
      <c r="S325">
        <f t="shared" si="12"/>
        <v>37.555047619047613</v>
      </c>
      <c r="T325" s="8">
        <f t="shared" si="13"/>
        <v>16.004000000000001</v>
      </c>
      <c r="U325" s="6">
        <f t="shared" si="14"/>
        <v>16.004000000000001</v>
      </c>
    </row>
    <row r="326" spans="2:21" x14ac:dyDescent="0.25">
      <c r="B326">
        <v>15.554</v>
      </c>
      <c r="C326">
        <v>13.574</v>
      </c>
      <c r="D326">
        <v>63.316000000000003</v>
      </c>
      <c r="E326">
        <v>37.561999999999998</v>
      </c>
      <c r="F326">
        <v>9.1150000000000002</v>
      </c>
      <c r="G326">
        <v>3.0230000000000001</v>
      </c>
      <c r="H326">
        <v>3.03</v>
      </c>
      <c r="I326">
        <v>37.545000000000002</v>
      </c>
      <c r="J326">
        <v>4.4119999999999999</v>
      </c>
      <c r="K326">
        <v>4.7039999999999997</v>
      </c>
      <c r="S326">
        <f t="shared" si="12"/>
        <v>37.555285714285709</v>
      </c>
      <c r="T326" s="8">
        <f t="shared" si="13"/>
        <v>16.053999999999998</v>
      </c>
      <c r="U326" s="6">
        <f t="shared" si="14"/>
        <v>16.053999999999998</v>
      </c>
    </row>
    <row r="327" spans="2:21" x14ac:dyDescent="0.25">
      <c r="B327">
        <v>15.603999999999999</v>
      </c>
      <c r="C327">
        <v>13.574999999999999</v>
      </c>
      <c r="D327">
        <v>63.314999999999998</v>
      </c>
      <c r="E327">
        <v>37.552999999999997</v>
      </c>
      <c r="F327">
        <v>9.1150000000000002</v>
      </c>
      <c r="G327">
        <v>3.0329999999999999</v>
      </c>
      <c r="H327">
        <v>3.036</v>
      </c>
      <c r="I327">
        <v>37.549999999999997</v>
      </c>
      <c r="J327">
        <v>4.4119999999999999</v>
      </c>
      <c r="K327">
        <v>4.7039999999999997</v>
      </c>
      <c r="S327">
        <f t="shared" si="12"/>
        <v>37.562333333333335</v>
      </c>
      <c r="T327" s="8">
        <f t="shared" si="13"/>
        <v>16.103999999999999</v>
      </c>
      <c r="U327" s="6">
        <f t="shared" si="14"/>
        <v>16.103999999999999</v>
      </c>
    </row>
    <row r="328" spans="2:21" x14ac:dyDescent="0.25">
      <c r="B328">
        <v>15.654</v>
      </c>
      <c r="C328">
        <v>13.574</v>
      </c>
      <c r="D328">
        <v>63.316000000000003</v>
      </c>
      <c r="E328">
        <v>37.555</v>
      </c>
      <c r="F328">
        <v>9.0259999999999998</v>
      </c>
      <c r="G328">
        <v>3.0259999999999998</v>
      </c>
      <c r="H328">
        <v>3.0310000000000001</v>
      </c>
      <c r="I328">
        <v>37.552999999999997</v>
      </c>
      <c r="J328">
        <v>4.3739999999999997</v>
      </c>
      <c r="K328">
        <v>4.6520000000000001</v>
      </c>
      <c r="S328">
        <f t="shared" si="12"/>
        <v>37.570047619047614</v>
      </c>
      <c r="T328" s="8">
        <f t="shared" si="13"/>
        <v>16.154</v>
      </c>
      <c r="U328" s="6">
        <f t="shared" si="14"/>
        <v>16.154</v>
      </c>
    </row>
    <row r="329" spans="2:21" x14ac:dyDescent="0.25">
      <c r="B329">
        <v>15.704000000000001</v>
      </c>
      <c r="C329">
        <v>13.573</v>
      </c>
      <c r="D329">
        <v>63.316000000000003</v>
      </c>
      <c r="E329">
        <v>37.555999999999997</v>
      </c>
      <c r="F329">
        <v>9.0259999999999998</v>
      </c>
      <c r="G329">
        <v>3.0249999999999999</v>
      </c>
      <c r="H329">
        <v>3.028</v>
      </c>
      <c r="I329">
        <v>37.557000000000002</v>
      </c>
      <c r="J329">
        <v>4.3739999999999997</v>
      </c>
      <c r="K329">
        <v>4.6520000000000001</v>
      </c>
      <c r="S329">
        <f t="shared" si="12"/>
        <v>37.569809523809525</v>
      </c>
      <c r="T329" s="8">
        <f t="shared" si="13"/>
        <v>16.204000000000001</v>
      </c>
      <c r="U329" s="6">
        <f t="shared" si="14"/>
        <v>16.204000000000001</v>
      </c>
    </row>
    <row r="330" spans="2:21" x14ac:dyDescent="0.25">
      <c r="B330">
        <v>15.754</v>
      </c>
      <c r="C330">
        <v>13.577</v>
      </c>
      <c r="D330">
        <v>63.316000000000003</v>
      </c>
      <c r="E330">
        <v>37.558999999999997</v>
      </c>
      <c r="F330">
        <v>8.9329999999999998</v>
      </c>
      <c r="G330">
        <v>3.036</v>
      </c>
      <c r="H330">
        <v>3.036</v>
      </c>
      <c r="I330">
        <v>37.558</v>
      </c>
      <c r="J330">
        <v>4.335</v>
      </c>
      <c r="K330">
        <v>4.5979999999999999</v>
      </c>
      <c r="S330">
        <f t="shared" si="12"/>
        <v>37.5777619047619</v>
      </c>
      <c r="T330" s="8">
        <f t="shared" si="13"/>
        <v>16.254000000000001</v>
      </c>
      <c r="U330" s="6">
        <f t="shared" si="14"/>
        <v>16.254000000000001</v>
      </c>
    </row>
    <row r="331" spans="2:21" x14ac:dyDescent="0.25">
      <c r="B331">
        <v>15.804</v>
      </c>
      <c r="C331">
        <v>13.573</v>
      </c>
      <c r="D331">
        <v>63.316000000000003</v>
      </c>
      <c r="E331">
        <v>37.555</v>
      </c>
      <c r="F331">
        <v>8.8369999999999997</v>
      </c>
      <c r="G331">
        <v>3.0219999999999998</v>
      </c>
      <c r="H331">
        <v>3.0270000000000001</v>
      </c>
      <c r="I331">
        <v>37.564</v>
      </c>
      <c r="J331">
        <v>4.2530000000000001</v>
      </c>
      <c r="K331">
        <v>4.484</v>
      </c>
      <c r="S331">
        <f t="shared" si="12"/>
        <v>37.584095238095237</v>
      </c>
      <c r="T331" s="8">
        <f t="shared" si="13"/>
        <v>16.303999999999998</v>
      </c>
      <c r="U331" s="6">
        <f t="shared" si="14"/>
        <v>16.303999999999998</v>
      </c>
    </row>
    <row r="332" spans="2:21" x14ac:dyDescent="0.25">
      <c r="B332">
        <v>15.853999999999999</v>
      </c>
      <c r="C332">
        <v>13.574999999999999</v>
      </c>
      <c r="D332">
        <v>63.314999999999998</v>
      </c>
      <c r="E332">
        <v>37.554000000000002</v>
      </c>
      <c r="F332">
        <v>8.6340000000000003</v>
      </c>
      <c r="G332">
        <v>3.036</v>
      </c>
      <c r="H332">
        <v>3.0369999999999999</v>
      </c>
      <c r="I332">
        <v>37.573999999999998</v>
      </c>
      <c r="J332">
        <v>4.21</v>
      </c>
      <c r="K332">
        <v>4.4249999999999998</v>
      </c>
      <c r="S332">
        <f t="shared" si="12"/>
        <v>37.592238095238095</v>
      </c>
      <c r="T332" s="8">
        <f t="shared" si="13"/>
        <v>16.353999999999999</v>
      </c>
      <c r="U332" s="6">
        <f t="shared" si="14"/>
        <v>16.353999999999999</v>
      </c>
    </row>
    <row r="333" spans="2:21" x14ac:dyDescent="0.25">
      <c r="B333">
        <v>15.904</v>
      </c>
      <c r="C333">
        <v>13.573</v>
      </c>
      <c r="D333">
        <v>63.314999999999998</v>
      </c>
      <c r="E333">
        <v>37.512999999999998</v>
      </c>
      <c r="F333">
        <v>8.6340000000000003</v>
      </c>
      <c r="G333">
        <v>3.03</v>
      </c>
      <c r="H333">
        <v>3.032</v>
      </c>
      <c r="I333">
        <v>37.584000000000003</v>
      </c>
      <c r="J333">
        <v>4.21</v>
      </c>
      <c r="K333">
        <v>4.4249999999999998</v>
      </c>
      <c r="S333">
        <f t="shared" si="12"/>
        <v>37.599619047619043</v>
      </c>
      <c r="T333" s="8">
        <f t="shared" si="13"/>
        <v>16.403999999999996</v>
      </c>
      <c r="U333" s="6">
        <f t="shared" si="14"/>
        <v>16.403999999999996</v>
      </c>
    </row>
    <row r="334" spans="2:21" x14ac:dyDescent="0.25">
      <c r="B334">
        <v>15.954000000000001</v>
      </c>
      <c r="C334">
        <v>13.574</v>
      </c>
      <c r="D334">
        <v>63.314999999999998</v>
      </c>
      <c r="E334">
        <v>37.563000000000002</v>
      </c>
      <c r="F334">
        <v>8.5310000000000006</v>
      </c>
      <c r="G334">
        <v>3.03</v>
      </c>
      <c r="H334">
        <v>3.03</v>
      </c>
      <c r="I334">
        <v>37.603000000000002</v>
      </c>
      <c r="J334">
        <v>4.1660000000000004</v>
      </c>
      <c r="K334">
        <v>4.3650000000000002</v>
      </c>
      <c r="S334">
        <f t="shared" si="12"/>
        <v>37.609380952380945</v>
      </c>
      <c r="T334" s="8">
        <f t="shared" si="13"/>
        <v>16.453999999999997</v>
      </c>
      <c r="U334" s="6">
        <f t="shared" si="14"/>
        <v>16.453999999999997</v>
      </c>
    </row>
    <row r="335" spans="2:21" x14ac:dyDescent="0.25">
      <c r="B335">
        <v>16.004000000000001</v>
      </c>
      <c r="C335">
        <v>13.574</v>
      </c>
      <c r="D335">
        <v>63.314</v>
      </c>
      <c r="E335">
        <v>37.558</v>
      </c>
      <c r="F335">
        <v>8.4339999999999993</v>
      </c>
      <c r="G335">
        <v>3.0339999999999998</v>
      </c>
      <c r="H335">
        <v>3.0289999999999999</v>
      </c>
      <c r="I335">
        <v>37.624000000000002</v>
      </c>
      <c r="J335">
        <v>4.125</v>
      </c>
      <c r="K335">
        <v>4.3090000000000002</v>
      </c>
      <c r="S335">
        <f t="shared" si="12"/>
        <v>37.616523809523798</v>
      </c>
      <c r="T335" s="8">
        <f t="shared" si="13"/>
        <v>16.504000000000001</v>
      </c>
      <c r="U335" s="6">
        <f t="shared" si="14"/>
        <v>16.504000000000001</v>
      </c>
    </row>
    <row r="336" spans="2:21" x14ac:dyDescent="0.25">
      <c r="B336">
        <v>16.053999999999998</v>
      </c>
      <c r="C336">
        <v>13.581</v>
      </c>
      <c r="D336">
        <v>63.316000000000003</v>
      </c>
      <c r="E336">
        <v>37.530999999999999</v>
      </c>
      <c r="F336">
        <v>8.3420000000000005</v>
      </c>
      <c r="G336">
        <v>3.0219999999999998</v>
      </c>
      <c r="H336">
        <v>3.0270000000000001</v>
      </c>
      <c r="I336">
        <v>37.65</v>
      </c>
      <c r="J336">
        <v>4.085</v>
      </c>
      <c r="K336">
        <v>4.2569999999999997</v>
      </c>
      <c r="S336">
        <f t="shared" ref="S336:S399" si="15">SUM(E336:E356)/COUNT(E336:E356)</f>
        <v>37.617523809523796</v>
      </c>
      <c r="T336" s="8">
        <f t="shared" ref="T336:T399" si="16">SUM(B336:B356)/COUNT(B336:B356)</f>
        <v>16.553999999999998</v>
      </c>
      <c r="U336" s="6">
        <f t="shared" ref="U336:U399" si="17">T336</f>
        <v>16.553999999999998</v>
      </c>
    </row>
    <row r="337" spans="2:21" x14ac:dyDescent="0.25">
      <c r="B337">
        <v>16.103999999999999</v>
      </c>
      <c r="C337">
        <v>13.574999999999999</v>
      </c>
      <c r="D337">
        <v>63.317</v>
      </c>
      <c r="E337">
        <v>37.555999999999997</v>
      </c>
      <c r="F337">
        <v>8.2560000000000002</v>
      </c>
      <c r="G337">
        <v>3.03</v>
      </c>
      <c r="H337">
        <v>3.032</v>
      </c>
      <c r="I337">
        <v>37.651000000000003</v>
      </c>
      <c r="J337">
        <v>4.0469999999999997</v>
      </c>
      <c r="K337">
        <v>4.2089999999999996</v>
      </c>
      <c r="S337">
        <f t="shared" si="15"/>
        <v>37.633904761904752</v>
      </c>
      <c r="T337" s="8">
        <f t="shared" si="16"/>
        <v>16.603999999999999</v>
      </c>
      <c r="U337" s="6">
        <f t="shared" si="17"/>
        <v>16.603999999999999</v>
      </c>
    </row>
    <row r="338" spans="2:21" x14ac:dyDescent="0.25">
      <c r="B338">
        <v>16.154</v>
      </c>
      <c r="C338">
        <v>13.574999999999999</v>
      </c>
      <c r="D338">
        <v>63.316000000000003</v>
      </c>
      <c r="E338">
        <v>37.61</v>
      </c>
      <c r="F338">
        <v>8.2560000000000002</v>
      </c>
      <c r="G338">
        <v>3.0289999999999999</v>
      </c>
      <c r="H338">
        <v>3.0270000000000001</v>
      </c>
      <c r="I338">
        <v>37.677999999999997</v>
      </c>
      <c r="J338">
        <v>4.0469999999999997</v>
      </c>
      <c r="K338">
        <v>4.2089999999999996</v>
      </c>
      <c r="S338">
        <f t="shared" si="15"/>
        <v>37.646047619047607</v>
      </c>
      <c r="T338" s="8">
        <f t="shared" si="16"/>
        <v>16.654</v>
      </c>
      <c r="U338" s="6">
        <f t="shared" si="17"/>
        <v>16.654</v>
      </c>
    </row>
    <row r="339" spans="2:21" x14ac:dyDescent="0.25">
      <c r="B339">
        <v>16.204000000000001</v>
      </c>
      <c r="C339">
        <v>13.614000000000001</v>
      </c>
      <c r="D339">
        <v>63.314</v>
      </c>
      <c r="E339">
        <v>37.548000000000002</v>
      </c>
      <c r="F339">
        <v>8.1649999999999991</v>
      </c>
      <c r="G339">
        <v>3.0219999999999998</v>
      </c>
      <c r="H339">
        <v>3.028</v>
      </c>
      <c r="I339">
        <v>37.682000000000002</v>
      </c>
      <c r="J339">
        <v>4.0060000000000002</v>
      </c>
      <c r="K339">
        <v>4.1589999999999998</v>
      </c>
      <c r="S339">
        <f t="shared" si="15"/>
        <v>37.650619047619045</v>
      </c>
      <c r="T339" s="8">
        <f t="shared" si="16"/>
        <v>16.703999999999997</v>
      </c>
      <c r="U339" s="6">
        <f t="shared" si="17"/>
        <v>16.703999999999997</v>
      </c>
    </row>
    <row r="340" spans="2:21" x14ac:dyDescent="0.25">
      <c r="B340">
        <v>16.254000000000001</v>
      </c>
      <c r="C340">
        <v>13.529</v>
      </c>
      <c r="D340">
        <v>63.317</v>
      </c>
      <c r="E340">
        <v>37.561</v>
      </c>
      <c r="F340">
        <v>8.0739999999999998</v>
      </c>
      <c r="G340">
        <v>3.0339999999999998</v>
      </c>
      <c r="H340">
        <v>3.0339999999999998</v>
      </c>
      <c r="I340">
        <v>37.689</v>
      </c>
      <c r="J340">
        <v>3.964</v>
      </c>
      <c r="K340">
        <v>4.1100000000000003</v>
      </c>
      <c r="S340">
        <f t="shared" si="15"/>
        <v>37.659333333333329</v>
      </c>
      <c r="T340" s="8">
        <f t="shared" si="16"/>
        <v>16.754000000000001</v>
      </c>
      <c r="U340" s="6">
        <f t="shared" si="17"/>
        <v>16.754000000000001</v>
      </c>
    </row>
    <row r="341" spans="2:21" x14ac:dyDescent="0.25">
      <c r="B341">
        <v>16.303999999999998</v>
      </c>
      <c r="C341">
        <v>13.525</v>
      </c>
      <c r="D341">
        <v>63.314</v>
      </c>
      <c r="E341">
        <v>37.551000000000002</v>
      </c>
      <c r="F341">
        <v>7.98</v>
      </c>
      <c r="G341">
        <v>3.0329999999999999</v>
      </c>
      <c r="H341">
        <v>3.032</v>
      </c>
      <c r="I341">
        <v>37.720999999999997</v>
      </c>
      <c r="J341">
        <v>3.9209999999999998</v>
      </c>
      <c r="K341">
        <v>4.0590000000000002</v>
      </c>
      <c r="S341">
        <f t="shared" si="15"/>
        <v>37.673476190476187</v>
      </c>
      <c r="T341" s="8">
        <f t="shared" si="16"/>
        <v>16.803999999999998</v>
      </c>
      <c r="U341" s="6">
        <f t="shared" si="17"/>
        <v>16.803999999999998</v>
      </c>
    </row>
    <row r="342" spans="2:21" x14ac:dyDescent="0.25">
      <c r="B342">
        <v>16.353999999999999</v>
      </c>
      <c r="C342">
        <v>13.525</v>
      </c>
      <c r="D342">
        <v>63.316000000000003</v>
      </c>
      <c r="E342">
        <v>37.555</v>
      </c>
      <c r="F342">
        <v>7.98</v>
      </c>
      <c r="G342">
        <v>3.0339999999999998</v>
      </c>
      <c r="H342">
        <v>3.032</v>
      </c>
      <c r="I342">
        <v>37.799999999999997</v>
      </c>
      <c r="J342">
        <v>3.9209999999999998</v>
      </c>
      <c r="K342">
        <v>4.0590000000000002</v>
      </c>
      <c r="S342">
        <f t="shared" si="15"/>
        <v>37.681666666666665</v>
      </c>
      <c r="T342" s="8">
        <f t="shared" si="16"/>
        <v>16.853999999999999</v>
      </c>
      <c r="U342" s="6">
        <f t="shared" si="17"/>
        <v>16.853999999999999</v>
      </c>
    </row>
    <row r="343" spans="2:21" x14ac:dyDescent="0.25">
      <c r="B343">
        <v>16.404</v>
      </c>
      <c r="C343">
        <v>13.525</v>
      </c>
      <c r="D343">
        <v>63.316000000000003</v>
      </c>
      <c r="E343">
        <v>37.543999999999997</v>
      </c>
      <c r="F343">
        <v>7.8789999999999996</v>
      </c>
      <c r="G343">
        <v>3.0289999999999999</v>
      </c>
      <c r="H343">
        <v>3.032</v>
      </c>
      <c r="I343">
        <v>37.801000000000002</v>
      </c>
      <c r="J343">
        <v>3.8740000000000001</v>
      </c>
      <c r="K343">
        <v>4.0049999999999999</v>
      </c>
      <c r="S343">
        <f t="shared" si="15"/>
        <v>37.696428571428569</v>
      </c>
      <c r="T343" s="8">
        <f t="shared" si="16"/>
        <v>16.904</v>
      </c>
      <c r="U343" s="6">
        <f t="shared" si="17"/>
        <v>16.904</v>
      </c>
    </row>
    <row r="344" spans="2:21" x14ac:dyDescent="0.25">
      <c r="B344">
        <v>16.454000000000001</v>
      </c>
      <c r="C344">
        <v>13.526999999999999</v>
      </c>
      <c r="D344">
        <v>63.314</v>
      </c>
      <c r="E344">
        <v>37.56</v>
      </c>
      <c r="F344">
        <v>7.774</v>
      </c>
      <c r="G344">
        <v>3.0289999999999999</v>
      </c>
      <c r="H344">
        <v>3.032</v>
      </c>
      <c r="I344">
        <v>37.841000000000001</v>
      </c>
      <c r="J344">
        <v>3.8239999999999998</v>
      </c>
      <c r="K344">
        <v>3.95</v>
      </c>
      <c r="S344">
        <f t="shared" si="15"/>
        <v>37.704952380952378</v>
      </c>
      <c r="T344" s="8">
        <f t="shared" si="16"/>
        <v>16.953999999999997</v>
      </c>
      <c r="U344" s="6">
        <f t="shared" si="17"/>
        <v>16.953999999999997</v>
      </c>
    </row>
    <row r="345" spans="2:21" x14ac:dyDescent="0.25">
      <c r="B345">
        <v>16.504000000000001</v>
      </c>
      <c r="C345">
        <v>13.526999999999999</v>
      </c>
      <c r="D345">
        <v>63.313000000000002</v>
      </c>
      <c r="E345">
        <v>37.558</v>
      </c>
      <c r="F345">
        <v>7.6749999999999998</v>
      </c>
      <c r="G345">
        <v>3.03</v>
      </c>
      <c r="H345">
        <v>3.028</v>
      </c>
      <c r="I345">
        <v>37.872999999999998</v>
      </c>
      <c r="J345">
        <v>3.7789999999999999</v>
      </c>
      <c r="K345">
        <v>3.8959999999999999</v>
      </c>
      <c r="S345">
        <f t="shared" si="15"/>
        <v>37.720047619047612</v>
      </c>
      <c r="T345" s="8">
        <f t="shared" si="16"/>
        <v>17.004000000000001</v>
      </c>
      <c r="U345" s="6">
        <f t="shared" si="17"/>
        <v>17.004000000000001</v>
      </c>
    </row>
    <row r="346" spans="2:21" x14ac:dyDescent="0.25">
      <c r="B346">
        <v>16.553999999999998</v>
      </c>
      <c r="C346">
        <v>13.526</v>
      </c>
      <c r="D346">
        <v>63.317999999999998</v>
      </c>
      <c r="E346">
        <v>37.558999999999997</v>
      </c>
      <c r="F346">
        <v>7.577</v>
      </c>
      <c r="G346">
        <v>3.0249999999999999</v>
      </c>
      <c r="H346">
        <v>3.0249999999999999</v>
      </c>
      <c r="I346">
        <v>37.908000000000001</v>
      </c>
      <c r="J346">
        <v>3.734</v>
      </c>
      <c r="K346">
        <v>3.843</v>
      </c>
      <c r="S346">
        <f t="shared" si="15"/>
        <v>37.728380952380945</v>
      </c>
      <c r="T346" s="8">
        <f t="shared" si="16"/>
        <v>17.053999999999998</v>
      </c>
      <c r="U346" s="6">
        <f t="shared" si="17"/>
        <v>17.053999999999998</v>
      </c>
    </row>
    <row r="347" spans="2:21" x14ac:dyDescent="0.25">
      <c r="B347">
        <v>16.603999999999999</v>
      </c>
      <c r="C347">
        <v>13.523</v>
      </c>
      <c r="D347">
        <v>63.314999999999998</v>
      </c>
      <c r="E347">
        <v>37.71</v>
      </c>
      <c r="F347">
        <v>7.4790000000000001</v>
      </c>
      <c r="G347">
        <v>3.0259999999999998</v>
      </c>
      <c r="H347">
        <v>3.028</v>
      </c>
      <c r="I347">
        <v>37.932000000000002</v>
      </c>
      <c r="J347">
        <v>3.6890000000000001</v>
      </c>
      <c r="K347">
        <v>3.79</v>
      </c>
      <c r="S347">
        <f t="shared" si="15"/>
        <v>37.743428571428566</v>
      </c>
      <c r="T347" s="8">
        <f t="shared" si="16"/>
        <v>17.103999999999999</v>
      </c>
      <c r="U347" s="6">
        <f t="shared" si="17"/>
        <v>17.103999999999999</v>
      </c>
    </row>
    <row r="348" spans="2:21" x14ac:dyDescent="0.25">
      <c r="B348">
        <v>16.654</v>
      </c>
      <c r="C348">
        <v>13.526999999999999</v>
      </c>
      <c r="D348">
        <v>63.316000000000003</v>
      </c>
      <c r="E348">
        <v>37.715000000000003</v>
      </c>
      <c r="F348">
        <v>7.39</v>
      </c>
      <c r="G348">
        <v>3.0310000000000001</v>
      </c>
      <c r="H348">
        <v>3.028</v>
      </c>
      <c r="I348">
        <v>37.933999999999997</v>
      </c>
      <c r="J348">
        <v>3.649</v>
      </c>
      <c r="K348">
        <v>3.7410000000000001</v>
      </c>
      <c r="S348">
        <f t="shared" si="15"/>
        <v>37.754523809523803</v>
      </c>
      <c r="T348" s="8">
        <f t="shared" si="16"/>
        <v>17.154</v>
      </c>
      <c r="U348" s="6">
        <f t="shared" si="17"/>
        <v>17.154</v>
      </c>
    </row>
    <row r="349" spans="2:21" x14ac:dyDescent="0.25">
      <c r="B349">
        <v>16.704000000000001</v>
      </c>
      <c r="C349">
        <v>13.525</v>
      </c>
      <c r="D349">
        <v>63.317999999999998</v>
      </c>
      <c r="E349">
        <v>37.549999999999997</v>
      </c>
      <c r="F349">
        <v>7.3090000000000002</v>
      </c>
      <c r="G349">
        <v>3.0350000000000001</v>
      </c>
      <c r="H349">
        <v>3.032</v>
      </c>
      <c r="I349">
        <v>37.954999999999998</v>
      </c>
      <c r="J349">
        <v>3.6120000000000001</v>
      </c>
      <c r="K349">
        <v>3.6970000000000001</v>
      </c>
      <c r="S349">
        <f t="shared" si="15"/>
        <v>37.769714285714279</v>
      </c>
      <c r="T349" s="8">
        <f t="shared" si="16"/>
        <v>17.203999999999997</v>
      </c>
      <c r="U349" s="6">
        <f t="shared" si="17"/>
        <v>17.203999999999997</v>
      </c>
    </row>
    <row r="350" spans="2:21" x14ac:dyDescent="0.25">
      <c r="B350">
        <v>16.754000000000001</v>
      </c>
      <c r="C350">
        <v>13.526999999999999</v>
      </c>
      <c r="D350">
        <v>63.317999999999998</v>
      </c>
      <c r="E350">
        <v>37.722999999999999</v>
      </c>
      <c r="F350">
        <v>7.3090000000000002</v>
      </c>
      <c r="G350">
        <v>3.0259999999999998</v>
      </c>
      <c r="H350">
        <v>3.0249999999999999</v>
      </c>
      <c r="I350">
        <v>37.973999999999997</v>
      </c>
      <c r="J350">
        <v>3.6120000000000001</v>
      </c>
      <c r="K350">
        <v>3.6970000000000001</v>
      </c>
      <c r="S350">
        <f t="shared" si="15"/>
        <v>37.785523809523795</v>
      </c>
      <c r="T350" s="8">
        <f t="shared" si="16"/>
        <v>17.254000000000001</v>
      </c>
      <c r="U350" s="6">
        <f t="shared" si="17"/>
        <v>17.254000000000001</v>
      </c>
    </row>
    <row r="351" spans="2:21" x14ac:dyDescent="0.25">
      <c r="B351">
        <v>16.803999999999998</v>
      </c>
      <c r="C351">
        <v>13.526</v>
      </c>
      <c r="D351">
        <v>63.313000000000002</v>
      </c>
      <c r="E351">
        <v>37.692</v>
      </c>
      <c r="F351">
        <v>7.3090000000000002</v>
      </c>
      <c r="G351">
        <v>3.0270000000000001</v>
      </c>
      <c r="H351">
        <v>3.0230000000000001</v>
      </c>
      <c r="I351">
        <v>37.988999999999997</v>
      </c>
      <c r="J351">
        <v>3.6120000000000001</v>
      </c>
      <c r="K351">
        <v>3.6970000000000001</v>
      </c>
      <c r="S351">
        <f t="shared" si="15"/>
        <v>37.800333333333327</v>
      </c>
      <c r="T351" s="8">
        <f t="shared" si="16"/>
        <v>17.303999999999998</v>
      </c>
      <c r="U351" s="6">
        <f t="shared" si="17"/>
        <v>17.303999999999998</v>
      </c>
    </row>
    <row r="352" spans="2:21" x14ac:dyDescent="0.25">
      <c r="B352">
        <v>16.853999999999999</v>
      </c>
      <c r="C352">
        <v>13.529</v>
      </c>
      <c r="D352">
        <v>63.316000000000003</v>
      </c>
      <c r="E352">
        <v>37.725999999999999</v>
      </c>
      <c r="F352">
        <v>7.23</v>
      </c>
      <c r="G352">
        <v>3.028</v>
      </c>
      <c r="H352">
        <v>3.0259999999999998</v>
      </c>
      <c r="I352">
        <v>37.99</v>
      </c>
      <c r="J352">
        <v>3.5750000000000002</v>
      </c>
      <c r="K352">
        <v>3.6549999999999998</v>
      </c>
      <c r="S352">
        <f t="shared" si="15"/>
        <v>37.809571428571424</v>
      </c>
      <c r="T352" s="8">
        <f t="shared" si="16"/>
        <v>17.353999999999999</v>
      </c>
      <c r="U352" s="6">
        <f t="shared" si="17"/>
        <v>17.353999999999999</v>
      </c>
    </row>
    <row r="353" spans="2:21" x14ac:dyDescent="0.25">
      <c r="B353">
        <v>16.904</v>
      </c>
      <c r="C353">
        <v>13.525</v>
      </c>
      <c r="D353">
        <v>63.316000000000003</v>
      </c>
      <c r="E353">
        <v>37.709000000000003</v>
      </c>
      <c r="F353">
        <v>7.1539999999999999</v>
      </c>
      <c r="G353">
        <v>3.0219999999999998</v>
      </c>
      <c r="H353">
        <v>3.0219999999999998</v>
      </c>
      <c r="I353">
        <v>38.006</v>
      </c>
      <c r="J353">
        <v>3.5390000000000001</v>
      </c>
      <c r="K353">
        <v>3.6150000000000002</v>
      </c>
      <c r="S353">
        <f t="shared" si="15"/>
        <v>37.818952380952382</v>
      </c>
      <c r="T353" s="8">
        <f t="shared" si="16"/>
        <v>17.404</v>
      </c>
      <c r="U353" s="6">
        <f t="shared" si="17"/>
        <v>17.404</v>
      </c>
    </row>
    <row r="354" spans="2:21" x14ac:dyDescent="0.25">
      <c r="B354">
        <v>16.954000000000001</v>
      </c>
      <c r="C354">
        <v>13.523999999999999</v>
      </c>
      <c r="D354">
        <v>63.314</v>
      </c>
      <c r="E354">
        <v>37.718000000000004</v>
      </c>
      <c r="F354">
        <v>7.0129999999999999</v>
      </c>
      <c r="G354">
        <v>3.0230000000000001</v>
      </c>
      <c r="H354">
        <v>3.0219999999999998</v>
      </c>
      <c r="I354">
        <v>38.017000000000003</v>
      </c>
      <c r="J354">
        <v>3.47</v>
      </c>
      <c r="K354">
        <v>3.5430000000000001</v>
      </c>
      <c r="S354">
        <f t="shared" si="15"/>
        <v>37.83490476190476</v>
      </c>
      <c r="T354" s="8">
        <f t="shared" si="16"/>
        <v>17.453999999999997</v>
      </c>
      <c r="U354" s="6">
        <f t="shared" si="17"/>
        <v>17.453999999999997</v>
      </c>
    </row>
    <row r="355" spans="2:21" x14ac:dyDescent="0.25">
      <c r="B355">
        <v>17.004000000000001</v>
      </c>
      <c r="C355">
        <v>13.525</v>
      </c>
      <c r="D355">
        <v>63.317</v>
      </c>
      <c r="E355">
        <v>37.713000000000001</v>
      </c>
      <c r="F355">
        <v>7.0129999999999999</v>
      </c>
      <c r="G355">
        <v>3.0209999999999999</v>
      </c>
      <c r="H355">
        <v>3.02</v>
      </c>
      <c r="I355">
        <v>38.042000000000002</v>
      </c>
      <c r="J355">
        <v>3.47</v>
      </c>
      <c r="K355">
        <v>3.5430000000000001</v>
      </c>
      <c r="S355">
        <f t="shared" si="15"/>
        <v>37.850333333333332</v>
      </c>
      <c r="T355" s="8">
        <f t="shared" si="16"/>
        <v>17.504000000000001</v>
      </c>
      <c r="U355" s="6">
        <f t="shared" si="17"/>
        <v>17.504000000000001</v>
      </c>
    </row>
    <row r="356" spans="2:21" x14ac:dyDescent="0.25">
      <c r="B356">
        <v>17.053999999999998</v>
      </c>
      <c r="C356">
        <v>13.526</v>
      </c>
      <c r="D356">
        <v>63.314999999999998</v>
      </c>
      <c r="E356">
        <v>37.579000000000001</v>
      </c>
      <c r="F356">
        <v>6.9450000000000003</v>
      </c>
      <c r="G356">
        <v>3.0270000000000001</v>
      </c>
      <c r="H356">
        <v>3.0230000000000001</v>
      </c>
      <c r="I356">
        <v>38.063000000000002</v>
      </c>
      <c r="J356">
        <v>3.4359999999999999</v>
      </c>
      <c r="K356">
        <v>3.5089999999999999</v>
      </c>
      <c r="S356">
        <f t="shared" si="15"/>
        <v>37.861380952380955</v>
      </c>
      <c r="T356" s="8">
        <f t="shared" si="16"/>
        <v>17.553999999999998</v>
      </c>
      <c r="U356" s="6">
        <f t="shared" si="17"/>
        <v>17.553999999999998</v>
      </c>
    </row>
    <row r="357" spans="2:21" x14ac:dyDescent="0.25">
      <c r="B357">
        <v>17.103999999999999</v>
      </c>
      <c r="C357">
        <v>13.523999999999999</v>
      </c>
      <c r="D357">
        <v>63.313000000000002</v>
      </c>
      <c r="E357">
        <v>37.875</v>
      </c>
      <c r="F357">
        <v>6.8860000000000001</v>
      </c>
      <c r="G357">
        <v>3.0209999999999999</v>
      </c>
      <c r="H357">
        <v>3.0209999999999999</v>
      </c>
      <c r="I357">
        <v>38.081000000000003</v>
      </c>
      <c r="J357">
        <v>3.4060000000000001</v>
      </c>
      <c r="K357">
        <v>3.48</v>
      </c>
      <c r="S357">
        <f t="shared" si="15"/>
        <v>37.878619047619047</v>
      </c>
      <c r="T357" s="8">
        <f t="shared" si="16"/>
        <v>17.603999999999999</v>
      </c>
      <c r="U357" s="6">
        <f t="shared" si="17"/>
        <v>17.603999999999999</v>
      </c>
    </row>
    <row r="358" spans="2:21" x14ac:dyDescent="0.25">
      <c r="B358">
        <v>17.154</v>
      </c>
      <c r="C358">
        <v>13.526</v>
      </c>
      <c r="D358">
        <v>63.314</v>
      </c>
      <c r="E358">
        <v>37.811</v>
      </c>
      <c r="F358">
        <v>6.835</v>
      </c>
      <c r="G358">
        <v>3.02</v>
      </c>
      <c r="H358">
        <v>3.0219999999999998</v>
      </c>
      <c r="I358">
        <v>38.107999999999997</v>
      </c>
      <c r="J358">
        <v>3.38</v>
      </c>
      <c r="K358">
        <v>3.4550000000000001</v>
      </c>
      <c r="S358">
        <f t="shared" si="15"/>
        <v>37.884285714285724</v>
      </c>
      <c r="T358" s="8">
        <f t="shared" si="16"/>
        <v>17.654</v>
      </c>
      <c r="U358" s="6">
        <f t="shared" si="17"/>
        <v>17.654</v>
      </c>
    </row>
    <row r="359" spans="2:21" x14ac:dyDescent="0.25">
      <c r="B359">
        <v>17.204000000000001</v>
      </c>
      <c r="C359">
        <v>13.523999999999999</v>
      </c>
      <c r="D359">
        <v>63.317999999999998</v>
      </c>
      <c r="E359">
        <v>37.706000000000003</v>
      </c>
      <c r="F359">
        <v>6.7910000000000004</v>
      </c>
      <c r="G359">
        <v>3.0249999999999999</v>
      </c>
      <c r="H359">
        <v>3.0230000000000001</v>
      </c>
      <c r="I359">
        <v>38.131</v>
      </c>
      <c r="J359">
        <v>3.3570000000000002</v>
      </c>
      <c r="K359">
        <v>3.4340000000000002</v>
      </c>
      <c r="S359">
        <f t="shared" si="15"/>
        <v>37.8904761904762</v>
      </c>
      <c r="T359" s="8">
        <f t="shared" si="16"/>
        <v>17.703999999999997</v>
      </c>
      <c r="U359" s="6">
        <f t="shared" si="17"/>
        <v>17.703999999999997</v>
      </c>
    </row>
    <row r="360" spans="2:21" x14ac:dyDescent="0.25">
      <c r="B360">
        <v>17.254000000000001</v>
      </c>
      <c r="C360">
        <v>13.526999999999999</v>
      </c>
      <c r="D360">
        <v>63.317</v>
      </c>
      <c r="E360">
        <v>37.731000000000002</v>
      </c>
      <c r="F360">
        <v>6.7910000000000004</v>
      </c>
      <c r="G360">
        <v>3.0129999999999999</v>
      </c>
      <c r="H360">
        <v>3.02</v>
      </c>
      <c r="I360">
        <v>38.131</v>
      </c>
      <c r="J360">
        <v>3.3570000000000002</v>
      </c>
      <c r="K360">
        <v>3.4340000000000002</v>
      </c>
      <c r="S360">
        <f t="shared" si="15"/>
        <v>37.909523809523819</v>
      </c>
      <c r="T360" s="8">
        <f t="shared" si="16"/>
        <v>17.754000000000001</v>
      </c>
      <c r="U360" s="6">
        <f t="shared" si="17"/>
        <v>17.754000000000001</v>
      </c>
    </row>
    <row r="361" spans="2:21" x14ac:dyDescent="0.25">
      <c r="B361">
        <v>17.303999999999998</v>
      </c>
      <c r="C361">
        <v>13.526</v>
      </c>
      <c r="D361">
        <v>63.317</v>
      </c>
      <c r="E361">
        <v>37.857999999999997</v>
      </c>
      <c r="F361">
        <v>6.7510000000000003</v>
      </c>
      <c r="G361">
        <v>3.0209999999999999</v>
      </c>
      <c r="H361">
        <v>3.0249999999999999</v>
      </c>
      <c r="I361">
        <v>38.131</v>
      </c>
      <c r="J361">
        <v>3.3370000000000002</v>
      </c>
      <c r="K361">
        <v>3.4140000000000001</v>
      </c>
      <c r="S361">
        <f t="shared" si="15"/>
        <v>37.920095238095243</v>
      </c>
      <c r="T361" s="8">
        <f t="shared" si="16"/>
        <v>17.803999999999998</v>
      </c>
      <c r="U361" s="6">
        <f t="shared" si="17"/>
        <v>17.803999999999998</v>
      </c>
    </row>
    <row r="362" spans="2:21" x14ac:dyDescent="0.25">
      <c r="B362">
        <v>17.353999999999999</v>
      </c>
      <c r="C362">
        <v>13.526999999999999</v>
      </c>
      <c r="D362">
        <v>63.314999999999998</v>
      </c>
      <c r="E362">
        <v>37.722999999999999</v>
      </c>
      <c r="F362">
        <v>6.7160000000000002</v>
      </c>
      <c r="G362">
        <v>3.0169999999999999</v>
      </c>
      <c r="H362">
        <v>3.0230000000000001</v>
      </c>
      <c r="I362">
        <v>38.145000000000003</v>
      </c>
      <c r="J362">
        <v>3.319</v>
      </c>
      <c r="K362">
        <v>3.3969999999999998</v>
      </c>
      <c r="S362">
        <f t="shared" si="15"/>
        <v>37.931666666666672</v>
      </c>
      <c r="T362" s="8">
        <f t="shared" si="16"/>
        <v>17.853999999999999</v>
      </c>
      <c r="U362" s="6">
        <f t="shared" si="17"/>
        <v>17.853999999999999</v>
      </c>
    </row>
    <row r="363" spans="2:21" x14ac:dyDescent="0.25">
      <c r="B363">
        <v>17.404</v>
      </c>
      <c r="C363">
        <v>13.515000000000001</v>
      </c>
      <c r="D363">
        <v>63.317999999999998</v>
      </c>
      <c r="E363">
        <v>37.865000000000002</v>
      </c>
      <c r="F363">
        <v>6.681</v>
      </c>
      <c r="G363">
        <v>3.0190000000000001</v>
      </c>
      <c r="H363">
        <v>3.02</v>
      </c>
      <c r="I363">
        <v>38.155000000000001</v>
      </c>
      <c r="J363">
        <v>3.302</v>
      </c>
      <c r="K363">
        <v>3.379</v>
      </c>
      <c r="S363">
        <f t="shared" si="15"/>
        <v>37.943571428571431</v>
      </c>
      <c r="T363" s="8">
        <f t="shared" si="16"/>
        <v>17.904</v>
      </c>
      <c r="U363" s="6">
        <f t="shared" si="17"/>
        <v>17.904</v>
      </c>
    </row>
    <row r="364" spans="2:21" x14ac:dyDescent="0.25">
      <c r="B364">
        <v>17.454000000000001</v>
      </c>
      <c r="C364">
        <v>13.529</v>
      </c>
      <c r="D364">
        <v>63.317999999999998</v>
      </c>
      <c r="E364">
        <v>37.722999999999999</v>
      </c>
      <c r="F364">
        <v>6.681</v>
      </c>
      <c r="G364">
        <v>3.0219999999999998</v>
      </c>
      <c r="H364">
        <v>3.0230000000000001</v>
      </c>
      <c r="I364">
        <v>38.168999999999997</v>
      </c>
      <c r="J364">
        <v>3.302</v>
      </c>
      <c r="K364">
        <v>3.379</v>
      </c>
      <c r="S364">
        <f t="shared" si="15"/>
        <v>37.955095238095232</v>
      </c>
      <c r="T364" s="8">
        <f t="shared" si="16"/>
        <v>17.953999999999997</v>
      </c>
      <c r="U364" s="6">
        <f t="shared" si="17"/>
        <v>17.953999999999997</v>
      </c>
    </row>
    <row r="365" spans="2:21" x14ac:dyDescent="0.25">
      <c r="B365">
        <v>17.504000000000001</v>
      </c>
      <c r="C365">
        <v>13.523</v>
      </c>
      <c r="D365">
        <v>63.316000000000003</v>
      </c>
      <c r="E365">
        <v>37.877000000000002</v>
      </c>
      <c r="F365">
        <v>6.6440000000000001</v>
      </c>
      <c r="G365">
        <v>3.02</v>
      </c>
      <c r="H365">
        <v>3.02</v>
      </c>
      <c r="I365">
        <v>38.158999999999999</v>
      </c>
      <c r="J365">
        <v>3.2839999999999998</v>
      </c>
      <c r="K365">
        <v>3.36</v>
      </c>
      <c r="S365">
        <f t="shared" si="15"/>
        <v>37.973285714285716</v>
      </c>
      <c r="T365" s="8">
        <f t="shared" si="16"/>
        <v>18.004000000000001</v>
      </c>
      <c r="U365" s="6">
        <f t="shared" si="17"/>
        <v>18.004000000000001</v>
      </c>
    </row>
    <row r="366" spans="2:21" x14ac:dyDescent="0.25">
      <c r="B366">
        <v>17.553999999999998</v>
      </c>
      <c r="C366">
        <v>13.526</v>
      </c>
      <c r="D366">
        <v>63.316000000000003</v>
      </c>
      <c r="E366">
        <v>37.732999999999997</v>
      </c>
      <c r="F366">
        <v>6.6050000000000004</v>
      </c>
      <c r="G366">
        <v>3.0150000000000001</v>
      </c>
      <c r="H366">
        <v>3.0190000000000001</v>
      </c>
      <c r="I366">
        <v>38.158999999999999</v>
      </c>
      <c r="J366">
        <v>3.2650000000000001</v>
      </c>
      <c r="K366">
        <v>3.34</v>
      </c>
      <c r="S366">
        <f t="shared" si="15"/>
        <v>37.984047619047615</v>
      </c>
      <c r="T366" s="8">
        <f t="shared" si="16"/>
        <v>18.053999999999998</v>
      </c>
      <c r="U366" s="6">
        <f t="shared" si="17"/>
        <v>18.053999999999998</v>
      </c>
    </row>
    <row r="367" spans="2:21" x14ac:dyDescent="0.25">
      <c r="B367">
        <v>17.603999999999999</v>
      </c>
      <c r="C367">
        <v>13.526</v>
      </c>
      <c r="D367">
        <v>63.316000000000003</v>
      </c>
      <c r="E367">
        <v>37.875</v>
      </c>
      <c r="F367">
        <v>6.5670000000000002</v>
      </c>
      <c r="G367">
        <v>3.0230000000000001</v>
      </c>
      <c r="H367">
        <v>3.0219999999999998</v>
      </c>
      <c r="I367">
        <v>38.152999999999999</v>
      </c>
      <c r="J367">
        <v>3.246</v>
      </c>
      <c r="K367">
        <v>3.3210000000000002</v>
      </c>
      <c r="S367">
        <f t="shared" si="15"/>
        <v>38.001619047619045</v>
      </c>
      <c r="T367" s="8">
        <f t="shared" si="16"/>
        <v>18.103999999999999</v>
      </c>
      <c r="U367" s="6">
        <f t="shared" si="17"/>
        <v>18.103999999999999</v>
      </c>
    </row>
    <row r="368" spans="2:21" x14ac:dyDescent="0.25">
      <c r="B368">
        <v>17.654</v>
      </c>
      <c r="C368">
        <v>13.526</v>
      </c>
      <c r="D368">
        <v>63.316000000000003</v>
      </c>
      <c r="E368">
        <v>37.942999999999998</v>
      </c>
      <c r="F368">
        <v>6.53</v>
      </c>
      <c r="G368">
        <v>3.0139999999999998</v>
      </c>
      <c r="H368">
        <v>3.0150000000000001</v>
      </c>
      <c r="I368">
        <v>38.145000000000003</v>
      </c>
      <c r="J368">
        <v>3.2280000000000002</v>
      </c>
      <c r="K368">
        <v>3.302</v>
      </c>
      <c r="S368">
        <f t="shared" si="15"/>
        <v>38.012523809523806</v>
      </c>
      <c r="T368" s="8">
        <f t="shared" si="16"/>
        <v>18.154</v>
      </c>
      <c r="U368" s="6">
        <f t="shared" si="17"/>
        <v>18.154</v>
      </c>
    </row>
    <row r="369" spans="2:21" x14ac:dyDescent="0.25">
      <c r="B369">
        <v>17.704000000000001</v>
      </c>
      <c r="C369">
        <v>13.525</v>
      </c>
      <c r="D369">
        <v>63.316000000000003</v>
      </c>
      <c r="E369">
        <v>38.033999999999999</v>
      </c>
      <c r="F369">
        <v>6.53</v>
      </c>
      <c r="G369">
        <v>3.0219999999999998</v>
      </c>
      <c r="H369">
        <v>3.0259999999999998</v>
      </c>
      <c r="I369">
        <v>38.137</v>
      </c>
      <c r="J369">
        <v>3.2109999999999999</v>
      </c>
      <c r="K369">
        <v>3.2829999999999999</v>
      </c>
      <c r="S369">
        <f t="shared" si="15"/>
        <v>38.012095238095235</v>
      </c>
      <c r="T369" s="8">
        <f t="shared" si="16"/>
        <v>18.203999999999997</v>
      </c>
      <c r="U369" s="6">
        <f t="shared" si="17"/>
        <v>18.203999999999997</v>
      </c>
    </row>
    <row r="370" spans="2:21" x14ac:dyDescent="0.25">
      <c r="B370">
        <v>17.754000000000001</v>
      </c>
      <c r="C370">
        <v>13.526</v>
      </c>
      <c r="D370">
        <v>63.316000000000003</v>
      </c>
      <c r="E370">
        <v>37.881999999999998</v>
      </c>
      <c r="F370">
        <v>6.4619999999999997</v>
      </c>
      <c r="G370">
        <v>3.0230000000000001</v>
      </c>
      <c r="H370">
        <v>3.0219999999999998</v>
      </c>
      <c r="I370">
        <v>38.137</v>
      </c>
      <c r="J370">
        <v>3.1960000000000002</v>
      </c>
      <c r="K370">
        <v>3.266</v>
      </c>
      <c r="S370">
        <f t="shared" si="15"/>
        <v>38.015809523809516</v>
      </c>
      <c r="T370" s="8">
        <f t="shared" si="16"/>
        <v>18.254000000000001</v>
      </c>
      <c r="U370" s="6">
        <f t="shared" si="17"/>
        <v>18.254000000000001</v>
      </c>
    </row>
    <row r="371" spans="2:21" x14ac:dyDescent="0.25">
      <c r="B371">
        <v>17.803999999999998</v>
      </c>
      <c r="C371">
        <v>13.525</v>
      </c>
      <c r="D371">
        <v>63.317999999999998</v>
      </c>
      <c r="E371">
        <v>38.033999999999999</v>
      </c>
      <c r="F371">
        <v>6.4329999999999998</v>
      </c>
      <c r="G371">
        <v>3.0249999999999999</v>
      </c>
      <c r="H371">
        <v>3.0209999999999999</v>
      </c>
      <c r="I371">
        <v>38.136000000000003</v>
      </c>
      <c r="J371">
        <v>3.1829999999999998</v>
      </c>
      <c r="K371">
        <v>3.2509999999999999</v>
      </c>
      <c r="S371">
        <f t="shared" si="15"/>
        <v>38.025904761904762</v>
      </c>
      <c r="T371" s="8">
        <f t="shared" si="16"/>
        <v>18.303999999999998</v>
      </c>
      <c r="U371" s="6">
        <f t="shared" si="17"/>
        <v>18.303999999999998</v>
      </c>
    </row>
    <row r="372" spans="2:21" x14ac:dyDescent="0.25">
      <c r="B372">
        <v>17.853999999999999</v>
      </c>
      <c r="C372">
        <v>13.558999999999999</v>
      </c>
      <c r="D372">
        <v>63.317999999999998</v>
      </c>
      <c r="E372">
        <v>37.886000000000003</v>
      </c>
      <c r="F372">
        <v>6.4080000000000004</v>
      </c>
      <c r="G372">
        <v>3.0190000000000001</v>
      </c>
      <c r="H372">
        <v>3.02</v>
      </c>
      <c r="I372">
        <v>38.148000000000003</v>
      </c>
      <c r="J372">
        <v>3.1709999999999998</v>
      </c>
      <c r="K372">
        <v>3.2370000000000001</v>
      </c>
      <c r="S372">
        <f t="shared" si="15"/>
        <v>38.029000000000003</v>
      </c>
      <c r="T372" s="8">
        <f t="shared" si="16"/>
        <v>18.353999999999999</v>
      </c>
      <c r="U372" s="6">
        <f t="shared" si="17"/>
        <v>18.353999999999999</v>
      </c>
    </row>
    <row r="373" spans="2:21" x14ac:dyDescent="0.25">
      <c r="B373">
        <v>17.904</v>
      </c>
      <c r="C373">
        <v>13.569000000000001</v>
      </c>
      <c r="D373">
        <v>63.317</v>
      </c>
      <c r="E373">
        <v>37.923000000000002</v>
      </c>
      <c r="F373">
        <v>6.4080000000000004</v>
      </c>
      <c r="G373">
        <v>3.0230000000000001</v>
      </c>
      <c r="H373">
        <v>3.0169999999999999</v>
      </c>
      <c r="I373">
        <v>38.158000000000001</v>
      </c>
      <c r="J373">
        <v>3.1709999999999998</v>
      </c>
      <c r="K373">
        <v>3.2370000000000001</v>
      </c>
      <c r="S373">
        <f t="shared" si="15"/>
        <v>38.032714285714292</v>
      </c>
      <c r="T373" s="8">
        <f t="shared" si="16"/>
        <v>18.404</v>
      </c>
      <c r="U373" s="6">
        <f t="shared" si="17"/>
        <v>18.404</v>
      </c>
    </row>
    <row r="374" spans="2:21" x14ac:dyDescent="0.25">
      <c r="B374">
        <v>17.954000000000001</v>
      </c>
      <c r="C374">
        <v>13.574999999999999</v>
      </c>
      <c r="D374">
        <v>63.316000000000003</v>
      </c>
      <c r="E374">
        <v>38.043999999999997</v>
      </c>
      <c r="F374">
        <v>6.383</v>
      </c>
      <c r="G374">
        <v>3.0219999999999998</v>
      </c>
      <c r="H374">
        <v>3.0179999999999998</v>
      </c>
      <c r="I374">
        <v>38.159999999999997</v>
      </c>
      <c r="J374">
        <v>3.16</v>
      </c>
      <c r="K374">
        <v>3.2229999999999999</v>
      </c>
      <c r="S374">
        <f t="shared" si="15"/>
        <v>38.041571428571437</v>
      </c>
      <c r="T374" s="8">
        <f t="shared" si="16"/>
        <v>18.453999999999997</v>
      </c>
      <c r="U374" s="6">
        <f t="shared" si="17"/>
        <v>18.453999999999997</v>
      </c>
    </row>
    <row r="375" spans="2:21" x14ac:dyDescent="0.25">
      <c r="B375">
        <v>18.004000000000001</v>
      </c>
      <c r="C375">
        <v>13.573</v>
      </c>
      <c r="D375">
        <v>63.313000000000002</v>
      </c>
      <c r="E375">
        <v>38.042000000000002</v>
      </c>
      <c r="F375">
        <v>6.3609999999999998</v>
      </c>
      <c r="G375">
        <v>3.0219999999999998</v>
      </c>
      <c r="H375">
        <v>3.02</v>
      </c>
      <c r="I375">
        <v>38.158999999999999</v>
      </c>
      <c r="J375">
        <v>3.1509999999999998</v>
      </c>
      <c r="K375">
        <v>3.21</v>
      </c>
      <c r="S375">
        <f t="shared" si="15"/>
        <v>38.040428571428571</v>
      </c>
      <c r="T375" s="8">
        <f t="shared" si="16"/>
        <v>18.504000000000001</v>
      </c>
      <c r="U375" s="6">
        <f t="shared" si="17"/>
        <v>18.504000000000001</v>
      </c>
    </row>
    <row r="376" spans="2:21" x14ac:dyDescent="0.25">
      <c r="B376">
        <v>18.053999999999998</v>
      </c>
      <c r="C376">
        <v>13.574</v>
      </c>
      <c r="D376">
        <v>63.314999999999998</v>
      </c>
      <c r="E376">
        <v>37.945</v>
      </c>
      <c r="F376">
        <v>6.3380000000000001</v>
      </c>
      <c r="G376">
        <v>3.0219999999999998</v>
      </c>
      <c r="H376">
        <v>3.016</v>
      </c>
      <c r="I376">
        <v>38.161999999999999</v>
      </c>
      <c r="J376">
        <v>3.141</v>
      </c>
      <c r="K376">
        <v>3.1970000000000001</v>
      </c>
      <c r="S376">
        <f t="shared" si="15"/>
        <v>38.04990476190477</v>
      </c>
      <c r="T376" s="8">
        <f t="shared" si="16"/>
        <v>18.553999999999998</v>
      </c>
      <c r="U376" s="6">
        <f t="shared" si="17"/>
        <v>18.553999999999998</v>
      </c>
    </row>
    <row r="377" spans="2:21" x14ac:dyDescent="0.25">
      <c r="B377">
        <v>18.103999999999999</v>
      </c>
      <c r="C377">
        <v>13.576000000000001</v>
      </c>
      <c r="D377">
        <v>63.317</v>
      </c>
      <c r="E377">
        <v>37.941000000000003</v>
      </c>
      <c r="F377">
        <v>6.3150000000000004</v>
      </c>
      <c r="G377">
        <v>3.0190000000000001</v>
      </c>
      <c r="H377">
        <v>3.0169999999999999</v>
      </c>
      <c r="I377">
        <v>38.164999999999999</v>
      </c>
      <c r="J377">
        <v>3.1309999999999998</v>
      </c>
      <c r="K377">
        <v>3.1840000000000002</v>
      </c>
      <c r="S377">
        <f t="shared" si="15"/>
        <v>38.057095238095236</v>
      </c>
      <c r="T377" s="8">
        <f t="shared" si="16"/>
        <v>18.603999999999999</v>
      </c>
      <c r="U377" s="6">
        <f t="shared" si="17"/>
        <v>18.603999999999999</v>
      </c>
    </row>
    <row r="378" spans="2:21" x14ac:dyDescent="0.25">
      <c r="B378">
        <v>18.154</v>
      </c>
      <c r="C378">
        <v>13.535</v>
      </c>
      <c r="D378">
        <v>63.317</v>
      </c>
      <c r="E378">
        <v>37.994</v>
      </c>
      <c r="F378">
        <v>6.2910000000000004</v>
      </c>
      <c r="G378">
        <v>3.0169999999999999</v>
      </c>
      <c r="H378">
        <v>3.0139999999999998</v>
      </c>
      <c r="I378">
        <v>38.148000000000003</v>
      </c>
      <c r="J378">
        <v>3.12</v>
      </c>
      <c r="K378">
        <v>3.1709999999999998</v>
      </c>
      <c r="S378">
        <f t="shared" si="15"/>
        <v>38.064809523809515</v>
      </c>
      <c r="T378" s="8">
        <f t="shared" si="16"/>
        <v>18.654</v>
      </c>
      <c r="U378" s="6">
        <f t="shared" si="17"/>
        <v>18.654</v>
      </c>
    </row>
    <row r="379" spans="2:21" x14ac:dyDescent="0.25">
      <c r="B379">
        <v>18.204000000000001</v>
      </c>
      <c r="C379">
        <v>13.526999999999999</v>
      </c>
      <c r="D379">
        <v>63.317</v>
      </c>
      <c r="E379">
        <v>37.941000000000003</v>
      </c>
      <c r="F379">
        <v>6.2690000000000001</v>
      </c>
      <c r="G379">
        <v>3.0249999999999999</v>
      </c>
      <c r="H379">
        <v>3.0209999999999999</v>
      </c>
      <c r="I379">
        <v>38.142000000000003</v>
      </c>
      <c r="J379">
        <v>3.109</v>
      </c>
      <c r="K379">
        <v>3.1589999999999998</v>
      </c>
      <c r="S379">
        <f t="shared" si="15"/>
        <v>38.069761904761904</v>
      </c>
      <c r="T379" s="8">
        <f t="shared" si="16"/>
        <v>18.703999999999997</v>
      </c>
      <c r="U379" s="6">
        <f t="shared" si="17"/>
        <v>18.703999999999997</v>
      </c>
    </row>
    <row r="380" spans="2:21" x14ac:dyDescent="0.25">
      <c r="B380">
        <v>18.254000000000001</v>
      </c>
      <c r="C380">
        <v>13.526</v>
      </c>
      <c r="D380">
        <v>63.317</v>
      </c>
      <c r="E380">
        <v>38.106000000000002</v>
      </c>
      <c r="F380">
        <v>6.2480000000000002</v>
      </c>
      <c r="G380">
        <v>3.016</v>
      </c>
      <c r="H380">
        <v>3.0169999999999999</v>
      </c>
      <c r="I380">
        <v>38.15</v>
      </c>
      <c r="J380">
        <v>3.0990000000000002</v>
      </c>
      <c r="K380">
        <v>3.1480000000000001</v>
      </c>
      <c r="S380">
        <f t="shared" si="15"/>
        <v>38.084238095238092</v>
      </c>
      <c r="T380" s="8">
        <f t="shared" si="16"/>
        <v>18.754000000000001</v>
      </c>
      <c r="U380" s="6">
        <f t="shared" si="17"/>
        <v>18.754000000000001</v>
      </c>
    </row>
    <row r="381" spans="2:21" x14ac:dyDescent="0.25">
      <c r="B381">
        <v>18.303999999999998</v>
      </c>
      <c r="C381">
        <v>13.523999999999999</v>
      </c>
      <c r="D381">
        <v>63.317</v>
      </c>
      <c r="E381">
        <v>37.953000000000003</v>
      </c>
      <c r="F381">
        <v>6.2279999999999998</v>
      </c>
      <c r="G381">
        <v>3.0179999999999998</v>
      </c>
      <c r="H381">
        <v>3.0169999999999999</v>
      </c>
      <c r="I381">
        <v>38.155999999999999</v>
      </c>
      <c r="J381">
        <v>3.09</v>
      </c>
      <c r="K381">
        <v>3.1379999999999999</v>
      </c>
      <c r="S381">
        <f t="shared" si="15"/>
        <v>38.083714285714279</v>
      </c>
      <c r="T381" s="8">
        <f t="shared" si="16"/>
        <v>18.803999999999998</v>
      </c>
      <c r="U381" s="6">
        <f t="shared" si="17"/>
        <v>18.803999999999998</v>
      </c>
    </row>
    <row r="382" spans="2:21" x14ac:dyDescent="0.25">
      <c r="B382">
        <v>18.353999999999999</v>
      </c>
      <c r="C382">
        <v>13.525</v>
      </c>
      <c r="D382">
        <v>63.314999999999998</v>
      </c>
      <c r="E382">
        <v>38.100999999999999</v>
      </c>
      <c r="F382">
        <v>6.2279999999999998</v>
      </c>
      <c r="G382">
        <v>3.0179999999999998</v>
      </c>
      <c r="H382">
        <v>3.0179999999999998</v>
      </c>
      <c r="I382">
        <v>38.165999999999997</v>
      </c>
      <c r="J382">
        <v>3.09</v>
      </c>
      <c r="K382">
        <v>3.1379999999999999</v>
      </c>
      <c r="S382">
        <f t="shared" si="15"/>
        <v>38.091428571428573</v>
      </c>
      <c r="T382" s="8">
        <f t="shared" si="16"/>
        <v>18.853999999999999</v>
      </c>
      <c r="U382" s="6">
        <f t="shared" si="17"/>
        <v>18.853999999999999</v>
      </c>
    </row>
    <row r="383" spans="2:21" x14ac:dyDescent="0.25">
      <c r="B383">
        <v>18.404</v>
      </c>
      <c r="C383">
        <v>13.52</v>
      </c>
      <c r="D383">
        <v>63.308</v>
      </c>
      <c r="E383">
        <v>37.972999999999999</v>
      </c>
      <c r="F383">
        <v>6.2080000000000002</v>
      </c>
      <c r="G383">
        <v>3.0230000000000001</v>
      </c>
      <c r="H383">
        <v>3.02</v>
      </c>
      <c r="I383">
        <v>38.162999999999997</v>
      </c>
      <c r="J383">
        <v>3.081</v>
      </c>
      <c r="K383">
        <v>3.1280000000000001</v>
      </c>
      <c r="S383">
        <f t="shared" si="15"/>
        <v>38.091380952380952</v>
      </c>
      <c r="T383" s="8">
        <f t="shared" si="16"/>
        <v>18.904</v>
      </c>
      <c r="U383" s="6">
        <f t="shared" si="17"/>
        <v>18.904</v>
      </c>
    </row>
    <row r="384" spans="2:21" x14ac:dyDescent="0.25">
      <c r="B384">
        <v>18.454000000000001</v>
      </c>
      <c r="C384">
        <v>13.525</v>
      </c>
      <c r="D384">
        <v>63.314999999999998</v>
      </c>
      <c r="E384">
        <v>38.106999999999999</v>
      </c>
      <c r="F384">
        <v>6.19</v>
      </c>
      <c r="G384">
        <v>3.0179999999999998</v>
      </c>
      <c r="H384">
        <v>3.0169999999999999</v>
      </c>
      <c r="I384">
        <v>38.176000000000002</v>
      </c>
      <c r="J384">
        <v>3.0720000000000001</v>
      </c>
      <c r="K384">
        <v>3.1179999999999999</v>
      </c>
      <c r="S384">
        <f t="shared" si="15"/>
        <v>38.097761904761896</v>
      </c>
      <c r="T384" s="8">
        <f t="shared" si="16"/>
        <v>18.953999999999997</v>
      </c>
      <c r="U384" s="6">
        <f t="shared" si="17"/>
        <v>18.953999999999997</v>
      </c>
    </row>
    <row r="385" spans="2:21" x14ac:dyDescent="0.25">
      <c r="B385">
        <v>18.504000000000001</v>
      </c>
      <c r="C385">
        <v>13.525</v>
      </c>
      <c r="D385">
        <v>63.316000000000003</v>
      </c>
      <c r="E385">
        <v>38.104999999999997</v>
      </c>
      <c r="F385">
        <v>6.1710000000000003</v>
      </c>
      <c r="G385">
        <v>3.02</v>
      </c>
      <c r="H385">
        <v>3.0169999999999999</v>
      </c>
      <c r="I385">
        <v>38.19</v>
      </c>
      <c r="J385">
        <v>3.0630000000000002</v>
      </c>
      <c r="K385">
        <v>3.1080000000000001</v>
      </c>
      <c r="S385">
        <f t="shared" si="15"/>
        <v>38.100666666666662</v>
      </c>
      <c r="T385" s="8">
        <f t="shared" si="16"/>
        <v>19.004000000000001</v>
      </c>
      <c r="U385" s="6">
        <f t="shared" si="17"/>
        <v>19.004000000000001</v>
      </c>
    </row>
    <row r="386" spans="2:21" x14ac:dyDescent="0.25">
      <c r="B386">
        <v>18.553999999999998</v>
      </c>
      <c r="C386">
        <v>13.526</v>
      </c>
      <c r="D386">
        <v>63.314999999999998</v>
      </c>
      <c r="E386">
        <v>38.103000000000002</v>
      </c>
      <c r="F386">
        <v>6.1710000000000003</v>
      </c>
      <c r="G386">
        <v>3.02</v>
      </c>
      <c r="H386">
        <v>3.0219999999999998</v>
      </c>
      <c r="I386">
        <v>38.201000000000001</v>
      </c>
      <c r="J386">
        <v>3.0630000000000002</v>
      </c>
      <c r="K386">
        <v>3.1080000000000001</v>
      </c>
      <c r="S386">
        <f t="shared" si="15"/>
        <v>38.100857142857144</v>
      </c>
      <c r="T386" s="8">
        <f t="shared" si="16"/>
        <v>19.053999999999998</v>
      </c>
      <c r="U386" s="6">
        <f t="shared" si="17"/>
        <v>19.053999999999998</v>
      </c>
    </row>
    <row r="387" spans="2:21" x14ac:dyDescent="0.25">
      <c r="B387">
        <v>18.603999999999999</v>
      </c>
      <c r="C387">
        <v>13.525</v>
      </c>
      <c r="D387">
        <v>63.314999999999998</v>
      </c>
      <c r="E387">
        <v>38.101999999999997</v>
      </c>
      <c r="F387">
        <v>6.1509999999999998</v>
      </c>
      <c r="G387">
        <v>3.0209999999999999</v>
      </c>
      <c r="H387">
        <v>3.0169999999999999</v>
      </c>
      <c r="I387">
        <v>38.21</v>
      </c>
      <c r="J387">
        <v>3.0529999999999999</v>
      </c>
      <c r="K387">
        <v>3.0979999999999999</v>
      </c>
      <c r="S387">
        <f t="shared" si="15"/>
        <v>38.100761904761903</v>
      </c>
      <c r="T387" s="8">
        <f t="shared" si="16"/>
        <v>19.103999999999999</v>
      </c>
      <c r="U387" s="6">
        <f t="shared" si="17"/>
        <v>19.103999999999999</v>
      </c>
    </row>
    <row r="388" spans="2:21" x14ac:dyDescent="0.25">
      <c r="B388">
        <v>18.654</v>
      </c>
      <c r="C388">
        <v>13.525</v>
      </c>
      <c r="D388">
        <v>63.317999999999998</v>
      </c>
      <c r="E388">
        <v>38.103999999999999</v>
      </c>
      <c r="F388">
        <v>6.1289999999999996</v>
      </c>
      <c r="G388">
        <v>3.0190000000000001</v>
      </c>
      <c r="H388">
        <v>3.0179999999999998</v>
      </c>
      <c r="I388">
        <v>38.218000000000004</v>
      </c>
      <c r="J388">
        <v>3.0419999999999998</v>
      </c>
      <c r="K388">
        <v>3.0880000000000001</v>
      </c>
      <c r="S388">
        <f t="shared" si="15"/>
        <v>38.101190476190474</v>
      </c>
      <c r="T388" s="8">
        <f t="shared" si="16"/>
        <v>19.154</v>
      </c>
      <c r="U388" s="6">
        <f t="shared" si="17"/>
        <v>19.154</v>
      </c>
    </row>
    <row r="389" spans="2:21" x14ac:dyDescent="0.25">
      <c r="B389">
        <v>18.704000000000001</v>
      </c>
      <c r="C389">
        <v>13.526</v>
      </c>
      <c r="D389">
        <v>63.317</v>
      </c>
      <c r="E389">
        <v>37.933999999999997</v>
      </c>
      <c r="F389">
        <v>6.109</v>
      </c>
      <c r="G389">
        <v>3.0209999999999999</v>
      </c>
      <c r="H389">
        <v>3.0139999999999998</v>
      </c>
      <c r="I389">
        <v>38.222999999999999</v>
      </c>
      <c r="J389">
        <v>3.0310000000000001</v>
      </c>
      <c r="K389">
        <v>3.077</v>
      </c>
      <c r="S389">
        <f t="shared" si="15"/>
        <v>38.107714285714287</v>
      </c>
      <c r="T389" s="8">
        <f t="shared" si="16"/>
        <v>19.203999999999997</v>
      </c>
      <c r="U389" s="6">
        <f t="shared" si="17"/>
        <v>19.203999999999997</v>
      </c>
    </row>
    <row r="390" spans="2:21" x14ac:dyDescent="0.25">
      <c r="B390">
        <v>18.754000000000001</v>
      </c>
      <c r="C390">
        <v>13.525</v>
      </c>
      <c r="D390">
        <v>63.317</v>
      </c>
      <c r="E390">
        <v>38.112000000000002</v>
      </c>
      <c r="F390">
        <v>6.0880000000000001</v>
      </c>
      <c r="G390">
        <v>3.0139999999999998</v>
      </c>
      <c r="H390">
        <v>3.0150000000000001</v>
      </c>
      <c r="I390">
        <v>38.225999999999999</v>
      </c>
      <c r="J390">
        <v>3.02</v>
      </c>
      <c r="K390">
        <v>3.0680000000000001</v>
      </c>
      <c r="S390">
        <f t="shared" si="15"/>
        <v>38.115952380952386</v>
      </c>
      <c r="T390" s="8">
        <f t="shared" si="16"/>
        <v>19.254000000000001</v>
      </c>
      <c r="U390" s="6">
        <f t="shared" si="17"/>
        <v>19.254000000000001</v>
      </c>
    </row>
    <row r="391" spans="2:21" x14ac:dyDescent="0.25">
      <c r="B391">
        <v>18.803999999999998</v>
      </c>
      <c r="C391">
        <v>13.526</v>
      </c>
      <c r="D391">
        <v>63.314</v>
      </c>
      <c r="E391">
        <v>38.094000000000001</v>
      </c>
      <c r="F391">
        <v>6.0880000000000001</v>
      </c>
      <c r="G391">
        <v>3.0179999999999998</v>
      </c>
      <c r="H391">
        <v>3.0190000000000001</v>
      </c>
      <c r="I391">
        <v>38.228999999999999</v>
      </c>
      <c r="J391">
        <v>3.008</v>
      </c>
      <c r="K391">
        <v>3.0579999999999998</v>
      </c>
      <c r="S391">
        <f t="shared" si="15"/>
        <v>38.115619047619049</v>
      </c>
      <c r="T391" s="8">
        <f t="shared" si="16"/>
        <v>19.303999999999998</v>
      </c>
      <c r="U391" s="6">
        <f t="shared" si="17"/>
        <v>19.303999999999998</v>
      </c>
    </row>
    <row r="392" spans="2:21" x14ac:dyDescent="0.25">
      <c r="B392">
        <v>18.853999999999999</v>
      </c>
      <c r="C392">
        <v>13.525</v>
      </c>
      <c r="D392">
        <v>63.316000000000003</v>
      </c>
      <c r="E392">
        <v>38.098999999999997</v>
      </c>
      <c r="F392">
        <v>6.048</v>
      </c>
      <c r="G392">
        <v>3.0150000000000001</v>
      </c>
      <c r="H392">
        <v>3.0139999999999998</v>
      </c>
      <c r="I392">
        <v>38.228000000000002</v>
      </c>
      <c r="J392">
        <v>2.9980000000000002</v>
      </c>
      <c r="K392">
        <v>3.05</v>
      </c>
      <c r="S392">
        <f t="shared" si="15"/>
        <v>38.116142857142862</v>
      </c>
      <c r="T392" s="8">
        <f t="shared" si="16"/>
        <v>19.353999999999999</v>
      </c>
      <c r="U392" s="6">
        <f t="shared" si="17"/>
        <v>19.353999999999999</v>
      </c>
    </row>
    <row r="393" spans="2:21" x14ac:dyDescent="0.25">
      <c r="B393">
        <v>18.904</v>
      </c>
      <c r="C393">
        <v>13.523</v>
      </c>
      <c r="D393">
        <v>63.316000000000003</v>
      </c>
      <c r="E393">
        <v>37.963999999999999</v>
      </c>
      <c r="F393">
        <v>6.0309999999999997</v>
      </c>
      <c r="G393">
        <v>3.0209999999999999</v>
      </c>
      <c r="H393">
        <v>3.0169999999999999</v>
      </c>
      <c r="I393">
        <v>38.229999999999997</v>
      </c>
      <c r="J393">
        <v>2.988</v>
      </c>
      <c r="K393">
        <v>3.0430000000000001</v>
      </c>
      <c r="S393">
        <f t="shared" si="15"/>
        <v>38.116571428571426</v>
      </c>
      <c r="T393" s="8">
        <f t="shared" si="16"/>
        <v>19.404</v>
      </c>
      <c r="U393" s="6">
        <f t="shared" si="17"/>
        <v>19.404</v>
      </c>
    </row>
    <row r="394" spans="2:21" x14ac:dyDescent="0.25">
      <c r="B394">
        <v>18.954000000000001</v>
      </c>
      <c r="C394">
        <v>13.525</v>
      </c>
      <c r="D394">
        <v>63.316000000000003</v>
      </c>
      <c r="E394">
        <v>38.109000000000002</v>
      </c>
      <c r="F394">
        <v>6.0149999999999997</v>
      </c>
      <c r="G394">
        <v>3.0190000000000001</v>
      </c>
      <c r="H394">
        <v>3.0219999999999998</v>
      </c>
      <c r="I394">
        <v>38.234000000000002</v>
      </c>
      <c r="J394">
        <v>2.9790000000000001</v>
      </c>
      <c r="K394">
        <v>3.036</v>
      </c>
      <c r="S394">
        <f t="shared" si="15"/>
        <v>38.123571428571431</v>
      </c>
      <c r="T394" s="8">
        <f t="shared" si="16"/>
        <v>19.453999999999997</v>
      </c>
      <c r="U394" s="6">
        <f t="shared" si="17"/>
        <v>19.453999999999997</v>
      </c>
    </row>
    <row r="395" spans="2:21" x14ac:dyDescent="0.25">
      <c r="B395">
        <v>19.004000000000001</v>
      </c>
      <c r="C395">
        <v>13.555</v>
      </c>
      <c r="D395">
        <v>63.317999999999998</v>
      </c>
      <c r="E395">
        <v>38.020000000000003</v>
      </c>
      <c r="F395">
        <v>6.0149999999999997</v>
      </c>
      <c r="G395">
        <v>3.0179999999999998</v>
      </c>
      <c r="H395">
        <v>3.0150000000000001</v>
      </c>
      <c r="I395">
        <v>38.249000000000002</v>
      </c>
      <c r="J395">
        <v>2.9790000000000001</v>
      </c>
      <c r="K395">
        <v>3.036</v>
      </c>
      <c r="S395">
        <f t="shared" si="15"/>
        <v>38.125809523809522</v>
      </c>
      <c r="T395" s="8">
        <f t="shared" si="16"/>
        <v>19.504000000000001</v>
      </c>
      <c r="U395" s="6">
        <f t="shared" si="17"/>
        <v>19.504000000000001</v>
      </c>
    </row>
    <row r="396" spans="2:21" x14ac:dyDescent="0.25">
      <c r="B396">
        <v>19.053999999999998</v>
      </c>
      <c r="C396">
        <v>13.577</v>
      </c>
      <c r="D396">
        <v>63.314999999999998</v>
      </c>
      <c r="E396">
        <v>38.241</v>
      </c>
      <c r="F396">
        <v>6.0149999999999997</v>
      </c>
      <c r="G396">
        <v>3.0179999999999998</v>
      </c>
      <c r="H396">
        <v>3.0169999999999999</v>
      </c>
      <c r="I396">
        <v>38.261000000000003</v>
      </c>
      <c r="J396">
        <v>2.9790000000000001</v>
      </c>
      <c r="K396">
        <v>3.036</v>
      </c>
      <c r="S396">
        <f t="shared" si="15"/>
        <v>38.136904761904759</v>
      </c>
      <c r="T396" s="8">
        <f t="shared" si="16"/>
        <v>19.553999999999998</v>
      </c>
      <c r="U396" s="6">
        <f t="shared" si="17"/>
        <v>19.553999999999998</v>
      </c>
    </row>
    <row r="397" spans="2:21" x14ac:dyDescent="0.25">
      <c r="B397">
        <v>19.103999999999999</v>
      </c>
      <c r="C397">
        <v>13.574</v>
      </c>
      <c r="D397">
        <v>63.313000000000002</v>
      </c>
      <c r="E397">
        <v>38.095999999999997</v>
      </c>
      <c r="F397">
        <v>5.9989999999999997</v>
      </c>
      <c r="G397">
        <v>3.0139999999999998</v>
      </c>
      <c r="H397">
        <v>3.0139999999999998</v>
      </c>
      <c r="I397">
        <v>38.26</v>
      </c>
      <c r="J397">
        <v>2.97</v>
      </c>
      <c r="K397">
        <v>3.0289999999999999</v>
      </c>
      <c r="S397">
        <f t="shared" si="15"/>
        <v>38.131571428571434</v>
      </c>
      <c r="T397" s="8">
        <f t="shared" si="16"/>
        <v>19.603999999999999</v>
      </c>
      <c r="U397" s="6">
        <f t="shared" si="17"/>
        <v>19.603999999999999</v>
      </c>
    </row>
    <row r="398" spans="2:21" x14ac:dyDescent="0.25">
      <c r="B398">
        <v>19.154</v>
      </c>
      <c r="C398">
        <v>13.573</v>
      </c>
      <c r="D398">
        <v>63.314</v>
      </c>
      <c r="E398">
        <v>38.103000000000002</v>
      </c>
      <c r="F398">
        <v>5.984</v>
      </c>
      <c r="G398">
        <v>3.016</v>
      </c>
      <c r="H398">
        <v>3.0169999999999999</v>
      </c>
      <c r="I398">
        <v>38.258000000000003</v>
      </c>
      <c r="J398">
        <v>2.9609999999999999</v>
      </c>
      <c r="K398">
        <v>3.0230000000000001</v>
      </c>
      <c r="S398">
        <f t="shared" si="15"/>
        <v>38.138619047619045</v>
      </c>
      <c r="T398" s="8">
        <f t="shared" si="16"/>
        <v>19.654</v>
      </c>
      <c r="U398" s="6">
        <f t="shared" si="17"/>
        <v>19.654</v>
      </c>
    </row>
    <row r="399" spans="2:21" x14ac:dyDescent="0.25">
      <c r="B399">
        <v>19.204000000000001</v>
      </c>
      <c r="C399">
        <v>13.571999999999999</v>
      </c>
      <c r="D399">
        <v>63.314999999999998</v>
      </c>
      <c r="E399">
        <v>38.097999999999999</v>
      </c>
      <c r="F399">
        <v>5.9690000000000003</v>
      </c>
      <c r="G399">
        <v>3.0150000000000001</v>
      </c>
      <c r="H399">
        <v>3.0139999999999998</v>
      </c>
      <c r="I399">
        <v>38.255000000000003</v>
      </c>
      <c r="J399">
        <v>2.9529999999999998</v>
      </c>
      <c r="K399">
        <v>3.016</v>
      </c>
      <c r="S399">
        <f t="shared" si="15"/>
        <v>38.145428571428567</v>
      </c>
      <c r="T399" s="8">
        <f t="shared" si="16"/>
        <v>19.703999999999997</v>
      </c>
      <c r="U399" s="6">
        <f t="shared" si="17"/>
        <v>19.703999999999997</v>
      </c>
    </row>
    <row r="400" spans="2:21" x14ac:dyDescent="0.25">
      <c r="B400">
        <v>19.254000000000001</v>
      </c>
      <c r="C400">
        <v>13.573</v>
      </c>
      <c r="D400">
        <v>63.314</v>
      </c>
      <c r="E400">
        <v>38.244999999999997</v>
      </c>
      <c r="F400">
        <v>5.9530000000000003</v>
      </c>
      <c r="G400">
        <v>3.0150000000000001</v>
      </c>
      <c r="H400">
        <v>3.0139999999999998</v>
      </c>
      <c r="I400">
        <v>38.247999999999998</v>
      </c>
      <c r="J400">
        <v>2.944</v>
      </c>
      <c r="K400">
        <v>3.0089999999999999</v>
      </c>
      <c r="S400">
        <f t="shared" ref="S400:S463" si="18">SUM(E400:E420)/COUNT(E400:E420)</f>
        <v>38.150952380952383</v>
      </c>
      <c r="T400" s="8">
        <f t="shared" ref="T400:T463" si="19">SUM(B400:B420)/COUNT(B400:B420)</f>
        <v>19.754000000000001</v>
      </c>
      <c r="U400" s="6">
        <f t="shared" ref="U400:U463" si="20">T400</f>
        <v>19.754000000000001</v>
      </c>
    </row>
    <row r="401" spans="2:21" x14ac:dyDescent="0.25">
      <c r="B401">
        <v>19.303999999999998</v>
      </c>
      <c r="C401">
        <v>13.574</v>
      </c>
      <c r="D401">
        <v>63.317</v>
      </c>
      <c r="E401">
        <v>38.094999999999999</v>
      </c>
      <c r="F401">
        <v>5.9370000000000003</v>
      </c>
      <c r="G401">
        <v>3.01</v>
      </c>
      <c r="H401">
        <v>3.0139999999999998</v>
      </c>
      <c r="I401">
        <v>38.25</v>
      </c>
      <c r="J401">
        <v>2.9350000000000001</v>
      </c>
      <c r="K401">
        <v>3.0019999999999998</v>
      </c>
      <c r="S401">
        <f t="shared" si="18"/>
        <v>38.144095238095247</v>
      </c>
      <c r="T401" s="8">
        <f t="shared" si="19"/>
        <v>19.803999999999998</v>
      </c>
      <c r="U401" s="6">
        <f t="shared" si="20"/>
        <v>19.803999999999998</v>
      </c>
    </row>
    <row r="402" spans="2:21" x14ac:dyDescent="0.25">
      <c r="B402">
        <v>19.353999999999999</v>
      </c>
      <c r="C402">
        <v>13.573</v>
      </c>
      <c r="D402">
        <v>63.316000000000003</v>
      </c>
      <c r="E402">
        <v>38.115000000000002</v>
      </c>
      <c r="F402">
        <v>5.9219999999999997</v>
      </c>
      <c r="G402">
        <v>3.016</v>
      </c>
      <c r="H402">
        <v>3.0190000000000001</v>
      </c>
      <c r="I402">
        <v>38.229999999999997</v>
      </c>
      <c r="J402">
        <v>2.927</v>
      </c>
      <c r="K402">
        <v>2.9950000000000001</v>
      </c>
      <c r="S402">
        <f t="shared" si="18"/>
        <v>38.144476190476198</v>
      </c>
      <c r="T402" s="8">
        <f t="shared" si="19"/>
        <v>19.853999999999999</v>
      </c>
      <c r="U402" s="6">
        <f t="shared" si="20"/>
        <v>19.853999999999999</v>
      </c>
    </row>
    <row r="403" spans="2:21" x14ac:dyDescent="0.25">
      <c r="B403">
        <v>19.404</v>
      </c>
      <c r="C403">
        <v>13.574</v>
      </c>
      <c r="D403">
        <v>63.317</v>
      </c>
      <c r="E403">
        <v>38.1</v>
      </c>
      <c r="F403">
        <v>5.9089999999999998</v>
      </c>
      <c r="G403">
        <v>3.0150000000000001</v>
      </c>
      <c r="H403">
        <v>3.0169999999999999</v>
      </c>
      <c r="I403">
        <v>38.22</v>
      </c>
      <c r="J403">
        <v>2.92</v>
      </c>
      <c r="K403">
        <v>2.9889999999999999</v>
      </c>
      <c r="S403">
        <f t="shared" si="18"/>
        <v>38.144047619047626</v>
      </c>
      <c r="T403" s="8">
        <f t="shared" si="19"/>
        <v>19.904</v>
      </c>
      <c r="U403" s="6">
        <f t="shared" si="20"/>
        <v>19.904</v>
      </c>
    </row>
    <row r="404" spans="2:21" x14ac:dyDescent="0.25">
      <c r="B404">
        <v>19.454000000000001</v>
      </c>
      <c r="C404">
        <v>13.577999999999999</v>
      </c>
      <c r="D404">
        <v>63.317999999999998</v>
      </c>
      <c r="E404">
        <v>38.106999999999999</v>
      </c>
      <c r="F404">
        <v>5.9089999999999998</v>
      </c>
      <c r="G404">
        <v>3.0139999999999998</v>
      </c>
      <c r="H404">
        <v>3.0169999999999999</v>
      </c>
      <c r="I404">
        <v>38.213999999999999</v>
      </c>
      <c r="J404">
        <v>2.92</v>
      </c>
      <c r="K404">
        <v>2.9889999999999999</v>
      </c>
      <c r="S404">
        <f t="shared" si="18"/>
        <v>38.144619047619045</v>
      </c>
      <c r="T404" s="8">
        <f t="shared" si="19"/>
        <v>19.953999999999997</v>
      </c>
      <c r="U404" s="6">
        <f t="shared" si="20"/>
        <v>19.953999999999997</v>
      </c>
    </row>
    <row r="405" spans="2:21" x14ac:dyDescent="0.25">
      <c r="B405">
        <v>19.504000000000001</v>
      </c>
      <c r="C405">
        <v>13.577</v>
      </c>
      <c r="D405">
        <v>63.316000000000003</v>
      </c>
      <c r="E405">
        <v>38.167999999999999</v>
      </c>
      <c r="F405">
        <v>5.8979999999999997</v>
      </c>
      <c r="G405">
        <v>3.0110000000000001</v>
      </c>
      <c r="H405">
        <v>3.016</v>
      </c>
      <c r="I405">
        <v>38.210999999999999</v>
      </c>
      <c r="J405">
        <v>2.9129999999999998</v>
      </c>
      <c r="K405">
        <v>2.9849999999999999</v>
      </c>
      <c r="S405">
        <f t="shared" si="18"/>
        <v>38.156619047619046</v>
      </c>
      <c r="T405" s="8">
        <f t="shared" si="19"/>
        <v>20.004000000000001</v>
      </c>
      <c r="U405" s="6">
        <f t="shared" si="20"/>
        <v>20.004000000000001</v>
      </c>
    </row>
    <row r="406" spans="2:21" x14ac:dyDescent="0.25">
      <c r="B406">
        <v>19.553999999999998</v>
      </c>
      <c r="C406">
        <v>13.577</v>
      </c>
      <c r="D406">
        <v>63.317999999999998</v>
      </c>
      <c r="E406">
        <v>38.109000000000002</v>
      </c>
      <c r="F406">
        <v>5.8879999999999999</v>
      </c>
      <c r="G406">
        <v>3.0150000000000001</v>
      </c>
      <c r="H406">
        <v>3.0169999999999999</v>
      </c>
      <c r="I406">
        <v>38.210999999999999</v>
      </c>
      <c r="J406">
        <v>2.9009999999999998</v>
      </c>
      <c r="K406">
        <v>2.9790000000000001</v>
      </c>
      <c r="S406">
        <f t="shared" si="18"/>
        <v>38.160666666666664</v>
      </c>
      <c r="T406" s="8">
        <f t="shared" si="19"/>
        <v>20.053999999999998</v>
      </c>
      <c r="U406" s="6">
        <f t="shared" si="20"/>
        <v>20.053999999999998</v>
      </c>
    </row>
    <row r="407" spans="2:21" x14ac:dyDescent="0.25">
      <c r="B407">
        <v>19.603999999999999</v>
      </c>
      <c r="C407">
        <v>13.571999999999999</v>
      </c>
      <c r="D407">
        <v>63.317999999999998</v>
      </c>
      <c r="E407">
        <v>38.100999999999999</v>
      </c>
      <c r="F407">
        <v>5.88</v>
      </c>
      <c r="G407">
        <v>3.0059999999999998</v>
      </c>
      <c r="H407">
        <v>3.0139999999999998</v>
      </c>
      <c r="I407">
        <v>38.198</v>
      </c>
      <c r="J407">
        <v>2.9009999999999998</v>
      </c>
      <c r="K407">
        <v>2.9790000000000001</v>
      </c>
      <c r="S407">
        <f t="shared" si="18"/>
        <v>38.167142857142856</v>
      </c>
      <c r="T407" s="8">
        <f t="shared" si="19"/>
        <v>20.103999999999999</v>
      </c>
      <c r="U407" s="6">
        <f t="shared" si="20"/>
        <v>20.103999999999999</v>
      </c>
    </row>
    <row r="408" spans="2:21" x14ac:dyDescent="0.25">
      <c r="B408">
        <v>19.654</v>
      </c>
      <c r="C408">
        <v>13.576000000000001</v>
      </c>
      <c r="D408">
        <v>63.317999999999998</v>
      </c>
      <c r="E408">
        <v>38.110999999999997</v>
      </c>
      <c r="F408">
        <v>5.88</v>
      </c>
      <c r="G408">
        <v>3.0089999999999999</v>
      </c>
      <c r="H408">
        <v>3.0139999999999998</v>
      </c>
      <c r="I408">
        <v>38.192</v>
      </c>
      <c r="J408">
        <v>2.9009999999999998</v>
      </c>
      <c r="K408">
        <v>2.9790000000000001</v>
      </c>
      <c r="S408">
        <f t="shared" si="18"/>
        <v>38.174476190476192</v>
      </c>
      <c r="T408" s="8">
        <f t="shared" si="19"/>
        <v>20.154</v>
      </c>
      <c r="U408" s="6">
        <f t="shared" si="20"/>
        <v>20.154</v>
      </c>
    </row>
    <row r="409" spans="2:21" x14ac:dyDescent="0.25">
      <c r="B409">
        <v>19.704000000000001</v>
      </c>
      <c r="C409">
        <v>13.576000000000001</v>
      </c>
      <c r="D409">
        <v>63.252000000000002</v>
      </c>
      <c r="E409">
        <v>38.241</v>
      </c>
      <c r="F409">
        <v>5.8719999999999999</v>
      </c>
      <c r="G409">
        <v>3.008</v>
      </c>
      <c r="H409">
        <v>3.016</v>
      </c>
      <c r="I409">
        <v>38.161999999999999</v>
      </c>
      <c r="J409">
        <v>2.895</v>
      </c>
      <c r="K409">
        <v>2.9769999999999999</v>
      </c>
      <c r="S409">
        <f t="shared" si="18"/>
        <v>38.180952380952377</v>
      </c>
      <c r="T409" s="8">
        <f t="shared" si="19"/>
        <v>20.203999999999997</v>
      </c>
      <c r="U409" s="6">
        <f t="shared" si="20"/>
        <v>20.203999999999997</v>
      </c>
    </row>
    <row r="410" spans="2:21" x14ac:dyDescent="0.25">
      <c r="B410">
        <v>19.754000000000001</v>
      </c>
      <c r="C410">
        <v>13.574999999999999</v>
      </c>
      <c r="D410">
        <v>63.216000000000001</v>
      </c>
      <c r="E410">
        <v>38.106999999999999</v>
      </c>
      <c r="F410">
        <v>5.8659999999999997</v>
      </c>
      <c r="G410">
        <v>3.0070000000000001</v>
      </c>
      <c r="H410">
        <v>3.0139999999999998</v>
      </c>
      <c r="I410">
        <v>38.124000000000002</v>
      </c>
      <c r="J410">
        <v>2.89</v>
      </c>
      <c r="K410">
        <v>2.976</v>
      </c>
      <c r="S410">
        <f t="shared" si="18"/>
        <v>38.181190476190473</v>
      </c>
      <c r="T410" s="8">
        <f t="shared" si="19"/>
        <v>20.254000000000001</v>
      </c>
      <c r="U410" s="6">
        <f t="shared" si="20"/>
        <v>20.254000000000001</v>
      </c>
    </row>
    <row r="411" spans="2:21" x14ac:dyDescent="0.25">
      <c r="B411">
        <v>19.803999999999998</v>
      </c>
      <c r="C411">
        <v>13.576000000000001</v>
      </c>
      <c r="D411">
        <v>63.215000000000003</v>
      </c>
      <c r="E411">
        <v>38.104999999999997</v>
      </c>
      <c r="F411">
        <v>5.8609999999999998</v>
      </c>
      <c r="G411">
        <v>3.0059999999999998</v>
      </c>
      <c r="H411">
        <v>3.0129999999999999</v>
      </c>
      <c r="I411">
        <v>38.119</v>
      </c>
      <c r="J411">
        <v>2.8849999999999998</v>
      </c>
      <c r="K411">
        <v>2.9750000000000001</v>
      </c>
      <c r="S411">
        <f t="shared" si="18"/>
        <v>38.180619047619047</v>
      </c>
      <c r="T411" s="8">
        <f t="shared" si="19"/>
        <v>20.303999999999998</v>
      </c>
      <c r="U411" s="6">
        <f t="shared" si="20"/>
        <v>20.303999999999998</v>
      </c>
    </row>
    <row r="412" spans="2:21" x14ac:dyDescent="0.25">
      <c r="B412">
        <v>19.853999999999999</v>
      </c>
      <c r="C412">
        <v>13.577</v>
      </c>
      <c r="D412">
        <v>63.215000000000003</v>
      </c>
      <c r="E412">
        <v>38.104999999999997</v>
      </c>
      <c r="F412">
        <v>5.8570000000000002</v>
      </c>
      <c r="G412">
        <v>3.008</v>
      </c>
      <c r="H412">
        <v>3.012</v>
      </c>
      <c r="I412">
        <v>38.112000000000002</v>
      </c>
      <c r="J412">
        <v>2.8820000000000001</v>
      </c>
      <c r="K412">
        <v>2.9750000000000001</v>
      </c>
      <c r="S412">
        <f t="shared" si="18"/>
        <v>38.181095238095239</v>
      </c>
      <c r="T412" s="8">
        <f t="shared" si="19"/>
        <v>20.353999999999999</v>
      </c>
      <c r="U412" s="6">
        <f t="shared" si="20"/>
        <v>20.353999999999999</v>
      </c>
    </row>
    <row r="413" spans="2:21" x14ac:dyDescent="0.25">
      <c r="B413">
        <v>19.904</v>
      </c>
      <c r="C413">
        <v>13.574999999999999</v>
      </c>
      <c r="D413">
        <v>63.213999999999999</v>
      </c>
      <c r="E413">
        <v>38.107999999999997</v>
      </c>
      <c r="F413">
        <v>5.8570000000000002</v>
      </c>
      <c r="G413">
        <v>3.0110000000000001</v>
      </c>
      <c r="H413">
        <v>3.016</v>
      </c>
      <c r="I413">
        <v>38.101999999999997</v>
      </c>
      <c r="J413">
        <v>2.8820000000000001</v>
      </c>
      <c r="K413">
        <v>2.9750000000000001</v>
      </c>
      <c r="S413">
        <f t="shared" si="18"/>
        <v>38.181047619047618</v>
      </c>
      <c r="T413" s="8">
        <f t="shared" si="19"/>
        <v>20.404</v>
      </c>
      <c r="U413" s="6">
        <f t="shared" si="20"/>
        <v>20.404</v>
      </c>
    </row>
    <row r="414" spans="2:21" x14ac:dyDescent="0.25">
      <c r="B414">
        <v>19.954000000000001</v>
      </c>
      <c r="C414">
        <v>13.576000000000001</v>
      </c>
      <c r="D414">
        <v>63.216000000000001</v>
      </c>
      <c r="E414">
        <v>38.110999999999997</v>
      </c>
      <c r="F414">
        <v>5.8520000000000003</v>
      </c>
      <c r="G414">
        <v>3.0089999999999999</v>
      </c>
      <c r="H414">
        <v>3.0139999999999998</v>
      </c>
      <c r="I414">
        <v>38.103000000000002</v>
      </c>
      <c r="J414">
        <v>2.8780000000000001</v>
      </c>
      <c r="K414">
        <v>2.9750000000000001</v>
      </c>
      <c r="S414">
        <f t="shared" si="18"/>
        <v>38.187714285714286</v>
      </c>
      <c r="T414" s="8">
        <f t="shared" si="19"/>
        <v>20.453999999999997</v>
      </c>
      <c r="U414" s="6">
        <f t="shared" si="20"/>
        <v>20.453999999999997</v>
      </c>
    </row>
    <row r="415" spans="2:21" x14ac:dyDescent="0.25">
      <c r="B415">
        <v>20.004000000000001</v>
      </c>
      <c r="C415">
        <v>13.576000000000001</v>
      </c>
      <c r="D415">
        <v>63.215000000000003</v>
      </c>
      <c r="E415">
        <v>38.155999999999999</v>
      </c>
      <c r="F415">
        <v>5.851</v>
      </c>
      <c r="G415">
        <v>3.0070000000000001</v>
      </c>
      <c r="H415">
        <v>3.0150000000000001</v>
      </c>
      <c r="I415">
        <v>38.093000000000004</v>
      </c>
      <c r="J415">
        <v>2.8769999999999998</v>
      </c>
      <c r="K415">
        <v>2.9750000000000001</v>
      </c>
      <c r="S415">
        <f t="shared" si="18"/>
        <v>38.192476190476192</v>
      </c>
      <c r="T415" s="8">
        <f t="shared" si="19"/>
        <v>20.504000000000001</v>
      </c>
      <c r="U415" s="6">
        <f t="shared" si="20"/>
        <v>20.504000000000001</v>
      </c>
    </row>
    <row r="416" spans="2:21" x14ac:dyDescent="0.25">
      <c r="B416">
        <v>20.053999999999998</v>
      </c>
      <c r="C416">
        <v>13.576000000000001</v>
      </c>
      <c r="D416">
        <v>63.213999999999999</v>
      </c>
      <c r="E416">
        <v>38.253</v>
      </c>
      <c r="F416">
        <v>5.851</v>
      </c>
      <c r="G416">
        <v>3.01</v>
      </c>
      <c r="H416">
        <v>3.0150000000000001</v>
      </c>
      <c r="I416">
        <v>38.079000000000001</v>
      </c>
      <c r="J416">
        <v>2.8769999999999998</v>
      </c>
      <c r="K416">
        <v>2.9740000000000002</v>
      </c>
      <c r="S416">
        <f t="shared" si="18"/>
        <v>38.190476190476197</v>
      </c>
      <c r="T416" s="8">
        <f t="shared" si="19"/>
        <v>20.553999999999998</v>
      </c>
      <c r="U416" s="6">
        <f t="shared" si="20"/>
        <v>20.553999999999998</v>
      </c>
    </row>
    <row r="417" spans="2:21" x14ac:dyDescent="0.25">
      <c r="B417">
        <v>20.103999999999999</v>
      </c>
      <c r="C417">
        <v>13.574999999999999</v>
      </c>
      <c r="D417">
        <v>63.308999999999997</v>
      </c>
      <c r="E417">
        <v>38.128999999999998</v>
      </c>
      <c r="F417">
        <v>5.851</v>
      </c>
      <c r="G417">
        <v>3.0110000000000001</v>
      </c>
      <c r="H417">
        <v>3.0129999999999999</v>
      </c>
      <c r="I417">
        <v>38.109000000000002</v>
      </c>
      <c r="J417">
        <v>2.8769999999999998</v>
      </c>
      <c r="K417">
        <v>2.9740000000000002</v>
      </c>
      <c r="S417">
        <f t="shared" si="18"/>
        <v>38.187761904761913</v>
      </c>
      <c r="T417" s="8">
        <f t="shared" si="19"/>
        <v>20.603999999999999</v>
      </c>
      <c r="U417" s="6">
        <f t="shared" si="20"/>
        <v>20.603999999999999</v>
      </c>
    </row>
    <row r="418" spans="2:21" x14ac:dyDescent="0.25">
      <c r="B418">
        <v>20.154</v>
      </c>
      <c r="C418">
        <v>13.574999999999999</v>
      </c>
      <c r="D418">
        <v>63.316000000000003</v>
      </c>
      <c r="E418">
        <v>38.244</v>
      </c>
      <c r="F418">
        <v>5.851</v>
      </c>
      <c r="G418">
        <v>3.0059999999999998</v>
      </c>
      <c r="H418">
        <v>3.0110000000000001</v>
      </c>
      <c r="I418">
        <v>38.113</v>
      </c>
      <c r="J418">
        <v>2.8769999999999998</v>
      </c>
      <c r="K418">
        <v>2.9740000000000002</v>
      </c>
      <c r="S418">
        <f t="shared" si="18"/>
        <v>38.18652380952382</v>
      </c>
      <c r="T418" s="8">
        <f t="shared" si="19"/>
        <v>20.654</v>
      </c>
      <c r="U418" s="6">
        <f t="shared" si="20"/>
        <v>20.654</v>
      </c>
    </row>
    <row r="419" spans="2:21" x14ac:dyDescent="0.25">
      <c r="B419">
        <v>20.204000000000001</v>
      </c>
      <c r="C419">
        <v>13.576000000000001</v>
      </c>
      <c r="D419">
        <v>63.317</v>
      </c>
      <c r="E419">
        <v>38.246000000000002</v>
      </c>
      <c r="F419">
        <v>5.851</v>
      </c>
      <c r="G419">
        <v>3.0129999999999999</v>
      </c>
      <c r="H419">
        <v>3.0179999999999998</v>
      </c>
      <c r="I419">
        <v>38.097000000000001</v>
      </c>
      <c r="J419">
        <v>2.8769999999999998</v>
      </c>
      <c r="K419">
        <v>2.9740000000000002</v>
      </c>
      <c r="S419">
        <f t="shared" si="18"/>
        <v>38.179904761904766</v>
      </c>
      <c r="T419" s="8">
        <f t="shared" si="19"/>
        <v>20.703999999999997</v>
      </c>
      <c r="U419" s="6">
        <f t="shared" si="20"/>
        <v>20.703999999999997</v>
      </c>
    </row>
    <row r="420" spans="2:21" x14ac:dyDescent="0.25">
      <c r="B420">
        <v>20.254000000000001</v>
      </c>
      <c r="C420">
        <v>13.574999999999999</v>
      </c>
      <c r="D420">
        <v>63.322000000000003</v>
      </c>
      <c r="E420">
        <v>38.213999999999999</v>
      </c>
      <c r="F420">
        <v>5.851</v>
      </c>
      <c r="G420">
        <v>3.01</v>
      </c>
      <c r="H420">
        <v>3.01</v>
      </c>
      <c r="I420">
        <v>38.082999999999998</v>
      </c>
      <c r="J420">
        <v>2.8780000000000001</v>
      </c>
      <c r="K420">
        <v>2.9740000000000002</v>
      </c>
      <c r="S420">
        <f t="shared" si="18"/>
        <v>38.173238095238105</v>
      </c>
      <c r="T420" s="8">
        <f t="shared" si="19"/>
        <v>20.754000000000001</v>
      </c>
      <c r="U420" s="6">
        <f t="shared" si="20"/>
        <v>20.754000000000001</v>
      </c>
    </row>
    <row r="421" spans="2:21" x14ac:dyDescent="0.25">
      <c r="B421">
        <v>20.303999999999998</v>
      </c>
      <c r="C421">
        <v>13.576000000000001</v>
      </c>
      <c r="D421">
        <v>63.319000000000003</v>
      </c>
      <c r="E421">
        <v>38.100999999999999</v>
      </c>
      <c r="F421">
        <v>5.8520000000000003</v>
      </c>
      <c r="G421">
        <v>3.0030000000000001</v>
      </c>
      <c r="H421">
        <v>3.0089999999999999</v>
      </c>
      <c r="I421">
        <v>38.064</v>
      </c>
      <c r="J421">
        <v>2.879</v>
      </c>
      <c r="K421">
        <v>2.9729999999999999</v>
      </c>
      <c r="S421">
        <f t="shared" si="18"/>
        <v>38.167428571428573</v>
      </c>
      <c r="T421" s="8">
        <f t="shared" si="19"/>
        <v>20.803999999999998</v>
      </c>
      <c r="U421" s="6">
        <f t="shared" si="20"/>
        <v>20.803999999999998</v>
      </c>
    </row>
    <row r="422" spans="2:21" x14ac:dyDescent="0.25">
      <c r="B422">
        <v>20.353999999999999</v>
      </c>
      <c r="C422">
        <v>13.576000000000001</v>
      </c>
      <c r="D422">
        <v>63.317999999999998</v>
      </c>
      <c r="E422">
        <v>38.103000000000002</v>
      </c>
      <c r="F422">
        <v>5.8520000000000003</v>
      </c>
      <c r="G422">
        <v>3.01</v>
      </c>
      <c r="H422">
        <v>3.0129999999999999</v>
      </c>
      <c r="I422">
        <v>38.049999999999997</v>
      </c>
      <c r="J422">
        <v>2.88</v>
      </c>
      <c r="K422">
        <v>2.972</v>
      </c>
      <c r="S422">
        <f t="shared" si="18"/>
        <v>38.167761904761903</v>
      </c>
      <c r="T422" s="8">
        <f t="shared" si="19"/>
        <v>20.853999999999999</v>
      </c>
      <c r="U422" s="6">
        <f t="shared" si="20"/>
        <v>20.853999999999999</v>
      </c>
    </row>
    <row r="423" spans="2:21" x14ac:dyDescent="0.25">
      <c r="B423">
        <v>20.404</v>
      </c>
      <c r="C423">
        <v>13.574999999999999</v>
      </c>
      <c r="D423">
        <v>63.319000000000003</v>
      </c>
      <c r="E423">
        <v>38.106000000000002</v>
      </c>
      <c r="F423">
        <v>5.8520000000000003</v>
      </c>
      <c r="G423">
        <v>3.0070000000000001</v>
      </c>
      <c r="H423">
        <v>3.0129999999999999</v>
      </c>
      <c r="I423">
        <v>38.051000000000002</v>
      </c>
      <c r="J423">
        <v>2.88</v>
      </c>
      <c r="K423">
        <v>2.9710000000000001</v>
      </c>
      <c r="S423">
        <f t="shared" si="18"/>
        <v>38.167809523809524</v>
      </c>
      <c r="T423" s="8">
        <f t="shared" si="19"/>
        <v>20.904</v>
      </c>
      <c r="U423" s="6">
        <f t="shared" si="20"/>
        <v>20.904</v>
      </c>
    </row>
    <row r="424" spans="2:21" x14ac:dyDescent="0.25">
      <c r="B424">
        <v>20.454000000000001</v>
      </c>
      <c r="C424">
        <v>13.574999999999999</v>
      </c>
      <c r="D424">
        <v>63.317999999999998</v>
      </c>
      <c r="E424">
        <v>38.112000000000002</v>
      </c>
      <c r="F424">
        <v>5.8520000000000003</v>
      </c>
      <c r="G424">
        <v>3.008</v>
      </c>
      <c r="H424">
        <v>3.0139999999999998</v>
      </c>
      <c r="I424">
        <v>38.033999999999999</v>
      </c>
      <c r="J424">
        <v>2.8809999999999998</v>
      </c>
      <c r="K424">
        <v>2.97</v>
      </c>
      <c r="S424">
        <f t="shared" si="18"/>
        <v>38.167666666666662</v>
      </c>
      <c r="T424" s="8">
        <f t="shared" si="19"/>
        <v>20.953999999999997</v>
      </c>
      <c r="U424" s="6">
        <f t="shared" si="20"/>
        <v>20.953999999999997</v>
      </c>
    </row>
    <row r="425" spans="2:21" x14ac:dyDescent="0.25">
      <c r="B425">
        <v>20.504000000000001</v>
      </c>
      <c r="C425">
        <v>13.576000000000001</v>
      </c>
      <c r="D425">
        <v>63.317</v>
      </c>
      <c r="E425">
        <v>38.359000000000002</v>
      </c>
      <c r="F425">
        <v>5.851</v>
      </c>
      <c r="G425">
        <v>3.0110000000000001</v>
      </c>
      <c r="H425">
        <v>3.016</v>
      </c>
      <c r="I425">
        <v>38.030999999999999</v>
      </c>
      <c r="J425">
        <v>2.8820000000000001</v>
      </c>
      <c r="K425">
        <v>2.97</v>
      </c>
      <c r="S425">
        <f t="shared" si="18"/>
        <v>38.167333333333332</v>
      </c>
      <c r="T425" s="8">
        <f t="shared" si="19"/>
        <v>21.004000000000001</v>
      </c>
      <c r="U425" s="6">
        <f t="shared" si="20"/>
        <v>21.004000000000001</v>
      </c>
    </row>
    <row r="426" spans="2:21" x14ac:dyDescent="0.25">
      <c r="B426">
        <v>20.553999999999998</v>
      </c>
      <c r="C426">
        <v>13.574999999999999</v>
      </c>
      <c r="D426">
        <v>63.319000000000003</v>
      </c>
      <c r="E426">
        <v>38.253</v>
      </c>
      <c r="F426">
        <v>5.851</v>
      </c>
      <c r="G426">
        <v>3.0059999999999998</v>
      </c>
      <c r="H426">
        <v>3.0089999999999999</v>
      </c>
      <c r="I426">
        <v>38.031999999999996</v>
      </c>
      <c r="J426">
        <v>2.8820000000000001</v>
      </c>
      <c r="K426">
        <v>2.97</v>
      </c>
      <c r="S426">
        <f t="shared" si="18"/>
        <v>38.147999999999989</v>
      </c>
      <c r="T426" s="8">
        <f t="shared" si="19"/>
        <v>21.053999999999998</v>
      </c>
      <c r="U426" s="6">
        <f t="shared" si="20"/>
        <v>21.053999999999998</v>
      </c>
    </row>
    <row r="427" spans="2:21" x14ac:dyDescent="0.25">
      <c r="B427">
        <v>20.603999999999999</v>
      </c>
      <c r="C427">
        <v>13.576000000000001</v>
      </c>
      <c r="D427">
        <v>63.317999999999998</v>
      </c>
      <c r="E427">
        <v>38.244999999999997</v>
      </c>
      <c r="F427">
        <v>5.851</v>
      </c>
      <c r="G427">
        <v>3.008</v>
      </c>
      <c r="H427">
        <v>3.0139999999999998</v>
      </c>
      <c r="I427">
        <v>38.031999999999996</v>
      </c>
      <c r="J427">
        <v>2.8820000000000001</v>
      </c>
      <c r="K427">
        <v>2.9689999999999999</v>
      </c>
      <c r="S427">
        <f t="shared" si="18"/>
        <v>38.140476190476193</v>
      </c>
      <c r="T427" s="8">
        <f t="shared" si="19"/>
        <v>21.103999999999999</v>
      </c>
      <c r="U427" s="6">
        <f t="shared" si="20"/>
        <v>21.103999999999999</v>
      </c>
    </row>
    <row r="428" spans="2:21" x14ac:dyDescent="0.25">
      <c r="B428">
        <v>20.654</v>
      </c>
      <c r="C428">
        <v>13.573</v>
      </c>
      <c r="D428">
        <v>63.317999999999998</v>
      </c>
      <c r="E428">
        <v>38.255000000000003</v>
      </c>
      <c r="F428">
        <v>5.851</v>
      </c>
      <c r="G428">
        <v>3.0059999999999998</v>
      </c>
      <c r="H428">
        <v>3.012</v>
      </c>
      <c r="I428">
        <v>38.033999999999999</v>
      </c>
      <c r="J428">
        <v>2.8820000000000001</v>
      </c>
      <c r="K428">
        <v>2.968</v>
      </c>
      <c r="S428">
        <f t="shared" si="18"/>
        <v>38.133857142857146</v>
      </c>
      <c r="T428" s="8">
        <f t="shared" si="19"/>
        <v>21.154</v>
      </c>
      <c r="U428" s="6">
        <f t="shared" si="20"/>
        <v>21.154</v>
      </c>
    </row>
    <row r="429" spans="2:21" x14ac:dyDescent="0.25">
      <c r="B429">
        <v>20.704000000000001</v>
      </c>
      <c r="C429">
        <v>13.576000000000001</v>
      </c>
      <c r="D429">
        <v>63.319000000000003</v>
      </c>
      <c r="E429">
        <v>38.247</v>
      </c>
      <c r="F429">
        <v>5.85</v>
      </c>
      <c r="G429">
        <v>3.0030000000000001</v>
      </c>
      <c r="H429">
        <v>3.0110000000000001</v>
      </c>
      <c r="I429">
        <v>38.034999999999997</v>
      </c>
      <c r="J429">
        <v>2.8820000000000001</v>
      </c>
      <c r="K429">
        <v>2.968</v>
      </c>
      <c r="S429">
        <f t="shared" si="18"/>
        <v>38.125952380952377</v>
      </c>
      <c r="T429" s="8">
        <f t="shared" si="19"/>
        <v>21.203999999999997</v>
      </c>
      <c r="U429" s="6">
        <f t="shared" si="20"/>
        <v>21.203999999999997</v>
      </c>
    </row>
    <row r="430" spans="2:21" x14ac:dyDescent="0.25">
      <c r="B430">
        <v>20.754000000000001</v>
      </c>
      <c r="C430">
        <v>13.576000000000001</v>
      </c>
      <c r="D430">
        <v>63.317999999999998</v>
      </c>
      <c r="E430">
        <v>38.246000000000002</v>
      </c>
      <c r="F430">
        <v>5.85</v>
      </c>
      <c r="G430">
        <v>3.0110000000000001</v>
      </c>
      <c r="H430">
        <v>3.0179999999999998</v>
      </c>
      <c r="I430">
        <v>38.04</v>
      </c>
      <c r="J430">
        <v>2.8820000000000001</v>
      </c>
      <c r="K430">
        <v>2.968</v>
      </c>
      <c r="S430">
        <f t="shared" si="18"/>
        <v>38.119571428571426</v>
      </c>
      <c r="T430" s="8">
        <f t="shared" si="19"/>
        <v>21.254000000000001</v>
      </c>
      <c r="U430" s="6">
        <f t="shared" si="20"/>
        <v>21.254000000000001</v>
      </c>
    </row>
    <row r="431" spans="2:21" x14ac:dyDescent="0.25">
      <c r="B431">
        <v>20.803999999999998</v>
      </c>
      <c r="C431">
        <v>13.576000000000001</v>
      </c>
      <c r="D431">
        <v>63.317999999999998</v>
      </c>
      <c r="E431">
        <v>38.094999999999999</v>
      </c>
      <c r="F431">
        <v>5.85</v>
      </c>
      <c r="G431">
        <v>3.0019999999999998</v>
      </c>
      <c r="H431">
        <v>3.0089999999999999</v>
      </c>
      <c r="I431">
        <v>38.046999999999997</v>
      </c>
      <c r="J431">
        <v>2.8820000000000001</v>
      </c>
      <c r="K431">
        <v>2.968</v>
      </c>
      <c r="S431">
        <f t="shared" si="18"/>
        <v>38.112809523809531</v>
      </c>
      <c r="T431" s="8">
        <f t="shared" si="19"/>
        <v>21.303999999999998</v>
      </c>
      <c r="U431" s="6">
        <f t="shared" si="20"/>
        <v>21.303999999999998</v>
      </c>
    </row>
    <row r="432" spans="2:21" x14ac:dyDescent="0.25">
      <c r="B432">
        <v>20.853999999999999</v>
      </c>
      <c r="C432">
        <v>13.576000000000001</v>
      </c>
      <c r="D432">
        <v>63.319000000000003</v>
      </c>
      <c r="E432">
        <v>38.115000000000002</v>
      </c>
      <c r="F432">
        <v>5.8490000000000002</v>
      </c>
      <c r="G432">
        <v>3.004</v>
      </c>
      <c r="H432">
        <v>3.012</v>
      </c>
      <c r="I432">
        <v>38.054000000000002</v>
      </c>
      <c r="J432">
        <v>2.8809999999999998</v>
      </c>
      <c r="K432">
        <v>2.968</v>
      </c>
      <c r="S432">
        <f t="shared" si="18"/>
        <v>38.113380952380957</v>
      </c>
      <c r="T432" s="8">
        <f t="shared" si="19"/>
        <v>21.353999999999999</v>
      </c>
      <c r="U432" s="6">
        <f t="shared" si="20"/>
        <v>21.353999999999999</v>
      </c>
    </row>
    <row r="433" spans="2:21" x14ac:dyDescent="0.25">
      <c r="B433">
        <v>20.904</v>
      </c>
      <c r="C433">
        <v>13.576000000000001</v>
      </c>
      <c r="D433">
        <v>63.317999999999998</v>
      </c>
      <c r="E433">
        <v>38.103999999999999</v>
      </c>
      <c r="F433">
        <v>5.8490000000000002</v>
      </c>
      <c r="G433">
        <v>3.0070000000000001</v>
      </c>
      <c r="H433">
        <v>3.012</v>
      </c>
      <c r="I433">
        <v>38.061999999999998</v>
      </c>
      <c r="J433">
        <v>2.8809999999999998</v>
      </c>
      <c r="K433">
        <v>2.968</v>
      </c>
      <c r="S433">
        <f t="shared" si="18"/>
        <v>38.119285714285716</v>
      </c>
      <c r="T433" s="8">
        <f t="shared" si="19"/>
        <v>21.404</v>
      </c>
      <c r="U433" s="6">
        <f t="shared" si="20"/>
        <v>21.404</v>
      </c>
    </row>
    <row r="434" spans="2:21" x14ac:dyDescent="0.25">
      <c r="B434">
        <v>20.954000000000001</v>
      </c>
      <c r="C434">
        <v>13.574999999999999</v>
      </c>
      <c r="D434">
        <v>63.317</v>
      </c>
      <c r="E434">
        <v>38.247999999999998</v>
      </c>
      <c r="F434">
        <v>5.8490000000000002</v>
      </c>
      <c r="G434">
        <v>3.0059999999999998</v>
      </c>
      <c r="H434">
        <v>3.0129999999999999</v>
      </c>
      <c r="I434">
        <v>38.067999999999998</v>
      </c>
      <c r="J434">
        <v>2.8809999999999998</v>
      </c>
      <c r="K434">
        <v>2.968</v>
      </c>
      <c r="S434">
        <f t="shared" si="18"/>
        <v>38.119619047619054</v>
      </c>
      <c r="T434" s="8">
        <f t="shared" si="19"/>
        <v>21.453999999999997</v>
      </c>
      <c r="U434" s="6">
        <f t="shared" si="20"/>
        <v>21.453999999999997</v>
      </c>
    </row>
    <row r="435" spans="2:21" x14ac:dyDescent="0.25">
      <c r="B435">
        <v>21.004000000000001</v>
      </c>
      <c r="C435">
        <v>13.576000000000001</v>
      </c>
      <c r="D435">
        <v>63.317</v>
      </c>
      <c r="E435">
        <v>38.210999999999999</v>
      </c>
      <c r="F435">
        <v>5.8490000000000002</v>
      </c>
      <c r="G435">
        <v>3.008</v>
      </c>
      <c r="H435">
        <v>3.012</v>
      </c>
      <c r="I435">
        <v>38.073999999999998</v>
      </c>
      <c r="J435">
        <v>2.8809999999999998</v>
      </c>
      <c r="K435">
        <v>2.968</v>
      </c>
      <c r="S435">
        <f t="shared" si="18"/>
        <v>38.112761904761911</v>
      </c>
      <c r="T435" s="8">
        <f t="shared" si="19"/>
        <v>21.504000000000001</v>
      </c>
      <c r="U435" s="6">
        <f t="shared" si="20"/>
        <v>21.504000000000001</v>
      </c>
    </row>
    <row r="436" spans="2:21" x14ac:dyDescent="0.25">
      <c r="B436">
        <v>21.053999999999998</v>
      </c>
      <c r="C436">
        <v>13.576000000000001</v>
      </c>
      <c r="D436">
        <v>63.317999999999998</v>
      </c>
      <c r="E436">
        <v>38.113999999999997</v>
      </c>
      <c r="F436">
        <v>5.8490000000000002</v>
      </c>
      <c r="G436">
        <v>3.0070000000000001</v>
      </c>
      <c r="H436">
        <v>3.0139999999999998</v>
      </c>
      <c r="I436">
        <v>38.073999999999998</v>
      </c>
      <c r="J436">
        <v>2.8809999999999998</v>
      </c>
      <c r="K436">
        <v>2.968</v>
      </c>
      <c r="S436">
        <f t="shared" si="18"/>
        <v>38.107666666666681</v>
      </c>
      <c r="T436" s="8">
        <f t="shared" si="19"/>
        <v>21.553999999999998</v>
      </c>
      <c r="U436" s="6">
        <f t="shared" si="20"/>
        <v>21.553999999999998</v>
      </c>
    </row>
    <row r="437" spans="2:21" x14ac:dyDescent="0.25">
      <c r="B437">
        <v>21.103999999999999</v>
      </c>
      <c r="C437">
        <v>13.576000000000001</v>
      </c>
      <c r="D437">
        <v>63.317</v>
      </c>
      <c r="E437">
        <v>38.195999999999998</v>
      </c>
      <c r="F437">
        <v>5.8479999999999999</v>
      </c>
      <c r="G437">
        <v>3.016</v>
      </c>
      <c r="H437">
        <v>3.0169999999999999</v>
      </c>
      <c r="I437">
        <v>38.078000000000003</v>
      </c>
      <c r="J437">
        <v>2.8809999999999998</v>
      </c>
      <c r="K437">
        <v>2.9670000000000001</v>
      </c>
      <c r="S437">
        <f t="shared" si="18"/>
        <v>38.107142857142861</v>
      </c>
      <c r="T437" s="8">
        <f t="shared" si="19"/>
        <v>21.603999999999999</v>
      </c>
      <c r="U437" s="6">
        <f t="shared" si="20"/>
        <v>21.603999999999999</v>
      </c>
    </row>
    <row r="438" spans="2:21" x14ac:dyDescent="0.25">
      <c r="B438">
        <v>21.154</v>
      </c>
      <c r="C438">
        <v>13.574999999999999</v>
      </c>
      <c r="D438">
        <v>63.317999999999998</v>
      </c>
      <c r="E438">
        <v>38.103000000000002</v>
      </c>
      <c r="F438">
        <v>5.8479999999999999</v>
      </c>
      <c r="G438">
        <v>3.0049999999999999</v>
      </c>
      <c r="H438">
        <v>3.0139999999999998</v>
      </c>
      <c r="I438">
        <v>38.081000000000003</v>
      </c>
      <c r="J438">
        <v>2.8809999999999998</v>
      </c>
      <c r="K438">
        <v>2.9660000000000002</v>
      </c>
      <c r="S438">
        <f t="shared" si="18"/>
        <v>38.102857142857147</v>
      </c>
      <c r="T438" s="8">
        <f t="shared" si="19"/>
        <v>21.654</v>
      </c>
      <c r="U438" s="6">
        <f t="shared" si="20"/>
        <v>21.654</v>
      </c>
    </row>
    <row r="439" spans="2:21" x14ac:dyDescent="0.25">
      <c r="B439">
        <v>21.204000000000001</v>
      </c>
      <c r="C439">
        <v>13.574999999999999</v>
      </c>
      <c r="D439">
        <v>63.317</v>
      </c>
      <c r="E439">
        <v>38.104999999999997</v>
      </c>
      <c r="F439">
        <v>5.8479999999999999</v>
      </c>
      <c r="G439">
        <v>3.012</v>
      </c>
      <c r="H439">
        <v>3.0139999999999998</v>
      </c>
      <c r="I439">
        <v>38.081000000000003</v>
      </c>
      <c r="J439">
        <v>2.8809999999999998</v>
      </c>
      <c r="K439">
        <v>2.9660000000000002</v>
      </c>
      <c r="S439">
        <f t="shared" si="18"/>
        <v>38.108476190476196</v>
      </c>
      <c r="T439" s="8">
        <f t="shared" si="19"/>
        <v>21.703999999999997</v>
      </c>
      <c r="U439" s="6">
        <f t="shared" si="20"/>
        <v>21.703999999999997</v>
      </c>
    </row>
    <row r="440" spans="2:21" x14ac:dyDescent="0.25">
      <c r="B440">
        <v>21.254000000000001</v>
      </c>
      <c r="C440">
        <v>13.574999999999999</v>
      </c>
      <c r="D440">
        <v>63.319000000000003</v>
      </c>
      <c r="E440">
        <v>38.106000000000002</v>
      </c>
      <c r="F440">
        <v>5.8470000000000004</v>
      </c>
      <c r="G440">
        <v>3.0129999999999999</v>
      </c>
      <c r="H440">
        <v>3.012</v>
      </c>
      <c r="I440">
        <v>38.082000000000001</v>
      </c>
      <c r="J440">
        <v>2.8820000000000001</v>
      </c>
      <c r="K440">
        <v>2.9649999999999999</v>
      </c>
      <c r="S440">
        <f t="shared" si="18"/>
        <v>38.108619047619051</v>
      </c>
      <c r="T440" s="8">
        <f t="shared" si="19"/>
        <v>21.754000000000001</v>
      </c>
      <c r="U440" s="6">
        <f t="shared" si="20"/>
        <v>21.754000000000001</v>
      </c>
    </row>
    <row r="441" spans="2:21" x14ac:dyDescent="0.25">
      <c r="B441">
        <v>21.303999999999998</v>
      </c>
      <c r="C441">
        <v>13.574999999999999</v>
      </c>
      <c r="D441">
        <v>63.319000000000003</v>
      </c>
      <c r="E441">
        <v>38.091999999999999</v>
      </c>
      <c r="F441">
        <v>5.8470000000000004</v>
      </c>
      <c r="G441">
        <v>3.0030000000000001</v>
      </c>
      <c r="H441">
        <v>3.008</v>
      </c>
      <c r="I441">
        <v>38.08</v>
      </c>
      <c r="J441">
        <v>2.883</v>
      </c>
      <c r="K441">
        <v>2.964</v>
      </c>
      <c r="S441">
        <f t="shared" si="18"/>
        <v>38.108714285714278</v>
      </c>
      <c r="T441" s="8">
        <f t="shared" si="19"/>
        <v>21.803999999999998</v>
      </c>
      <c r="U441" s="6">
        <f t="shared" si="20"/>
        <v>21.803999999999998</v>
      </c>
    </row>
    <row r="442" spans="2:21" x14ac:dyDescent="0.25">
      <c r="B442">
        <v>21.353999999999999</v>
      </c>
      <c r="C442">
        <v>13.574999999999999</v>
      </c>
      <c r="D442">
        <v>63.317</v>
      </c>
      <c r="E442">
        <v>38.107999999999997</v>
      </c>
      <c r="F442">
        <v>5.8470000000000004</v>
      </c>
      <c r="G442">
        <v>3.0129999999999999</v>
      </c>
      <c r="H442">
        <v>3.0150000000000001</v>
      </c>
      <c r="I442">
        <v>38.076999999999998</v>
      </c>
      <c r="J442">
        <v>2.883</v>
      </c>
      <c r="K442">
        <v>2.964</v>
      </c>
      <c r="S442">
        <f t="shared" si="18"/>
        <v>38.109619047619034</v>
      </c>
      <c r="T442" s="8">
        <f t="shared" si="19"/>
        <v>21.853999999999999</v>
      </c>
      <c r="U442" s="6">
        <f t="shared" si="20"/>
        <v>21.853999999999999</v>
      </c>
    </row>
    <row r="443" spans="2:21" x14ac:dyDescent="0.25">
      <c r="B443">
        <v>21.404</v>
      </c>
      <c r="C443">
        <v>13.576000000000001</v>
      </c>
      <c r="D443">
        <v>63.316000000000003</v>
      </c>
      <c r="E443">
        <v>38.103999999999999</v>
      </c>
      <c r="F443">
        <v>5.8460000000000001</v>
      </c>
      <c r="G443">
        <v>3.0070000000000001</v>
      </c>
      <c r="H443">
        <v>3.0089999999999999</v>
      </c>
      <c r="I443">
        <v>38.076000000000001</v>
      </c>
      <c r="J443">
        <v>2.8839999999999999</v>
      </c>
      <c r="K443">
        <v>2.9630000000000001</v>
      </c>
      <c r="S443">
        <f t="shared" si="18"/>
        <v>38.101714285714273</v>
      </c>
      <c r="T443" s="8">
        <f t="shared" si="19"/>
        <v>21.904</v>
      </c>
      <c r="U443" s="6">
        <f t="shared" si="20"/>
        <v>21.904</v>
      </c>
    </row>
    <row r="444" spans="2:21" x14ac:dyDescent="0.25">
      <c r="B444">
        <v>21.454000000000001</v>
      </c>
      <c r="C444">
        <v>13.574999999999999</v>
      </c>
      <c r="D444">
        <v>63.317</v>
      </c>
      <c r="E444">
        <v>38.103000000000002</v>
      </c>
      <c r="F444">
        <v>5.8460000000000001</v>
      </c>
      <c r="G444">
        <v>3.0030000000000001</v>
      </c>
      <c r="H444">
        <v>3.0089999999999999</v>
      </c>
      <c r="I444">
        <v>38.073999999999998</v>
      </c>
      <c r="J444">
        <v>2.8849999999999998</v>
      </c>
      <c r="K444">
        <v>2.9620000000000002</v>
      </c>
      <c r="S444">
        <f t="shared" si="18"/>
        <v>38.10199999999999</v>
      </c>
      <c r="T444" s="8">
        <f t="shared" si="19"/>
        <v>21.953999999999997</v>
      </c>
      <c r="U444" s="6">
        <f t="shared" si="20"/>
        <v>21.953999999999997</v>
      </c>
    </row>
    <row r="445" spans="2:21" x14ac:dyDescent="0.25">
      <c r="B445">
        <v>21.504000000000001</v>
      </c>
      <c r="C445">
        <v>13.574</v>
      </c>
      <c r="D445">
        <v>63.317999999999998</v>
      </c>
      <c r="E445">
        <v>38.104999999999997</v>
      </c>
      <c r="F445">
        <v>5.8470000000000004</v>
      </c>
      <c r="G445">
        <v>3.0110000000000001</v>
      </c>
      <c r="H445">
        <v>3.0110000000000001</v>
      </c>
      <c r="I445">
        <v>38.073999999999998</v>
      </c>
      <c r="J445">
        <v>2.8860000000000001</v>
      </c>
      <c r="K445">
        <v>2.9609999999999999</v>
      </c>
      <c r="S445">
        <f t="shared" si="18"/>
        <v>38.102190476190472</v>
      </c>
      <c r="T445" s="8">
        <f t="shared" si="19"/>
        <v>22.004000000000001</v>
      </c>
      <c r="U445" s="6">
        <f t="shared" si="20"/>
        <v>22.004000000000001</v>
      </c>
    </row>
    <row r="446" spans="2:21" x14ac:dyDescent="0.25">
      <c r="B446">
        <v>21.553999999999998</v>
      </c>
      <c r="C446">
        <v>13.574999999999999</v>
      </c>
      <c r="D446">
        <v>63.317</v>
      </c>
      <c r="E446">
        <v>37.953000000000003</v>
      </c>
      <c r="F446">
        <v>5.8479999999999999</v>
      </c>
      <c r="G446">
        <v>3.0070000000000001</v>
      </c>
      <c r="H446">
        <v>3.012</v>
      </c>
      <c r="I446">
        <v>38.073999999999998</v>
      </c>
      <c r="J446">
        <v>2.887</v>
      </c>
      <c r="K446">
        <v>2.9609999999999999</v>
      </c>
      <c r="S446">
        <f t="shared" si="18"/>
        <v>38.102238095238086</v>
      </c>
      <c r="T446" s="8">
        <f t="shared" si="19"/>
        <v>22.053999999999998</v>
      </c>
      <c r="U446" s="6">
        <f t="shared" si="20"/>
        <v>22.053999999999998</v>
      </c>
    </row>
    <row r="447" spans="2:21" x14ac:dyDescent="0.25">
      <c r="B447">
        <v>21.603999999999999</v>
      </c>
      <c r="C447">
        <v>13.571999999999999</v>
      </c>
      <c r="D447">
        <v>63.319000000000003</v>
      </c>
      <c r="E447">
        <v>38.094999999999999</v>
      </c>
      <c r="F447">
        <v>5.8490000000000002</v>
      </c>
      <c r="G447">
        <v>3.0059999999999998</v>
      </c>
      <c r="H447">
        <v>3.0110000000000001</v>
      </c>
      <c r="I447">
        <v>38.079000000000001</v>
      </c>
      <c r="J447">
        <v>2.887</v>
      </c>
      <c r="K447">
        <v>2.9620000000000002</v>
      </c>
      <c r="S447">
        <f t="shared" si="18"/>
        <v>38.109571428571421</v>
      </c>
      <c r="T447" s="8">
        <f t="shared" si="19"/>
        <v>22.103999999999999</v>
      </c>
      <c r="U447" s="6">
        <f t="shared" si="20"/>
        <v>22.103999999999999</v>
      </c>
    </row>
    <row r="448" spans="2:21" x14ac:dyDescent="0.25">
      <c r="B448">
        <v>21.654</v>
      </c>
      <c r="C448">
        <v>13.576000000000001</v>
      </c>
      <c r="D448">
        <v>63.317999999999998</v>
      </c>
      <c r="E448">
        <v>38.106000000000002</v>
      </c>
      <c r="F448">
        <v>5.8490000000000002</v>
      </c>
      <c r="G448">
        <v>3.0059999999999998</v>
      </c>
      <c r="H448">
        <v>3.012</v>
      </c>
      <c r="I448">
        <v>38.085000000000001</v>
      </c>
      <c r="J448">
        <v>2.887</v>
      </c>
      <c r="K448">
        <v>2.9620000000000002</v>
      </c>
      <c r="S448">
        <f t="shared" si="18"/>
        <v>38.110190476190468</v>
      </c>
      <c r="T448" s="8">
        <f t="shared" si="19"/>
        <v>22.154</v>
      </c>
      <c r="U448" s="6">
        <f t="shared" si="20"/>
        <v>22.154</v>
      </c>
    </row>
    <row r="449" spans="2:21" x14ac:dyDescent="0.25">
      <c r="B449">
        <v>21.704000000000001</v>
      </c>
      <c r="C449">
        <v>13.569000000000001</v>
      </c>
      <c r="D449">
        <v>63.316000000000003</v>
      </c>
      <c r="E449">
        <v>38.088999999999999</v>
      </c>
      <c r="F449">
        <v>5.85</v>
      </c>
      <c r="G449">
        <v>3.0030000000000001</v>
      </c>
      <c r="H449">
        <v>3.0110000000000001</v>
      </c>
      <c r="I449">
        <v>38.084000000000003</v>
      </c>
      <c r="J449">
        <v>2.8879999999999999</v>
      </c>
      <c r="K449">
        <v>2.9620000000000002</v>
      </c>
      <c r="S449">
        <f t="shared" si="18"/>
        <v>38.111476190476189</v>
      </c>
      <c r="T449" s="8">
        <f t="shared" si="19"/>
        <v>22.203999999999997</v>
      </c>
      <c r="U449" s="6">
        <f t="shared" si="20"/>
        <v>22.203999999999997</v>
      </c>
    </row>
    <row r="450" spans="2:21" x14ac:dyDescent="0.25">
      <c r="B450">
        <v>21.754000000000001</v>
      </c>
      <c r="C450">
        <v>13.587999999999999</v>
      </c>
      <c r="D450">
        <v>63.317</v>
      </c>
      <c r="E450">
        <v>38.113</v>
      </c>
      <c r="F450">
        <v>5.851</v>
      </c>
      <c r="G450">
        <v>3.0110000000000001</v>
      </c>
      <c r="H450">
        <v>3.0139999999999998</v>
      </c>
      <c r="I450">
        <v>38.093000000000004</v>
      </c>
      <c r="J450">
        <v>2.887</v>
      </c>
      <c r="K450">
        <v>2.964</v>
      </c>
      <c r="S450">
        <f t="shared" si="18"/>
        <v>38.119190476190468</v>
      </c>
      <c r="T450" s="8">
        <f t="shared" si="19"/>
        <v>22.254000000000001</v>
      </c>
      <c r="U450" s="6">
        <f t="shared" si="20"/>
        <v>22.254000000000001</v>
      </c>
    </row>
    <row r="451" spans="2:21" x14ac:dyDescent="0.25">
      <c r="B451">
        <v>21.803999999999998</v>
      </c>
      <c r="C451">
        <v>13.526</v>
      </c>
      <c r="D451">
        <v>63.317999999999998</v>
      </c>
      <c r="E451">
        <v>38.103999999999999</v>
      </c>
      <c r="F451">
        <v>5.8520000000000003</v>
      </c>
      <c r="G451">
        <v>3.0030000000000001</v>
      </c>
      <c r="H451">
        <v>3.012</v>
      </c>
      <c r="I451">
        <v>38.079000000000001</v>
      </c>
      <c r="J451">
        <v>2.8860000000000001</v>
      </c>
      <c r="K451">
        <v>2.9660000000000002</v>
      </c>
      <c r="S451">
        <f t="shared" si="18"/>
        <v>38.125190476190468</v>
      </c>
      <c r="T451" s="8">
        <f t="shared" si="19"/>
        <v>22.303999999999998</v>
      </c>
      <c r="U451" s="6">
        <f t="shared" si="20"/>
        <v>22.303999999999998</v>
      </c>
    </row>
    <row r="452" spans="2:21" x14ac:dyDescent="0.25">
      <c r="B452">
        <v>21.853999999999999</v>
      </c>
      <c r="C452">
        <v>13.529</v>
      </c>
      <c r="D452">
        <v>63.319000000000003</v>
      </c>
      <c r="E452">
        <v>38.106999999999999</v>
      </c>
      <c r="F452">
        <v>5.8520000000000003</v>
      </c>
      <c r="G452">
        <v>3.01</v>
      </c>
      <c r="H452">
        <v>3.0150000000000001</v>
      </c>
      <c r="I452">
        <v>38.079000000000001</v>
      </c>
      <c r="J452">
        <v>2.8860000000000001</v>
      </c>
      <c r="K452">
        <v>2.9660000000000002</v>
      </c>
      <c r="S452">
        <f t="shared" si="18"/>
        <v>38.125238095238096</v>
      </c>
      <c r="T452" s="8">
        <f t="shared" si="19"/>
        <v>22.353999999999999</v>
      </c>
      <c r="U452" s="6">
        <f t="shared" si="20"/>
        <v>22.353999999999999</v>
      </c>
    </row>
    <row r="453" spans="2:21" x14ac:dyDescent="0.25">
      <c r="B453">
        <v>21.904</v>
      </c>
      <c r="C453">
        <v>13.528</v>
      </c>
      <c r="D453">
        <v>63.317999999999998</v>
      </c>
      <c r="E453">
        <v>38.238999999999997</v>
      </c>
      <c r="F453">
        <v>5.8520000000000003</v>
      </c>
      <c r="G453">
        <v>3.008</v>
      </c>
      <c r="H453">
        <v>3.016</v>
      </c>
      <c r="I453">
        <v>38.087000000000003</v>
      </c>
      <c r="J453">
        <v>2.8860000000000001</v>
      </c>
      <c r="K453">
        <v>2.9660000000000002</v>
      </c>
      <c r="S453">
        <f t="shared" si="18"/>
        <v>38.131619047619047</v>
      </c>
      <c r="T453" s="8">
        <f t="shared" si="19"/>
        <v>22.404</v>
      </c>
      <c r="U453" s="6">
        <f t="shared" si="20"/>
        <v>22.404</v>
      </c>
    </row>
    <row r="454" spans="2:21" x14ac:dyDescent="0.25">
      <c r="B454">
        <v>21.954000000000001</v>
      </c>
      <c r="C454">
        <v>13.528</v>
      </c>
      <c r="D454">
        <v>63.320999999999998</v>
      </c>
      <c r="E454">
        <v>38.110999999999997</v>
      </c>
      <c r="F454">
        <v>5.8529999999999998</v>
      </c>
      <c r="G454">
        <v>3.0059999999999998</v>
      </c>
      <c r="H454">
        <v>3.016</v>
      </c>
      <c r="I454">
        <v>38.088000000000001</v>
      </c>
      <c r="J454">
        <v>2.8849999999999998</v>
      </c>
      <c r="K454">
        <v>2.9670000000000001</v>
      </c>
      <c r="S454">
        <f t="shared" si="18"/>
        <v>38.125428571428571</v>
      </c>
      <c r="T454" s="8">
        <f t="shared" si="19"/>
        <v>22.453999999999997</v>
      </c>
      <c r="U454" s="6">
        <f t="shared" si="20"/>
        <v>22.453999999999997</v>
      </c>
    </row>
    <row r="455" spans="2:21" x14ac:dyDescent="0.25">
      <c r="B455">
        <v>22.004000000000001</v>
      </c>
      <c r="C455">
        <v>13.526</v>
      </c>
      <c r="D455">
        <v>63.311</v>
      </c>
      <c r="E455">
        <v>38.103999999999999</v>
      </c>
      <c r="F455">
        <v>5.8529999999999998</v>
      </c>
      <c r="G455">
        <v>3.0049999999999999</v>
      </c>
      <c r="H455">
        <v>3.0129999999999999</v>
      </c>
      <c r="I455">
        <v>38.103000000000002</v>
      </c>
      <c r="J455">
        <v>2.8839999999999999</v>
      </c>
      <c r="K455">
        <v>2.968</v>
      </c>
      <c r="S455">
        <f t="shared" si="18"/>
        <v>38.125095238095241</v>
      </c>
      <c r="T455" s="8">
        <f t="shared" si="19"/>
        <v>22.504000000000001</v>
      </c>
      <c r="U455" s="6">
        <f t="shared" si="20"/>
        <v>22.504000000000001</v>
      </c>
    </row>
    <row r="456" spans="2:21" x14ac:dyDescent="0.25">
      <c r="B456">
        <v>22.053999999999998</v>
      </c>
      <c r="C456">
        <v>13.526999999999999</v>
      </c>
      <c r="D456">
        <v>63.323999999999998</v>
      </c>
      <c r="E456">
        <v>38.103999999999999</v>
      </c>
      <c r="F456">
        <v>5.8520000000000003</v>
      </c>
      <c r="G456">
        <v>3.008</v>
      </c>
      <c r="H456">
        <v>3.0129999999999999</v>
      </c>
      <c r="I456">
        <v>38.106999999999999</v>
      </c>
      <c r="J456">
        <v>2.883</v>
      </c>
      <c r="K456">
        <v>2.9689999999999999</v>
      </c>
      <c r="S456">
        <f t="shared" si="18"/>
        <v>38.132095238095239</v>
      </c>
      <c r="T456" s="8">
        <f t="shared" si="19"/>
        <v>22.553999999999998</v>
      </c>
      <c r="U456" s="6">
        <f t="shared" si="20"/>
        <v>22.553999999999998</v>
      </c>
    </row>
    <row r="457" spans="2:21" x14ac:dyDescent="0.25">
      <c r="B457">
        <v>22.103999999999999</v>
      </c>
      <c r="C457">
        <v>13.526999999999999</v>
      </c>
      <c r="D457">
        <v>63.319000000000003</v>
      </c>
      <c r="E457">
        <v>38.103000000000002</v>
      </c>
      <c r="F457">
        <v>5.8520000000000003</v>
      </c>
      <c r="G457">
        <v>3.0049999999999999</v>
      </c>
      <c r="H457">
        <v>3.0110000000000001</v>
      </c>
      <c r="I457">
        <v>38.106999999999999</v>
      </c>
      <c r="J457">
        <v>2.883</v>
      </c>
      <c r="K457">
        <v>2.9689999999999999</v>
      </c>
      <c r="S457">
        <f t="shared" si="18"/>
        <v>38.131904761904764</v>
      </c>
      <c r="T457" s="8">
        <f t="shared" si="19"/>
        <v>22.603999999999999</v>
      </c>
      <c r="U457" s="6">
        <f t="shared" si="20"/>
        <v>22.603999999999999</v>
      </c>
    </row>
    <row r="458" spans="2:21" x14ac:dyDescent="0.25">
      <c r="B458">
        <v>22.154</v>
      </c>
      <c r="C458">
        <v>13.526</v>
      </c>
      <c r="D458">
        <v>63.320999999999998</v>
      </c>
      <c r="E458">
        <v>38.106000000000002</v>
      </c>
      <c r="F458">
        <v>5.851</v>
      </c>
      <c r="G458">
        <v>3.008</v>
      </c>
      <c r="H458">
        <v>3.01</v>
      </c>
      <c r="I458">
        <v>38.106000000000002</v>
      </c>
      <c r="J458">
        <v>2.8820000000000001</v>
      </c>
      <c r="K458">
        <v>2.9689999999999999</v>
      </c>
      <c r="S458">
        <f t="shared" si="18"/>
        <v>38.131904761904764</v>
      </c>
      <c r="T458" s="8">
        <f t="shared" si="19"/>
        <v>22.654</v>
      </c>
      <c r="U458" s="6">
        <f t="shared" si="20"/>
        <v>22.654</v>
      </c>
    </row>
    <row r="459" spans="2:21" x14ac:dyDescent="0.25">
      <c r="B459">
        <v>22.204000000000001</v>
      </c>
      <c r="C459">
        <v>13.526</v>
      </c>
      <c r="D459">
        <v>63.314999999999998</v>
      </c>
      <c r="E459">
        <v>38.220999999999997</v>
      </c>
      <c r="F459">
        <v>5.85</v>
      </c>
      <c r="G459">
        <v>3.0049999999999999</v>
      </c>
      <c r="H459">
        <v>3.0110000000000001</v>
      </c>
      <c r="I459">
        <v>38.103000000000002</v>
      </c>
      <c r="J459">
        <v>2.88</v>
      </c>
      <c r="K459">
        <v>2.9689999999999999</v>
      </c>
      <c r="S459">
        <f t="shared" si="18"/>
        <v>38.131476190476185</v>
      </c>
      <c r="T459" s="8">
        <f t="shared" si="19"/>
        <v>22.703999999999997</v>
      </c>
      <c r="U459" s="6">
        <f t="shared" si="20"/>
        <v>22.703999999999997</v>
      </c>
    </row>
    <row r="460" spans="2:21" x14ac:dyDescent="0.25">
      <c r="B460">
        <v>22.254000000000001</v>
      </c>
      <c r="C460">
        <v>13.526999999999999</v>
      </c>
      <c r="D460">
        <v>63.317</v>
      </c>
      <c r="E460">
        <v>38.107999999999997</v>
      </c>
      <c r="F460">
        <v>5.8479999999999999</v>
      </c>
      <c r="G460">
        <v>3.0059999999999998</v>
      </c>
      <c r="H460">
        <v>3.0129999999999999</v>
      </c>
      <c r="I460">
        <v>38.097999999999999</v>
      </c>
      <c r="J460">
        <v>2.88</v>
      </c>
      <c r="K460">
        <v>2.968</v>
      </c>
      <c r="S460">
        <f t="shared" si="18"/>
        <v>38.132952380952382</v>
      </c>
      <c r="T460" s="8">
        <f t="shared" si="19"/>
        <v>22.754000000000001</v>
      </c>
      <c r="U460" s="6">
        <f t="shared" si="20"/>
        <v>22.754000000000001</v>
      </c>
    </row>
    <row r="461" spans="2:21" x14ac:dyDescent="0.25">
      <c r="B461">
        <v>22.303999999999998</v>
      </c>
      <c r="C461">
        <v>13.526999999999999</v>
      </c>
      <c r="D461">
        <v>63.319000000000003</v>
      </c>
      <c r="E461">
        <v>38.107999999999997</v>
      </c>
      <c r="F461">
        <v>5.8479999999999999</v>
      </c>
      <c r="G461">
        <v>3.008</v>
      </c>
      <c r="H461">
        <v>3.0129999999999999</v>
      </c>
      <c r="I461">
        <v>38.091000000000001</v>
      </c>
      <c r="J461">
        <v>2.88</v>
      </c>
      <c r="K461">
        <v>2.968</v>
      </c>
      <c r="S461">
        <f t="shared" si="18"/>
        <v>38.132952380952375</v>
      </c>
      <c r="T461" s="8">
        <f t="shared" si="19"/>
        <v>22.803999999999998</v>
      </c>
      <c r="U461" s="6">
        <f t="shared" si="20"/>
        <v>22.803999999999998</v>
      </c>
    </row>
    <row r="462" spans="2:21" x14ac:dyDescent="0.25">
      <c r="B462">
        <v>22.353999999999999</v>
      </c>
      <c r="C462">
        <v>13.528</v>
      </c>
      <c r="D462">
        <v>63.319000000000003</v>
      </c>
      <c r="E462">
        <v>38.110999999999997</v>
      </c>
      <c r="F462">
        <v>5.8460000000000001</v>
      </c>
      <c r="G462">
        <v>3.0059999999999998</v>
      </c>
      <c r="H462">
        <v>3.0139999999999998</v>
      </c>
      <c r="I462">
        <v>38.082999999999998</v>
      </c>
      <c r="J462">
        <v>2.879</v>
      </c>
      <c r="K462">
        <v>2.9670000000000001</v>
      </c>
      <c r="S462">
        <f t="shared" si="18"/>
        <v>38.133238095238084</v>
      </c>
      <c r="T462" s="8">
        <f t="shared" si="19"/>
        <v>22.853999999999999</v>
      </c>
      <c r="U462" s="6">
        <f t="shared" si="20"/>
        <v>22.853999999999999</v>
      </c>
    </row>
    <row r="463" spans="2:21" x14ac:dyDescent="0.25">
      <c r="B463">
        <v>22.404</v>
      </c>
      <c r="C463">
        <v>13.528</v>
      </c>
      <c r="D463">
        <v>63.319000000000003</v>
      </c>
      <c r="E463">
        <v>37.942</v>
      </c>
      <c r="F463">
        <v>5.8449999999999998</v>
      </c>
      <c r="G463">
        <v>3.0110000000000001</v>
      </c>
      <c r="H463">
        <v>3.0139999999999998</v>
      </c>
      <c r="I463">
        <v>38.084000000000003</v>
      </c>
      <c r="J463">
        <v>2.879</v>
      </c>
      <c r="K463">
        <v>2.9670000000000001</v>
      </c>
      <c r="S463">
        <f t="shared" si="18"/>
        <v>38.136476190476181</v>
      </c>
      <c r="T463" s="8">
        <f t="shared" si="19"/>
        <v>22.904</v>
      </c>
      <c r="U463" s="6">
        <f t="shared" si="20"/>
        <v>22.904</v>
      </c>
    </row>
    <row r="464" spans="2:21" x14ac:dyDescent="0.25">
      <c r="B464">
        <v>22.454000000000001</v>
      </c>
      <c r="C464">
        <v>13.567</v>
      </c>
      <c r="D464">
        <v>63.323999999999998</v>
      </c>
      <c r="E464">
        <v>38.11</v>
      </c>
      <c r="F464">
        <v>5.8440000000000003</v>
      </c>
      <c r="G464">
        <v>3.0049999999999999</v>
      </c>
      <c r="H464">
        <v>3.008</v>
      </c>
      <c r="I464">
        <v>38.088999999999999</v>
      </c>
      <c r="J464">
        <v>2.8780000000000001</v>
      </c>
      <c r="K464">
        <v>2.9660000000000002</v>
      </c>
      <c r="S464">
        <f t="shared" ref="S464:S527" si="21">SUM(E464:E484)/COUNT(E464:E484)</f>
        <v>38.141571428571417</v>
      </c>
      <c r="T464" s="8">
        <f t="shared" ref="T464:T527" si="22">SUM(B464:B484)/COUNT(B464:B484)</f>
        <v>22.953999999999997</v>
      </c>
      <c r="U464" s="6">
        <f t="shared" ref="U464:U527" si="23">T464</f>
        <v>22.953999999999997</v>
      </c>
    </row>
    <row r="465" spans="2:21" x14ac:dyDescent="0.25">
      <c r="B465">
        <v>22.504000000000001</v>
      </c>
      <c r="C465">
        <v>13.571999999999999</v>
      </c>
      <c r="D465">
        <v>63.317</v>
      </c>
      <c r="E465">
        <v>38.106999999999999</v>
      </c>
      <c r="F465">
        <v>5.8440000000000003</v>
      </c>
      <c r="G465">
        <v>3.008</v>
      </c>
      <c r="H465">
        <v>3.01</v>
      </c>
      <c r="I465">
        <v>38.091000000000001</v>
      </c>
      <c r="J465">
        <v>2.8780000000000001</v>
      </c>
      <c r="K465">
        <v>2.9660000000000002</v>
      </c>
      <c r="S465">
        <f t="shared" si="21"/>
        <v>38.138476190476183</v>
      </c>
      <c r="T465" s="8">
        <f t="shared" si="22"/>
        <v>23.004000000000001</v>
      </c>
      <c r="U465" s="6">
        <f t="shared" si="23"/>
        <v>23.004000000000001</v>
      </c>
    </row>
    <row r="466" spans="2:21" x14ac:dyDescent="0.25">
      <c r="B466">
        <v>22.553999999999998</v>
      </c>
      <c r="C466">
        <v>13.574999999999999</v>
      </c>
      <c r="D466">
        <v>63.319000000000003</v>
      </c>
      <c r="E466">
        <v>38.106000000000002</v>
      </c>
      <c r="F466">
        <v>5.8440000000000003</v>
      </c>
      <c r="G466">
        <v>3.0110000000000001</v>
      </c>
      <c r="H466">
        <v>3.0139999999999998</v>
      </c>
      <c r="I466">
        <v>38.082000000000001</v>
      </c>
      <c r="J466">
        <v>2.8780000000000001</v>
      </c>
      <c r="K466">
        <v>2.9660000000000002</v>
      </c>
      <c r="S466">
        <f t="shared" si="21"/>
        <v>38.13580952380952</v>
      </c>
      <c r="T466" s="8">
        <f t="shared" si="22"/>
        <v>23.053999999999998</v>
      </c>
      <c r="U466" s="6">
        <f t="shared" si="23"/>
        <v>23.053999999999998</v>
      </c>
    </row>
    <row r="467" spans="2:21" x14ac:dyDescent="0.25">
      <c r="B467">
        <v>22.603999999999999</v>
      </c>
      <c r="C467">
        <v>13.574999999999999</v>
      </c>
      <c r="D467">
        <v>63.317999999999998</v>
      </c>
      <c r="E467">
        <v>38.106999999999999</v>
      </c>
      <c r="F467">
        <v>5.8440000000000003</v>
      </c>
      <c r="G467">
        <v>3.0030000000000001</v>
      </c>
      <c r="H467">
        <v>3.0089999999999999</v>
      </c>
      <c r="I467">
        <v>38.082000000000001</v>
      </c>
      <c r="J467">
        <v>2.8780000000000001</v>
      </c>
      <c r="K467">
        <v>2.9660000000000002</v>
      </c>
      <c r="S467">
        <f t="shared" si="21"/>
        <v>38.138190476190466</v>
      </c>
      <c r="T467" s="8">
        <f t="shared" si="22"/>
        <v>23.103999999999999</v>
      </c>
      <c r="U467" s="6">
        <f t="shared" si="23"/>
        <v>23.103999999999999</v>
      </c>
    </row>
    <row r="468" spans="2:21" x14ac:dyDescent="0.25">
      <c r="B468">
        <v>22.654</v>
      </c>
      <c r="C468">
        <v>13.574999999999999</v>
      </c>
      <c r="D468">
        <v>63.32</v>
      </c>
      <c r="E468">
        <v>38.107999999999997</v>
      </c>
      <c r="F468">
        <v>5.8440000000000003</v>
      </c>
      <c r="G468">
        <v>3.0110000000000001</v>
      </c>
      <c r="H468">
        <v>3.0139999999999998</v>
      </c>
      <c r="I468">
        <v>38.076000000000001</v>
      </c>
      <c r="J468">
        <v>2.8780000000000001</v>
      </c>
      <c r="K468">
        <v>2.9660000000000002</v>
      </c>
      <c r="S468">
        <f t="shared" si="21"/>
        <v>38.135619047619038</v>
      </c>
      <c r="T468" s="8">
        <f t="shared" si="22"/>
        <v>23.154</v>
      </c>
      <c r="U468" s="6">
        <f t="shared" si="23"/>
        <v>23.154</v>
      </c>
    </row>
    <row r="469" spans="2:21" x14ac:dyDescent="0.25">
      <c r="B469">
        <v>22.704000000000001</v>
      </c>
      <c r="C469">
        <v>13.576000000000001</v>
      </c>
      <c r="D469">
        <v>63.317999999999998</v>
      </c>
      <c r="E469">
        <v>38.133000000000003</v>
      </c>
      <c r="F469">
        <v>5.8440000000000003</v>
      </c>
      <c r="G469">
        <v>3.008</v>
      </c>
      <c r="H469">
        <v>3.012</v>
      </c>
      <c r="I469">
        <v>38.073</v>
      </c>
      <c r="J469">
        <v>2.8780000000000001</v>
      </c>
      <c r="K469">
        <v>2.9660000000000002</v>
      </c>
      <c r="S469">
        <f t="shared" si="21"/>
        <v>38.134952380952377</v>
      </c>
      <c r="T469" s="8">
        <f t="shared" si="22"/>
        <v>23.203999999999997</v>
      </c>
      <c r="U469" s="6">
        <f t="shared" si="23"/>
        <v>23.203999999999997</v>
      </c>
    </row>
    <row r="470" spans="2:21" x14ac:dyDescent="0.25">
      <c r="B470">
        <v>22.754000000000001</v>
      </c>
      <c r="C470">
        <v>13.577</v>
      </c>
      <c r="D470">
        <v>63.316000000000003</v>
      </c>
      <c r="E470">
        <v>38.250999999999998</v>
      </c>
      <c r="F470">
        <v>5.8440000000000003</v>
      </c>
      <c r="G470">
        <v>3.0059999999999998</v>
      </c>
      <c r="H470">
        <v>3.0150000000000001</v>
      </c>
      <c r="I470">
        <v>38.070999999999998</v>
      </c>
      <c r="J470">
        <v>2.8780000000000001</v>
      </c>
      <c r="K470">
        <v>2.9660000000000002</v>
      </c>
      <c r="S470">
        <f t="shared" si="21"/>
        <v>38.137190476190476</v>
      </c>
      <c r="T470" s="8">
        <f t="shared" si="22"/>
        <v>23.254000000000001</v>
      </c>
      <c r="U470" s="6">
        <f t="shared" si="23"/>
        <v>23.254000000000001</v>
      </c>
    </row>
    <row r="471" spans="2:21" x14ac:dyDescent="0.25">
      <c r="B471">
        <v>22.803999999999998</v>
      </c>
      <c r="C471">
        <v>13.574999999999999</v>
      </c>
      <c r="D471">
        <v>63.317999999999998</v>
      </c>
      <c r="E471">
        <v>38.238999999999997</v>
      </c>
      <c r="F471">
        <v>5.8449999999999998</v>
      </c>
      <c r="G471">
        <v>3.0110000000000001</v>
      </c>
      <c r="H471">
        <v>3.0190000000000001</v>
      </c>
      <c r="I471">
        <v>38.070999999999998</v>
      </c>
      <c r="J471">
        <v>2.8780000000000001</v>
      </c>
      <c r="K471">
        <v>2.9660000000000002</v>
      </c>
      <c r="S471">
        <f t="shared" si="21"/>
        <v>38.127380952380946</v>
      </c>
      <c r="T471" s="8">
        <f t="shared" si="22"/>
        <v>23.303999999999998</v>
      </c>
      <c r="U471" s="6">
        <f t="shared" si="23"/>
        <v>23.303999999999998</v>
      </c>
    </row>
    <row r="472" spans="2:21" x14ac:dyDescent="0.25">
      <c r="B472">
        <v>22.853999999999999</v>
      </c>
      <c r="C472">
        <v>13.53</v>
      </c>
      <c r="D472">
        <v>63.320999999999998</v>
      </c>
      <c r="E472">
        <v>38.104999999999997</v>
      </c>
      <c r="F472">
        <v>5.8449999999999998</v>
      </c>
      <c r="G472">
        <v>3.0030000000000001</v>
      </c>
      <c r="H472">
        <v>3.012</v>
      </c>
      <c r="I472">
        <v>38.042999999999999</v>
      </c>
      <c r="J472">
        <v>2.879</v>
      </c>
      <c r="K472">
        <v>2.9660000000000002</v>
      </c>
      <c r="S472">
        <f t="shared" si="21"/>
        <v>38.118285714285712</v>
      </c>
      <c r="T472" s="8">
        <f t="shared" si="22"/>
        <v>23.353999999999999</v>
      </c>
      <c r="U472" s="6">
        <f t="shared" si="23"/>
        <v>23.353999999999999</v>
      </c>
    </row>
    <row r="473" spans="2:21" x14ac:dyDescent="0.25">
      <c r="B473">
        <v>22.904</v>
      </c>
      <c r="C473">
        <v>13.522</v>
      </c>
      <c r="D473">
        <v>63.317999999999998</v>
      </c>
      <c r="E473">
        <v>38.241</v>
      </c>
      <c r="F473">
        <v>5.8460000000000001</v>
      </c>
      <c r="G473">
        <v>3.0070000000000001</v>
      </c>
      <c r="H473">
        <v>3.0139999999999998</v>
      </c>
      <c r="I473">
        <v>38.048000000000002</v>
      </c>
      <c r="J473">
        <v>2.879</v>
      </c>
      <c r="K473">
        <v>2.9660000000000002</v>
      </c>
      <c r="S473">
        <f t="shared" si="21"/>
        <v>38.114952380952374</v>
      </c>
      <c r="T473" s="8">
        <f t="shared" si="22"/>
        <v>23.404</v>
      </c>
      <c r="U473" s="6">
        <f t="shared" si="23"/>
        <v>23.404</v>
      </c>
    </row>
    <row r="474" spans="2:21" x14ac:dyDescent="0.25">
      <c r="B474">
        <v>22.954000000000001</v>
      </c>
      <c r="C474">
        <v>13.526999999999999</v>
      </c>
      <c r="D474">
        <v>63.317999999999998</v>
      </c>
      <c r="E474">
        <v>38.109000000000002</v>
      </c>
      <c r="F474">
        <v>5.8460000000000001</v>
      </c>
      <c r="G474">
        <v>3.008</v>
      </c>
      <c r="H474">
        <v>3.0139999999999998</v>
      </c>
      <c r="I474">
        <v>38.048000000000002</v>
      </c>
      <c r="J474">
        <v>2.88</v>
      </c>
      <c r="K474">
        <v>2.9660000000000002</v>
      </c>
      <c r="S474">
        <f t="shared" si="21"/>
        <v>38.105952380952374</v>
      </c>
      <c r="T474" s="8">
        <f t="shared" si="22"/>
        <v>23.453999999999997</v>
      </c>
      <c r="U474" s="6">
        <f t="shared" si="23"/>
        <v>23.453999999999997</v>
      </c>
    </row>
    <row r="475" spans="2:21" x14ac:dyDescent="0.25">
      <c r="B475">
        <v>23.004000000000001</v>
      </c>
      <c r="C475">
        <v>13.526999999999999</v>
      </c>
      <c r="D475">
        <v>63.317</v>
      </c>
      <c r="E475">
        <v>38.103999999999999</v>
      </c>
      <c r="F475">
        <v>5.8470000000000004</v>
      </c>
      <c r="G475">
        <v>3.0049999999999999</v>
      </c>
      <c r="H475">
        <v>3.012</v>
      </c>
      <c r="I475">
        <v>38.048000000000002</v>
      </c>
      <c r="J475">
        <v>2.88</v>
      </c>
      <c r="K475">
        <v>2.9670000000000001</v>
      </c>
      <c r="S475">
        <f t="shared" si="21"/>
        <v>38.109380952380953</v>
      </c>
      <c r="T475" s="8">
        <f t="shared" si="22"/>
        <v>23.504000000000001</v>
      </c>
      <c r="U475" s="6">
        <f t="shared" si="23"/>
        <v>23.504000000000001</v>
      </c>
    </row>
    <row r="476" spans="2:21" x14ac:dyDescent="0.25">
      <c r="B476">
        <v>23.053999999999998</v>
      </c>
      <c r="C476">
        <v>13.526999999999999</v>
      </c>
      <c r="D476">
        <v>63.32</v>
      </c>
      <c r="E476">
        <v>38.250999999999998</v>
      </c>
      <c r="F476">
        <v>5.8470000000000004</v>
      </c>
      <c r="G476">
        <v>3.0089999999999999</v>
      </c>
      <c r="H476">
        <v>3.0150000000000001</v>
      </c>
      <c r="I476">
        <v>38.048000000000002</v>
      </c>
      <c r="J476">
        <v>2.88</v>
      </c>
      <c r="K476">
        <v>2.9670000000000001</v>
      </c>
      <c r="S476">
        <f t="shared" si="21"/>
        <v>38.107142857142854</v>
      </c>
      <c r="T476" s="8">
        <f t="shared" si="22"/>
        <v>23.553999999999998</v>
      </c>
      <c r="U476" s="6">
        <f t="shared" si="23"/>
        <v>23.553999999999998</v>
      </c>
    </row>
    <row r="477" spans="2:21" x14ac:dyDescent="0.25">
      <c r="B477">
        <v>23.103999999999999</v>
      </c>
      <c r="C477">
        <v>13.526999999999999</v>
      </c>
      <c r="D477">
        <v>63.317</v>
      </c>
      <c r="E477">
        <v>38.1</v>
      </c>
      <c r="F477">
        <v>5.8479999999999999</v>
      </c>
      <c r="G477">
        <v>3.0070000000000001</v>
      </c>
      <c r="H477">
        <v>3.016</v>
      </c>
      <c r="I477">
        <v>38.048000000000002</v>
      </c>
      <c r="J477">
        <v>2.8809999999999998</v>
      </c>
      <c r="K477">
        <v>2.9670000000000001</v>
      </c>
      <c r="S477">
        <f t="shared" si="21"/>
        <v>38.097190476190477</v>
      </c>
      <c r="T477" s="8">
        <f t="shared" si="22"/>
        <v>23.603999999999999</v>
      </c>
      <c r="U477" s="6">
        <f t="shared" si="23"/>
        <v>23.603999999999999</v>
      </c>
    </row>
    <row r="478" spans="2:21" x14ac:dyDescent="0.25">
      <c r="B478">
        <v>23.154</v>
      </c>
      <c r="C478">
        <v>13.526</v>
      </c>
      <c r="D478">
        <v>63.317999999999998</v>
      </c>
      <c r="E478">
        <v>38.103000000000002</v>
      </c>
      <c r="F478">
        <v>5.8490000000000002</v>
      </c>
      <c r="G478">
        <v>3.0070000000000001</v>
      </c>
      <c r="H478">
        <v>3.0169999999999999</v>
      </c>
      <c r="I478">
        <v>38.048000000000002</v>
      </c>
      <c r="J478">
        <v>2.8820000000000001</v>
      </c>
      <c r="K478">
        <v>2.9670000000000001</v>
      </c>
      <c r="S478">
        <f t="shared" si="21"/>
        <v>38.094666666666669</v>
      </c>
      <c r="T478" s="8">
        <f t="shared" si="22"/>
        <v>23.654</v>
      </c>
      <c r="U478" s="6">
        <f t="shared" si="23"/>
        <v>23.654</v>
      </c>
    </row>
    <row r="479" spans="2:21" x14ac:dyDescent="0.25">
      <c r="B479">
        <v>23.204000000000001</v>
      </c>
      <c r="C479">
        <v>13.526999999999999</v>
      </c>
      <c r="D479">
        <v>63.317</v>
      </c>
      <c r="E479">
        <v>38.097000000000001</v>
      </c>
      <c r="F479">
        <v>5.8490000000000002</v>
      </c>
      <c r="G479">
        <v>3.0129999999999999</v>
      </c>
      <c r="H479">
        <v>3.0179999999999998</v>
      </c>
      <c r="I479">
        <v>38.048000000000002</v>
      </c>
      <c r="J479">
        <v>2.8820000000000001</v>
      </c>
      <c r="K479">
        <v>2.9670000000000001</v>
      </c>
      <c r="S479">
        <f t="shared" si="21"/>
        <v>38.098238095238102</v>
      </c>
      <c r="T479" s="8">
        <f t="shared" si="22"/>
        <v>23.703999999999997</v>
      </c>
      <c r="U479" s="6">
        <f t="shared" si="23"/>
        <v>23.703999999999997</v>
      </c>
    </row>
    <row r="480" spans="2:21" x14ac:dyDescent="0.25">
      <c r="B480">
        <v>23.254000000000001</v>
      </c>
      <c r="C480">
        <v>13.525</v>
      </c>
      <c r="D480">
        <v>63.316000000000003</v>
      </c>
      <c r="E480">
        <v>38.252000000000002</v>
      </c>
      <c r="F480">
        <v>5.85</v>
      </c>
      <c r="G480">
        <v>3.01</v>
      </c>
      <c r="H480">
        <v>3.012</v>
      </c>
      <c r="I480">
        <v>38.045999999999999</v>
      </c>
      <c r="J480">
        <v>2.883</v>
      </c>
      <c r="K480">
        <v>2.968</v>
      </c>
      <c r="S480">
        <f t="shared" si="21"/>
        <v>38.095904761904769</v>
      </c>
      <c r="T480" s="8">
        <f t="shared" si="22"/>
        <v>23.754000000000001</v>
      </c>
      <c r="U480" s="6">
        <f t="shared" si="23"/>
        <v>23.754000000000001</v>
      </c>
    </row>
    <row r="481" spans="2:21" x14ac:dyDescent="0.25">
      <c r="B481">
        <v>23.303999999999998</v>
      </c>
      <c r="C481">
        <v>13.531000000000001</v>
      </c>
      <c r="D481">
        <v>63.317999999999998</v>
      </c>
      <c r="E481">
        <v>38.107999999999997</v>
      </c>
      <c r="F481">
        <v>5.8520000000000003</v>
      </c>
      <c r="G481">
        <v>3.004</v>
      </c>
      <c r="H481">
        <v>3.012</v>
      </c>
      <c r="I481">
        <v>38.049999999999997</v>
      </c>
      <c r="J481">
        <v>2.883</v>
      </c>
      <c r="K481">
        <v>2.968</v>
      </c>
      <c r="S481">
        <f t="shared" si="21"/>
        <v>38.086047619047626</v>
      </c>
      <c r="T481" s="8">
        <f t="shared" si="22"/>
        <v>23.803999999999998</v>
      </c>
      <c r="U481" s="6">
        <f t="shared" si="23"/>
        <v>23.803999999999998</v>
      </c>
    </row>
    <row r="482" spans="2:21" x14ac:dyDescent="0.25">
      <c r="B482">
        <v>23.353999999999999</v>
      </c>
      <c r="C482">
        <v>13.526999999999999</v>
      </c>
      <c r="D482">
        <v>63.317999999999998</v>
      </c>
      <c r="E482">
        <v>38.113999999999997</v>
      </c>
      <c r="F482">
        <v>5.8520000000000003</v>
      </c>
      <c r="G482">
        <v>3.0139999999999998</v>
      </c>
      <c r="H482">
        <v>3.0139999999999998</v>
      </c>
      <c r="I482">
        <v>38.049999999999997</v>
      </c>
      <c r="J482">
        <v>2.8839999999999999</v>
      </c>
      <c r="K482">
        <v>2.968</v>
      </c>
      <c r="S482">
        <f t="shared" si="21"/>
        <v>38.083619047619052</v>
      </c>
      <c r="T482" s="8">
        <f t="shared" si="22"/>
        <v>23.853999999999999</v>
      </c>
      <c r="U482" s="6">
        <f t="shared" si="23"/>
        <v>23.853999999999999</v>
      </c>
    </row>
    <row r="483" spans="2:21" x14ac:dyDescent="0.25">
      <c r="B483">
        <v>23.404</v>
      </c>
      <c r="C483">
        <v>13.526999999999999</v>
      </c>
      <c r="D483">
        <v>63.317999999999998</v>
      </c>
      <c r="E483">
        <v>38.179000000000002</v>
      </c>
      <c r="F483">
        <v>5.8529999999999998</v>
      </c>
      <c r="G483">
        <v>3.0059999999999998</v>
      </c>
      <c r="H483">
        <v>3.012</v>
      </c>
      <c r="I483">
        <v>38.052</v>
      </c>
      <c r="J483">
        <v>2.8849999999999998</v>
      </c>
      <c r="K483">
        <v>2.968</v>
      </c>
      <c r="S483">
        <f t="shared" si="21"/>
        <v>38.080428571428577</v>
      </c>
      <c r="T483" s="8">
        <f t="shared" si="22"/>
        <v>23.904</v>
      </c>
      <c r="U483" s="6">
        <f t="shared" si="23"/>
        <v>23.904</v>
      </c>
    </row>
    <row r="484" spans="2:21" x14ac:dyDescent="0.25">
      <c r="B484">
        <v>23.454000000000001</v>
      </c>
      <c r="C484">
        <v>13.526999999999999</v>
      </c>
      <c r="D484">
        <v>63.317999999999998</v>
      </c>
      <c r="E484">
        <v>38.048999999999999</v>
      </c>
      <c r="F484">
        <v>5.8529999999999998</v>
      </c>
      <c r="G484">
        <v>3.01</v>
      </c>
      <c r="H484">
        <v>3.0169999999999999</v>
      </c>
      <c r="I484">
        <v>38.052999999999997</v>
      </c>
      <c r="J484">
        <v>2.8860000000000001</v>
      </c>
      <c r="K484">
        <v>2.968</v>
      </c>
      <c r="S484">
        <f t="shared" si="21"/>
        <v>38.069904761904759</v>
      </c>
      <c r="T484" s="8">
        <f t="shared" si="22"/>
        <v>23.953999999999997</v>
      </c>
      <c r="U484" s="6">
        <f t="shared" si="23"/>
        <v>23.953999999999997</v>
      </c>
    </row>
    <row r="485" spans="2:21" x14ac:dyDescent="0.25">
      <c r="B485">
        <v>23.504000000000001</v>
      </c>
      <c r="C485">
        <v>13.528</v>
      </c>
      <c r="D485">
        <v>63.308999999999997</v>
      </c>
      <c r="E485">
        <v>38.045000000000002</v>
      </c>
      <c r="F485">
        <v>5.8540000000000001</v>
      </c>
      <c r="G485">
        <v>3.008</v>
      </c>
      <c r="H485">
        <v>3.0129999999999999</v>
      </c>
      <c r="I485">
        <v>38.055</v>
      </c>
      <c r="J485">
        <v>2.8860000000000001</v>
      </c>
      <c r="K485">
        <v>2.9670000000000001</v>
      </c>
      <c r="S485">
        <f t="shared" si="21"/>
        <v>38.069571428571429</v>
      </c>
      <c r="T485" s="8">
        <f t="shared" si="22"/>
        <v>24.004000000000001</v>
      </c>
      <c r="U485" s="6">
        <f t="shared" si="23"/>
        <v>24.004000000000001</v>
      </c>
    </row>
    <row r="486" spans="2:21" x14ac:dyDescent="0.25">
      <c r="B486">
        <v>23.553999999999998</v>
      </c>
      <c r="C486">
        <v>13.528</v>
      </c>
      <c r="D486">
        <v>63.314999999999998</v>
      </c>
      <c r="E486">
        <v>38.051000000000002</v>
      </c>
      <c r="F486">
        <v>5.8540000000000001</v>
      </c>
      <c r="G486">
        <v>3.008</v>
      </c>
      <c r="H486">
        <v>3.016</v>
      </c>
      <c r="I486">
        <v>38.052999999999997</v>
      </c>
      <c r="J486">
        <v>2.887</v>
      </c>
      <c r="K486">
        <v>2.9670000000000001</v>
      </c>
      <c r="S486">
        <f t="shared" si="21"/>
        <v>38.069904761904766</v>
      </c>
      <c r="T486" s="8">
        <f t="shared" si="22"/>
        <v>24.053999999999998</v>
      </c>
      <c r="U486" s="6">
        <f t="shared" si="23"/>
        <v>24.053999999999998</v>
      </c>
    </row>
    <row r="487" spans="2:21" x14ac:dyDescent="0.25">
      <c r="B487">
        <v>23.603999999999999</v>
      </c>
      <c r="C487">
        <v>13.526999999999999</v>
      </c>
      <c r="D487">
        <v>63.317999999999998</v>
      </c>
      <c r="E487">
        <v>38.155999999999999</v>
      </c>
      <c r="F487">
        <v>5.8540000000000001</v>
      </c>
      <c r="G487">
        <v>3.0089999999999999</v>
      </c>
      <c r="H487">
        <v>3.0139999999999998</v>
      </c>
      <c r="I487">
        <v>38.055999999999997</v>
      </c>
      <c r="J487">
        <v>2.887</v>
      </c>
      <c r="K487">
        <v>2.9660000000000002</v>
      </c>
      <c r="S487">
        <f t="shared" si="21"/>
        <v>38.069714285714291</v>
      </c>
      <c r="T487" s="8">
        <f t="shared" si="22"/>
        <v>24.103999999999999</v>
      </c>
      <c r="U487" s="6">
        <f t="shared" si="23"/>
        <v>24.103999999999999</v>
      </c>
    </row>
    <row r="488" spans="2:21" x14ac:dyDescent="0.25">
      <c r="B488">
        <v>23.654</v>
      </c>
      <c r="C488">
        <v>13.526999999999999</v>
      </c>
      <c r="D488">
        <v>63.317</v>
      </c>
      <c r="E488">
        <v>38.052999999999997</v>
      </c>
      <c r="F488">
        <v>5.8540000000000001</v>
      </c>
      <c r="G488">
        <v>3.012</v>
      </c>
      <c r="H488">
        <v>3.0169999999999999</v>
      </c>
      <c r="I488">
        <v>38.057000000000002</v>
      </c>
      <c r="J488">
        <v>2.887</v>
      </c>
      <c r="K488">
        <v>2.9660000000000002</v>
      </c>
      <c r="S488">
        <f t="shared" si="21"/>
        <v>38.064476190476199</v>
      </c>
      <c r="T488" s="8">
        <f t="shared" si="22"/>
        <v>24.154</v>
      </c>
      <c r="U488" s="6">
        <f t="shared" si="23"/>
        <v>24.154</v>
      </c>
    </row>
    <row r="489" spans="2:21" x14ac:dyDescent="0.25">
      <c r="B489">
        <v>23.704000000000001</v>
      </c>
      <c r="C489">
        <v>13.526999999999999</v>
      </c>
      <c r="D489">
        <v>63.317999999999998</v>
      </c>
      <c r="E489">
        <v>38.094000000000001</v>
      </c>
      <c r="F489">
        <v>5.8529999999999998</v>
      </c>
      <c r="G489">
        <v>3.0110000000000001</v>
      </c>
      <c r="H489">
        <v>3.0139999999999998</v>
      </c>
      <c r="I489">
        <v>38.057000000000002</v>
      </c>
      <c r="J489">
        <v>2.8879999999999999</v>
      </c>
      <c r="K489">
        <v>2.9660000000000002</v>
      </c>
      <c r="S489">
        <f t="shared" si="21"/>
        <v>38.064047619047628</v>
      </c>
      <c r="T489" s="8">
        <f t="shared" si="22"/>
        <v>24.203999999999997</v>
      </c>
      <c r="U489" s="6">
        <f t="shared" si="23"/>
        <v>24.203999999999997</v>
      </c>
    </row>
    <row r="490" spans="2:21" x14ac:dyDescent="0.25">
      <c r="B490">
        <v>23.754000000000001</v>
      </c>
      <c r="C490">
        <v>13.526999999999999</v>
      </c>
      <c r="D490">
        <v>63.317999999999998</v>
      </c>
      <c r="E490">
        <v>38.18</v>
      </c>
      <c r="F490">
        <v>5.8529999999999998</v>
      </c>
      <c r="G490">
        <v>3.0139999999999998</v>
      </c>
      <c r="H490">
        <v>3.0179999999999998</v>
      </c>
      <c r="I490">
        <v>38.058999999999997</v>
      </c>
      <c r="J490">
        <v>2.8879999999999999</v>
      </c>
      <c r="K490">
        <v>2.9649999999999999</v>
      </c>
      <c r="S490">
        <f t="shared" si="21"/>
        <v>38.061809523809529</v>
      </c>
      <c r="T490" s="8">
        <f t="shared" si="22"/>
        <v>24.254000000000001</v>
      </c>
      <c r="U490" s="6">
        <f t="shared" si="23"/>
        <v>24.254000000000001</v>
      </c>
    </row>
    <row r="491" spans="2:21" x14ac:dyDescent="0.25">
      <c r="B491">
        <v>23.803999999999998</v>
      </c>
      <c r="C491">
        <v>13.526999999999999</v>
      </c>
      <c r="D491">
        <v>63.317999999999998</v>
      </c>
      <c r="E491">
        <v>38.045000000000002</v>
      </c>
      <c r="F491">
        <v>5.8529999999999998</v>
      </c>
      <c r="G491">
        <v>3.0059999999999998</v>
      </c>
      <c r="H491">
        <v>3.012</v>
      </c>
      <c r="I491">
        <v>38.063000000000002</v>
      </c>
      <c r="J491">
        <v>2.887</v>
      </c>
      <c r="K491">
        <v>2.9649999999999999</v>
      </c>
      <c r="S491">
        <f t="shared" si="21"/>
        <v>38.055476190476199</v>
      </c>
      <c r="T491" s="8">
        <f t="shared" si="22"/>
        <v>24.303999999999998</v>
      </c>
      <c r="U491" s="6">
        <f t="shared" si="23"/>
        <v>24.303999999999998</v>
      </c>
    </row>
    <row r="492" spans="2:21" x14ac:dyDescent="0.25">
      <c r="B492">
        <v>23.853999999999999</v>
      </c>
      <c r="C492">
        <v>13.526999999999999</v>
      </c>
      <c r="D492">
        <v>63.316000000000003</v>
      </c>
      <c r="E492">
        <v>38.048000000000002</v>
      </c>
      <c r="F492">
        <v>5.8529999999999998</v>
      </c>
      <c r="G492">
        <v>3.0110000000000001</v>
      </c>
      <c r="H492">
        <v>3.02</v>
      </c>
      <c r="I492">
        <v>38.064</v>
      </c>
      <c r="J492">
        <v>2.887</v>
      </c>
      <c r="K492">
        <v>2.9649999999999999</v>
      </c>
      <c r="S492">
        <f t="shared" si="21"/>
        <v>38.06152380952382</v>
      </c>
      <c r="T492" s="8">
        <f t="shared" si="22"/>
        <v>24.353999999999999</v>
      </c>
      <c r="U492" s="6">
        <f t="shared" si="23"/>
        <v>24.353999999999999</v>
      </c>
    </row>
    <row r="493" spans="2:21" x14ac:dyDescent="0.25">
      <c r="B493">
        <v>23.904</v>
      </c>
      <c r="C493">
        <v>13.528</v>
      </c>
      <c r="D493">
        <v>63.317</v>
      </c>
      <c r="E493">
        <v>38.034999999999997</v>
      </c>
      <c r="F493">
        <v>5.8520000000000003</v>
      </c>
      <c r="G493">
        <v>3.0089999999999999</v>
      </c>
      <c r="H493">
        <v>3.016</v>
      </c>
      <c r="I493">
        <v>38.07</v>
      </c>
      <c r="J493">
        <v>2.887</v>
      </c>
      <c r="K493">
        <v>2.9660000000000002</v>
      </c>
      <c r="S493">
        <f t="shared" si="21"/>
        <v>38.061428571428578</v>
      </c>
      <c r="T493" s="8">
        <f t="shared" si="22"/>
        <v>24.404000000000003</v>
      </c>
      <c r="U493" s="6">
        <f t="shared" si="23"/>
        <v>24.404000000000003</v>
      </c>
    </row>
    <row r="494" spans="2:21" x14ac:dyDescent="0.25">
      <c r="B494">
        <v>23.954000000000001</v>
      </c>
      <c r="C494">
        <v>13.526</v>
      </c>
      <c r="D494">
        <v>63.317</v>
      </c>
      <c r="E494">
        <v>38.052</v>
      </c>
      <c r="F494">
        <v>5.8520000000000003</v>
      </c>
      <c r="G494">
        <v>3.0110000000000001</v>
      </c>
      <c r="H494">
        <v>3.0139999999999998</v>
      </c>
      <c r="I494">
        <v>38.073999999999998</v>
      </c>
      <c r="J494">
        <v>2.8860000000000001</v>
      </c>
      <c r="K494">
        <v>2.9660000000000002</v>
      </c>
      <c r="S494">
        <f t="shared" si="21"/>
        <v>38.066095238095251</v>
      </c>
      <c r="T494" s="8">
        <f t="shared" si="22"/>
        <v>24.453999999999994</v>
      </c>
      <c r="U494" s="6">
        <f t="shared" si="23"/>
        <v>24.453999999999994</v>
      </c>
    </row>
    <row r="495" spans="2:21" x14ac:dyDescent="0.25">
      <c r="B495">
        <v>24.004000000000001</v>
      </c>
      <c r="C495">
        <v>13.528</v>
      </c>
      <c r="D495">
        <v>63.317</v>
      </c>
      <c r="E495">
        <v>38.180999999999997</v>
      </c>
      <c r="F495">
        <v>5.8520000000000003</v>
      </c>
      <c r="G495">
        <v>2.9990000000000001</v>
      </c>
      <c r="H495">
        <v>3.0089999999999999</v>
      </c>
      <c r="I495">
        <v>38.078000000000003</v>
      </c>
      <c r="J495">
        <v>2.8849999999999998</v>
      </c>
      <c r="K495">
        <v>2.9670000000000001</v>
      </c>
      <c r="S495">
        <f t="shared" si="21"/>
        <v>38.065619047619059</v>
      </c>
      <c r="T495" s="8">
        <f t="shared" si="22"/>
        <v>24.503999999999998</v>
      </c>
      <c r="U495" s="6">
        <f t="shared" si="23"/>
        <v>24.503999999999998</v>
      </c>
    </row>
    <row r="496" spans="2:21" x14ac:dyDescent="0.25">
      <c r="B496">
        <v>24.053999999999998</v>
      </c>
      <c r="C496">
        <v>13.526999999999999</v>
      </c>
      <c r="D496">
        <v>63.316000000000003</v>
      </c>
      <c r="E496">
        <v>38.057000000000002</v>
      </c>
      <c r="F496">
        <v>5.8520000000000003</v>
      </c>
      <c r="G496">
        <v>3.0059999999999998</v>
      </c>
      <c r="H496">
        <v>3.012</v>
      </c>
      <c r="I496">
        <v>38.081000000000003</v>
      </c>
      <c r="J496">
        <v>2.8839999999999999</v>
      </c>
      <c r="K496">
        <v>2.968</v>
      </c>
      <c r="S496">
        <f t="shared" si="21"/>
        <v>38.059190476190494</v>
      </c>
      <c r="T496" s="8">
        <f t="shared" si="22"/>
        <v>24.554000000000002</v>
      </c>
      <c r="U496" s="6">
        <f t="shared" si="23"/>
        <v>24.554000000000002</v>
      </c>
    </row>
    <row r="497" spans="2:21" x14ac:dyDescent="0.25">
      <c r="B497">
        <v>24.103999999999999</v>
      </c>
      <c r="C497">
        <v>13.528</v>
      </c>
      <c r="D497">
        <v>63.317</v>
      </c>
      <c r="E497">
        <v>38.042000000000002</v>
      </c>
      <c r="F497">
        <v>5.8520000000000003</v>
      </c>
      <c r="G497">
        <v>3.004</v>
      </c>
      <c r="H497">
        <v>3.01</v>
      </c>
      <c r="I497">
        <v>38.085999999999999</v>
      </c>
      <c r="J497">
        <v>2.8839999999999999</v>
      </c>
      <c r="K497">
        <v>2.968</v>
      </c>
      <c r="S497">
        <f t="shared" si="21"/>
        <v>38.058714285714302</v>
      </c>
      <c r="T497" s="8">
        <f t="shared" si="22"/>
        <v>24.603999999999999</v>
      </c>
      <c r="U497" s="6">
        <f t="shared" si="23"/>
        <v>24.603999999999999</v>
      </c>
    </row>
    <row r="498" spans="2:21" x14ac:dyDescent="0.25">
      <c r="B498">
        <v>24.154</v>
      </c>
      <c r="C498">
        <v>13.53</v>
      </c>
      <c r="D498">
        <v>63.317</v>
      </c>
      <c r="E498">
        <v>38.046999999999997</v>
      </c>
      <c r="F498">
        <v>5.8520000000000003</v>
      </c>
      <c r="G498">
        <v>3.0049999999999999</v>
      </c>
      <c r="H498">
        <v>3.0110000000000001</v>
      </c>
      <c r="I498">
        <v>38.084000000000003</v>
      </c>
      <c r="J498">
        <v>2.883</v>
      </c>
      <c r="K498">
        <v>2.9689999999999999</v>
      </c>
      <c r="S498">
        <f t="shared" si="21"/>
        <v>38.058952380952391</v>
      </c>
      <c r="T498" s="8">
        <f t="shared" si="22"/>
        <v>24.654000000000003</v>
      </c>
      <c r="U498" s="6">
        <f t="shared" si="23"/>
        <v>24.654000000000003</v>
      </c>
    </row>
    <row r="499" spans="2:21" x14ac:dyDescent="0.25">
      <c r="B499">
        <v>24.204000000000001</v>
      </c>
      <c r="C499">
        <v>13.526</v>
      </c>
      <c r="D499">
        <v>63.317</v>
      </c>
      <c r="E499">
        <v>38.177999999999997</v>
      </c>
      <c r="F499">
        <v>5.8520000000000003</v>
      </c>
      <c r="G499">
        <v>3.008</v>
      </c>
      <c r="H499">
        <v>3.0139999999999998</v>
      </c>
      <c r="I499">
        <v>38.088999999999999</v>
      </c>
      <c r="J499">
        <v>2.883</v>
      </c>
      <c r="K499">
        <v>2.9689999999999999</v>
      </c>
      <c r="S499">
        <f t="shared" si="21"/>
        <v>38.063761904761918</v>
      </c>
      <c r="T499" s="8">
        <f t="shared" si="22"/>
        <v>24.703999999999994</v>
      </c>
      <c r="U499" s="6">
        <f t="shared" si="23"/>
        <v>24.703999999999994</v>
      </c>
    </row>
    <row r="500" spans="2:21" x14ac:dyDescent="0.25">
      <c r="B500">
        <v>24.254000000000001</v>
      </c>
      <c r="C500">
        <v>13.528</v>
      </c>
      <c r="D500">
        <v>63.317999999999998</v>
      </c>
      <c r="E500">
        <v>38.048000000000002</v>
      </c>
      <c r="F500">
        <v>5.8520000000000003</v>
      </c>
      <c r="G500">
        <v>3.008</v>
      </c>
      <c r="H500">
        <v>3.0110000000000001</v>
      </c>
      <c r="I500">
        <v>38.091999999999999</v>
      </c>
      <c r="J500">
        <v>2.8820000000000001</v>
      </c>
      <c r="K500">
        <v>2.9689999999999999</v>
      </c>
      <c r="S500">
        <f t="shared" si="21"/>
        <v>38.063714285714298</v>
      </c>
      <c r="T500" s="8">
        <f t="shared" si="22"/>
        <v>24.753999999999998</v>
      </c>
      <c r="U500" s="6">
        <f t="shared" si="23"/>
        <v>24.753999999999998</v>
      </c>
    </row>
    <row r="501" spans="2:21" x14ac:dyDescent="0.25">
      <c r="B501">
        <v>24.303999999999998</v>
      </c>
      <c r="C501">
        <v>13.526999999999999</v>
      </c>
      <c r="D501">
        <v>63.319000000000003</v>
      </c>
      <c r="E501">
        <v>38.045000000000002</v>
      </c>
      <c r="F501">
        <v>5.8520000000000003</v>
      </c>
      <c r="G501">
        <v>3.0030000000000001</v>
      </c>
      <c r="H501">
        <v>3.0110000000000001</v>
      </c>
      <c r="I501">
        <v>38.091999999999999</v>
      </c>
      <c r="J501">
        <v>2.8820000000000001</v>
      </c>
      <c r="K501">
        <v>2.9689999999999999</v>
      </c>
      <c r="S501">
        <f t="shared" si="21"/>
        <v>38.064904761904771</v>
      </c>
      <c r="T501" s="8">
        <f t="shared" si="22"/>
        <v>24.804000000000002</v>
      </c>
      <c r="U501" s="6">
        <f t="shared" si="23"/>
        <v>24.804000000000002</v>
      </c>
    </row>
    <row r="502" spans="2:21" x14ac:dyDescent="0.25">
      <c r="B502">
        <v>24.353999999999999</v>
      </c>
      <c r="C502">
        <v>13.528</v>
      </c>
      <c r="D502">
        <v>63.317999999999998</v>
      </c>
      <c r="E502">
        <v>38.057000000000002</v>
      </c>
      <c r="F502">
        <v>5.851</v>
      </c>
      <c r="G502">
        <v>3.0110000000000001</v>
      </c>
      <c r="H502">
        <v>3.0169999999999999</v>
      </c>
      <c r="I502">
        <v>38.091000000000001</v>
      </c>
      <c r="J502">
        <v>2.8820000000000001</v>
      </c>
      <c r="K502">
        <v>2.9689999999999999</v>
      </c>
      <c r="S502">
        <f t="shared" si="21"/>
        <v>38.064952380952391</v>
      </c>
      <c r="T502" s="8">
        <f t="shared" si="22"/>
        <v>24.853999999999999</v>
      </c>
      <c r="U502" s="6">
        <f t="shared" si="23"/>
        <v>24.853999999999999</v>
      </c>
    </row>
    <row r="503" spans="2:21" x14ac:dyDescent="0.25">
      <c r="B503">
        <v>24.404</v>
      </c>
      <c r="C503">
        <v>13.526999999999999</v>
      </c>
      <c r="D503">
        <v>63.319000000000003</v>
      </c>
      <c r="E503">
        <v>38.046999999999997</v>
      </c>
      <c r="F503">
        <v>5.851</v>
      </c>
      <c r="G503">
        <v>3.0089999999999999</v>
      </c>
      <c r="H503">
        <v>3.0150000000000001</v>
      </c>
      <c r="I503">
        <v>38.087000000000003</v>
      </c>
      <c r="J503">
        <v>2.8820000000000001</v>
      </c>
      <c r="K503">
        <v>2.9689999999999999</v>
      </c>
      <c r="S503">
        <f t="shared" si="21"/>
        <v>38.071095238095253</v>
      </c>
      <c r="T503" s="8">
        <f t="shared" si="22"/>
        <v>24.904000000000003</v>
      </c>
      <c r="U503" s="6">
        <f t="shared" si="23"/>
        <v>24.904000000000003</v>
      </c>
    </row>
    <row r="504" spans="2:21" x14ac:dyDescent="0.25">
      <c r="B504">
        <v>24.454000000000001</v>
      </c>
      <c r="C504">
        <v>13.526999999999999</v>
      </c>
      <c r="D504">
        <v>63.320999999999998</v>
      </c>
      <c r="E504">
        <v>37.957999999999998</v>
      </c>
      <c r="F504">
        <v>5.85</v>
      </c>
      <c r="G504">
        <v>3.0129999999999999</v>
      </c>
      <c r="H504">
        <v>3.0169999999999999</v>
      </c>
      <c r="I504">
        <v>38.081000000000003</v>
      </c>
      <c r="J504">
        <v>2.8820000000000001</v>
      </c>
      <c r="K504">
        <v>2.9689999999999999</v>
      </c>
      <c r="S504">
        <f t="shared" si="21"/>
        <v>38.071095238095246</v>
      </c>
      <c r="T504" s="8">
        <f t="shared" si="22"/>
        <v>24.953999999999994</v>
      </c>
      <c r="U504" s="6">
        <f t="shared" si="23"/>
        <v>24.953999999999994</v>
      </c>
    </row>
    <row r="505" spans="2:21" x14ac:dyDescent="0.25">
      <c r="B505">
        <v>24.504000000000001</v>
      </c>
      <c r="C505">
        <v>13.526999999999999</v>
      </c>
      <c r="D505">
        <v>63.319000000000003</v>
      </c>
      <c r="E505">
        <v>38.042000000000002</v>
      </c>
      <c r="F505">
        <v>5.8490000000000002</v>
      </c>
      <c r="G505">
        <v>3.0049999999999999</v>
      </c>
      <c r="H505">
        <v>3.0129999999999999</v>
      </c>
      <c r="I505">
        <v>38.073999999999998</v>
      </c>
      <c r="J505">
        <v>2.8809999999999998</v>
      </c>
      <c r="K505">
        <v>2.968</v>
      </c>
      <c r="S505">
        <f t="shared" si="21"/>
        <v>38.075190476190478</v>
      </c>
      <c r="T505" s="8">
        <f t="shared" si="22"/>
        <v>25.003999999999998</v>
      </c>
      <c r="U505" s="6">
        <f t="shared" si="23"/>
        <v>25.003999999999998</v>
      </c>
    </row>
    <row r="506" spans="2:21" x14ac:dyDescent="0.25">
      <c r="B506">
        <v>24.553999999999998</v>
      </c>
      <c r="C506">
        <v>13.526</v>
      </c>
      <c r="D506">
        <v>63.317999999999998</v>
      </c>
      <c r="E506">
        <v>38.052</v>
      </c>
      <c r="F506">
        <v>5.8479999999999999</v>
      </c>
      <c r="G506">
        <v>3.0110000000000001</v>
      </c>
      <c r="H506">
        <v>3.0139999999999998</v>
      </c>
      <c r="I506">
        <v>38.064999999999998</v>
      </c>
      <c r="J506">
        <v>2.8809999999999998</v>
      </c>
      <c r="K506">
        <v>2.9670000000000001</v>
      </c>
      <c r="S506">
        <f t="shared" si="21"/>
        <v>38.075380952380954</v>
      </c>
      <c r="T506" s="8">
        <f t="shared" si="22"/>
        <v>25.054000000000002</v>
      </c>
      <c r="U506" s="6">
        <f t="shared" si="23"/>
        <v>25.054000000000002</v>
      </c>
    </row>
    <row r="507" spans="2:21" x14ac:dyDescent="0.25">
      <c r="B507">
        <v>24.603999999999999</v>
      </c>
      <c r="C507">
        <v>13.523999999999999</v>
      </c>
      <c r="D507">
        <v>63.317999999999998</v>
      </c>
      <c r="E507">
        <v>38.046999999999997</v>
      </c>
      <c r="F507">
        <v>5.8479999999999999</v>
      </c>
      <c r="G507">
        <v>3.008</v>
      </c>
      <c r="H507">
        <v>3.0150000000000001</v>
      </c>
      <c r="I507">
        <v>38.067</v>
      </c>
      <c r="J507">
        <v>2.8809999999999998</v>
      </c>
      <c r="K507">
        <v>2.9670000000000001</v>
      </c>
      <c r="S507">
        <f t="shared" si="21"/>
        <v>38.074904761904769</v>
      </c>
      <c r="T507" s="8">
        <f t="shared" si="22"/>
        <v>25.103999999999999</v>
      </c>
      <c r="U507" s="6">
        <f t="shared" si="23"/>
        <v>25.103999999999999</v>
      </c>
    </row>
    <row r="508" spans="2:21" x14ac:dyDescent="0.25">
      <c r="B508">
        <v>24.654</v>
      </c>
      <c r="C508">
        <v>13.526</v>
      </c>
      <c r="D508">
        <v>63.317999999999998</v>
      </c>
      <c r="E508">
        <v>38.045999999999999</v>
      </c>
      <c r="F508">
        <v>5.8470000000000004</v>
      </c>
      <c r="G508">
        <v>3.01</v>
      </c>
      <c r="H508">
        <v>3.0150000000000001</v>
      </c>
      <c r="I508">
        <v>38.055</v>
      </c>
      <c r="J508">
        <v>2.8809999999999998</v>
      </c>
      <c r="K508">
        <v>2.9660000000000002</v>
      </c>
      <c r="S508">
        <f t="shared" si="21"/>
        <v>38.081428571428582</v>
      </c>
      <c r="T508" s="8">
        <f t="shared" si="22"/>
        <v>25.154000000000003</v>
      </c>
      <c r="U508" s="6">
        <f t="shared" si="23"/>
        <v>25.154000000000003</v>
      </c>
    </row>
    <row r="509" spans="2:21" x14ac:dyDescent="0.25">
      <c r="B509">
        <v>24.704000000000001</v>
      </c>
      <c r="C509">
        <v>13.528</v>
      </c>
      <c r="D509">
        <v>63.317999999999998</v>
      </c>
      <c r="E509">
        <v>38.043999999999997</v>
      </c>
      <c r="F509">
        <v>5.8470000000000004</v>
      </c>
      <c r="G509">
        <v>3.012</v>
      </c>
      <c r="H509">
        <v>3.0169999999999999</v>
      </c>
      <c r="I509">
        <v>38.055999999999997</v>
      </c>
      <c r="J509">
        <v>2.8809999999999998</v>
      </c>
      <c r="K509">
        <v>2.9649999999999999</v>
      </c>
      <c r="S509">
        <f t="shared" si="21"/>
        <v>38.086571428571439</v>
      </c>
      <c r="T509" s="8">
        <f t="shared" si="22"/>
        <v>25.203999999999994</v>
      </c>
      <c r="U509" s="6">
        <f t="shared" si="23"/>
        <v>25.203999999999994</v>
      </c>
    </row>
    <row r="510" spans="2:21" x14ac:dyDescent="0.25">
      <c r="B510">
        <v>24.754000000000001</v>
      </c>
      <c r="C510">
        <v>13.564</v>
      </c>
      <c r="D510">
        <v>63.319000000000003</v>
      </c>
      <c r="E510">
        <v>38.046999999999997</v>
      </c>
      <c r="F510">
        <v>5.8470000000000004</v>
      </c>
      <c r="G510">
        <v>3.0110000000000001</v>
      </c>
      <c r="H510">
        <v>3.0169999999999999</v>
      </c>
      <c r="I510">
        <v>38.067</v>
      </c>
      <c r="J510">
        <v>2.8809999999999998</v>
      </c>
      <c r="K510">
        <v>2.9649999999999999</v>
      </c>
      <c r="S510">
        <f t="shared" si="21"/>
        <v>38.086619047619052</v>
      </c>
      <c r="T510" s="8">
        <f t="shared" si="22"/>
        <v>25.253999999999998</v>
      </c>
      <c r="U510" s="6">
        <f t="shared" si="23"/>
        <v>25.253999999999998</v>
      </c>
    </row>
    <row r="511" spans="2:21" x14ac:dyDescent="0.25">
      <c r="B511">
        <v>24.803999999999998</v>
      </c>
      <c r="C511">
        <v>13.579000000000001</v>
      </c>
      <c r="D511">
        <v>63.317999999999998</v>
      </c>
      <c r="E511">
        <v>38.046999999999997</v>
      </c>
      <c r="F511">
        <v>5.8470000000000004</v>
      </c>
      <c r="G511">
        <v>3.0139999999999998</v>
      </c>
      <c r="H511">
        <v>3.0209999999999999</v>
      </c>
      <c r="I511">
        <v>38.081000000000003</v>
      </c>
      <c r="J511">
        <v>2.8809999999999998</v>
      </c>
      <c r="K511">
        <v>2.9649999999999999</v>
      </c>
      <c r="S511">
        <f t="shared" si="21"/>
        <v>38.091285714285718</v>
      </c>
      <c r="T511" s="8">
        <f t="shared" si="22"/>
        <v>25.304000000000002</v>
      </c>
      <c r="U511" s="6">
        <f t="shared" si="23"/>
        <v>25.304000000000002</v>
      </c>
    </row>
    <row r="512" spans="2:21" x14ac:dyDescent="0.25">
      <c r="B512">
        <v>24.853999999999999</v>
      </c>
      <c r="C512">
        <v>13.573</v>
      </c>
      <c r="D512">
        <v>63.219000000000001</v>
      </c>
      <c r="E512">
        <v>38.171999999999997</v>
      </c>
      <c r="F512">
        <v>5.8470000000000004</v>
      </c>
      <c r="G512">
        <v>3.01</v>
      </c>
      <c r="H512">
        <v>3.0150000000000001</v>
      </c>
      <c r="I512">
        <v>38.023000000000003</v>
      </c>
      <c r="J512">
        <v>2.8820000000000001</v>
      </c>
      <c r="K512">
        <v>2.9649999999999999</v>
      </c>
      <c r="S512">
        <f t="shared" si="21"/>
        <v>38.091380952380952</v>
      </c>
      <c r="T512" s="8">
        <f t="shared" si="22"/>
        <v>25.353999999999999</v>
      </c>
      <c r="U512" s="6">
        <f t="shared" si="23"/>
        <v>25.353999999999999</v>
      </c>
    </row>
    <row r="513" spans="2:21" x14ac:dyDescent="0.25">
      <c r="B513">
        <v>24.904</v>
      </c>
      <c r="C513">
        <v>13.571999999999999</v>
      </c>
      <c r="D513">
        <v>63.215000000000003</v>
      </c>
      <c r="E513">
        <v>38.045999999999999</v>
      </c>
      <c r="F513">
        <v>5.8470000000000004</v>
      </c>
      <c r="G513">
        <v>3.004</v>
      </c>
      <c r="H513">
        <v>3.012</v>
      </c>
      <c r="I513">
        <v>38.027000000000001</v>
      </c>
      <c r="J513">
        <v>2.883</v>
      </c>
      <c r="K513">
        <v>2.964</v>
      </c>
      <c r="S513">
        <f t="shared" si="21"/>
        <v>38.085333333333331</v>
      </c>
      <c r="T513" s="8">
        <f t="shared" si="22"/>
        <v>25.404000000000003</v>
      </c>
      <c r="U513" s="6">
        <f t="shared" si="23"/>
        <v>25.404000000000003</v>
      </c>
    </row>
    <row r="514" spans="2:21" x14ac:dyDescent="0.25">
      <c r="B514">
        <v>24.954000000000001</v>
      </c>
      <c r="C514">
        <v>13.577</v>
      </c>
      <c r="D514">
        <v>63.215000000000003</v>
      </c>
      <c r="E514">
        <v>38.133000000000003</v>
      </c>
      <c r="F514">
        <v>5.8470000000000004</v>
      </c>
      <c r="G514">
        <v>3.0110000000000001</v>
      </c>
      <c r="H514">
        <v>3.0179999999999998</v>
      </c>
      <c r="I514">
        <v>38.026000000000003</v>
      </c>
      <c r="J514">
        <v>2.883</v>
      </c>
      <c r="K514">
        <v>2.964</v>
      </c>
      <c r="S514">
        <f t="shared" si="21"/>
        <v>38.090571428571415</v>
      </c>
      <c r="T514" s="8">
        <f t="shared" si="22"/>
        <v>25.453999999999994</v>
      </c>
      <c r="U514" s="6">
        <f t="shared" si="23"/>
        <v>25.453999999999994</v>
      </c>
    </row>
    <row r="515" spans="2:21" x14ac:dyDescent="0.25">
      <c r="B515">
        <v>25.004000000000001</v>
      </c>
      <c r="C515">
        <v>13.577</v>
      </c>
      <c r="D515">
        <v>63.215000000000003</v>
      </c>
      <c r="E515">
        <v>38.042000000000002</v>
      </c>
      <c r="F515">
        <v>5.8479999999999999</v>
      </c>
      <c r="G515">
        <v>3.0070000000000001</v>
      </c>
      <c r="H515">
        <v>3.0110000000000001</v>
      </c>
      <c r="I515">
        <v>38.027999999999999</v>
      </c>
      <c r="J515">
        <v>2.8839999999999999</v>
      </c>
      <c r="K515">
        <v>2.964</v>
      </c>
      <c r="S515">
        <f t="shared" si="21"/>
        <v>38.093238095238078</v>
      </c>
      <c r="T515" s="8">
        <f t="shared" si="22"/>
        <v>25.503999999999998</v>
      </c>
      <c r="U515" s="6">
        <f t="shared" si="23"/>
        <v>25.503999999999998</v>
      </c>
    </row>
    <row r="516" spans="2:21" x14ac:dyDescent="0.25">
      <c r="B516">
        <v>25.053999999999998</v>
      </c>
      <c r="C516">
        <v>13.574</v>
      </c>
      <c r="D516">
        <v>63.215000000000003</v>
      </c>
      <c r="E516">
        <v>38.045999999999999</v>
      </c>
      <c r="F516">
        <v>5.8479999999999999</v>
      </c>
      <c r="G516">
        <v>3.004</v>
      </c>
      <c r="H516">
        <v>3.0139999999999998</v>
      </c>
      <c r="I516">
        <v>38.027000000000001</v>
      </c>
      <c r="J516">
        <v>2.8839999999999999</v>
      </c>
      <c r="K516">
        <v>2.9630000000000001</v>
      </c>
      <c r="S516">
        <f t="shared" si="21"/>
        <v>38.095666666666652</v>
      </c>
      <c r="T516" s="8">
        <f t="shared" si="22"/>
        <v>25.554000000000002</v>
      </c>
      <c r="U516" s="6">
        <f t="shared" si="23"/>
        <v>25.554000000000002</v>
      </c>
    </row>
    <row r="517" spans="2:21" x14ac:dyDescent="0.25">
      <c r="B517">
        <v>25.103999999999999</v>
      </c>
      <c r="C517">
        <v>13.576000000000001</v>
      </c>
      <c r="D517">
        <v>63.215000000000003</v>
      </c>
      <c r="E517">
        <v>38.046999999999997</v>
      </c>
      <c r="F517">
        <v>5.8479999999999999</v>
      </c>
      <c r="G517">
        <v>3.0129999999999999</v>
      </c>
      <c r="H517">
        <v>3.0169999999999999</v>
      </c>
      <c r="I517">
        <v>38.033000000000001</v>
      </c>
      <c r="J517">
        <v>2.8849999999999998</v>
      </c>
      <c r="K517">
        <v>2.9630000000000001</v>
      </c>
      <c r="S517">
        <f t="shared" si="21"/>
        <v>38.095809523809507</v>
      </c>
      <c r="T517" s="8">
        <f t="shared" si="22"/>
        <v>25.603999999999999</v>
      </c>
      <c r="U517" s="6">
        <f t="shared" si="23"/>
        <v>25.603999999999999</v>
      </c>
    </row>
    <row r="518" spans="2:21" x14ac:dyDescent="0.25">
      <c r="B518">
        <v>25.154</v>
      </c>
      <c r="C518">
        <v>13.576000000000001</v>
      </c>
      <c r="D518">
        <v>63.215000000000003</v>
      </c>
      <c r="E518">
        <v>38.046999999999997</v>
      </c>
      <c r="F518">
        <v>5.8470000000000004</v>
      </c>
      <c r="G518">
        <v>2.9990000000000001</v>
      </c>
      <c r="H518">
        <v>3.008</v>
      </c>
      <c r="I518">
        <v>38.034999999999997</v>
      </c>
      <c r="J518">
        <v>2.8849999999999998</v>
      </c>
      <c r="K518">
        <v>2.9630000000000001</v>
      </c>
      <c r="S518">
        <f t="shared" si="21"/>
        <v>38.095809523809514</v>
      </c>
      <c r="T518" s="8">
        <f t="shared" si="22"/>
        <v>25.654000000000003</v>
      </c>
      <c r="U518" s="6">
        <f t="shared" si="23"/>
        <v>25.654000000000003</v>
      </c>
    </row>
    <row r="519" spans="2:21" x14ac:dyDescent="0.25">
      <c r="B519">
        <v>25.204000000000001</v>
      </c>
      <c r="C519">
        <v>13.577</v>
      </c>
      <c r="D519">
        <v>63.213999999999999</v>
      </c>
      <c r="E519">
        <v>38.148000000000003</v>
      </c>
      <c r="F519">
        <v>5.8470000000000004</v>
      </c>
      <c r="G519">
        <v>3.012</v>
      </c>
      <c r="H519">
        <v>3.0150000000000001</v>
      </c>
      <c r="I519">
        <v>38.037999999999997</v>
      </c>
      <c r="J519">
        <v>2.8849999999999998</v>
      </c>
      <c r="K519">
        <v>2.9630000000000001</v>
      </c>
      <c r="S519">
        <f t="shared" si="21"/>
        <v>38.095857142857135</v>
      </c>
      <c r="T519" s="8">
        <f t="shared" si="22"/>
        <v>25.703999999999994</v>
      </c>
      <c r="U519" s="6">
        <f t="shared" si="23"/>
        <v>25.703999999999994</v>
      </c>
    </row>
    <row r="520" spans="2:21" x14ac:dyDescent="0.25">
      <c r="B520">
        <v>25.254000000000001</v>
      </c>
      <c r="C520">
        <v>13.574999999999999</v>
      </c>
      <c r="D520">
        <v>63.213999999999999</v>
      </c>
      <c r="E520">
        <v>38.177</v>
      </c>
      <c r="F520">
        <v>5.8470000000000004</v>
      </c>
      <c r="G520">
        <v>3.0019999999999998</v>
      </c>
      <c r="H520">
        <v>3.0110000000000001</v>
      </c>
      <c r="I520">
        <v>38.037999999999997</v>
      </c>
      <c r="J520">
        <v>2.8849999999999998</v>
      </c>
      <c r="K520">
        <v>2.9620000000000002</v>
      </c>
      <c r="S520">
        <f t="shared" si="21"/>
        <v>38.090761904761891</v>
      </c>
      <c r="T520" s="8">
        <f t="shared" si="22"/>
        <v>25.753999999999998</v>
      </c>
      <c r="U520" s="6">
        <f t="shared" si="23"/>
        <v>25.753999999999998</v>
      </c>
    </row>
    <row r="521" spans="2:21" x14ac:dyDescent="0.25">
      <c r="B521">
        <v>25.303999999999998</v>
      </c>
      <c r="C521">
        <v>13.576000000000001</v>
      </c>
      <c r="D521">
        <v>63.215000000000003</v>
      </c>
      <c r="E521">
        <v>38.073</v>
      </c>
      <c r="F521">
        <v>5.8449999999999998</v>
      </c>
      <c r="G521">
        <v>3.0110000000000001</v>
      </c>
      <c r="H521">
        <v>3.0139999999999998</v>
      </c>
      <c r="I521">
        <v>38.037999999999997</v>
      </c>
      <c r="J521">
        <v>2.8849999999999998</v>
      </c>
      <c r="K521">
        <v>2.9609999999999999</v>
      </c>
      <c r="S521">
        <f t="shared" si="21"/>
        <v>38.087714285714277</v>
      </c>
      <c r="T521" s="8">
        <f t="shared" si="22"/>
        <v>25.803999999999995</v>
      </c>
      <c r="U521" s="6">
        <f t="shared" si="23"/>
        <v>25.803999999999995</v>
      </c>
    </row>
    <row r="522" spans="2:21" x14ac:dyDescent="0.25">
      <c r="B522">
        <v>25.353999999999999</v>
      </c>
      <c r="C522">
        <v>13.576000000000001</v>
      </c>
      <c r="D522">
        <v>63.213000000000001</v>
      </c>
      <c r="E522">
        <v>38.045999999999999</v>
      </c>
      <c r="F522">
        <v>5.8449999999999998</v>
      </c>
      <c r="G522">
        <v>3.0070000000000001</v>
      </c>
      <c r="H522">
        <v>3.012</v>
      </c>
      <c r="I522">
        <v>38.042000000000002</v>
      </c>
      <c r="J522">
        <v>2.8849999999999998</v>
      </c>
      <c r="K522">
        <v>2.9609999999999999</v>
      </c>
      <c r="S522">
        <f t="shared" si="21"/>
        <v>38.092952380952383</v>
      </c>
      <c r="T522" s="8">
        <f t="shared" si="22"/>
        <v>25.854000000000003</v>
      </c>
      <c r="U522" s="6">
        <f t="shared" si="23"/>
        <v>25.854000000000003</v>
      </c>
    </row>
    <row r="523" spans="2:21" x14ac:dyDescent="0.25">
      <c r="B523">
        <v>25.404</v>
      </c>
      <c r="C523">
        <v>13.576000000000001</v>
      </c>
      <c r="D523">
        <v>63.212000000000003</v>
      </c>
      <c r="E523">
        <v>38.186</v>
      </c>
      <c r="F523">
        <v>5.8449999999999998</v>
      </c>
      <c r="G523">
        <v>3.01</v>
      </c>
      <c r="H523">
        <v>3.0190000000000001</v>
      </c>
      <c r="I523">
        <v>38.045999999999999</v>
      </c>
      <c r="J523">
        <v>2.8849999999999998</v>
      </c>
      <c r="K523">
        <v>2.9609999999999999</v>
      </c>
      <c r="S523">
        <f t="shared" si="21"/>
        <v>38.093380952380961</v>
      </c>
      <c r="T523" s="8">
        <f t="shared" si="22"/>
        <v>25.904000000000003</v>
      </c>
      <c r="U523" s="6">
        <f t="shared" si="23"/>
        <v>25.904000000000003</v>
      </c>
    </row>
    <row r="524" spans="2:21" x14ac:dyDescent="0.25">
      <c r="B524">
        <v>25.454000000000001</v>
      </c>
      <c r="C524">
        <v>13.576000000000001</v>
      </c>
      <c r="D524">
        <v>63.213000000000001</v>
      </c>
      <c r="E524">
        <v>38.046999999999997</v>
      </c>
      <c r="F524">
        <v>5.8449999999999998</v>
      </c>
      <c r="G524">
        <v>3.0110000000000001</v>
      </c>
      <c r="H524">
        <v>3.0150000000000001</v>
      </c>
      <c r="I524">
        <v>38.051000000000002</v>
      </c>
      <c r="J524">
        <v>2.8839999999999999</v>
      </c>
      <c r="K524">
        <v>2.96</v>
      </c>
      <c r="S524">
        <f t="shared" si="21"/>
        <v>38.092904761904762</v>
      </c>
      <c r="T524" s="8">
        <f t="shared" si="22"/>
        <v>25.953999999999994</v>
      </c>
      <c r="U524" s="6">
        <f t="shared" si="23"/>
        <v>25.953999999999994</v>
      </c>
    </row>
    <row r="525" spans="2:21" x14ac:dyDescent="0.25">
      <c r="B525">
        <v>25.504000000000001</v>
      </c>
      <c r="C525">
        <v>13.576000000000001</v>
      </c>
      <c r="D525">
        <v>63.213000000000001</v>
      </c>
      <c r="E525">
        <v>38.043999999999997</v>
      </c>
      <c r="F525">
        <v>5.8440000000000003</v>
      </c>
      <c r="G525">
        <v>3.0070000000000001</v>
      </c>
      <c r="H525">
        <v>3.012</v>
      </c>
      <c r="I525">
        <v>38.055999999999997</v>
      </c>
      <c r="J525">
        <v>2.8839999999999999</v>
      </c>
      <c r="K525">
        <v>2.9590000000000001</v>
      </c>
      <c r="S525">
        <f t="shared" si="21"/>
        <v>38.092952380952383</v>
      </c>
      <c r="T525" s="8">
        <f t="shared" si="22"/>
        <v>26.003999999999998</v>
      </c>
      <c r="U525" s="6">
        <f t="shared" si="23"/>
        <v>26.003999999999998</v>
      </c>
    </row>
    <row r="526" spans="2:21" x14ac:dyDescent="0.25">
      <c r="B526">
        <v>25.553999999999998</v>
      </c>
      <c r="C526">
        <v>13.577</v>
      </c>
      <c r="D526">
        <v>63.213999999999999</v>
      </c>
      <c r="E526">
        <v>38.045999999999999</v>
      </c>
      <c r="F526">
        <v>5.843</v>
      </c>
      <c r="G526">
        <v>3.0110000000000001</v>
      </c>
      <c r="H526">
        <v>3.0139999999999998</v>
      </c>
      <c r="I526">
        <v>38.061</v>
      </c>
      <c r="J526">
        <v>2.8839999999999999</v>
      </c>
      <c r="K526">
        <v>2.9590000000000001</v>
      </c>
      <c r="S526">
        <f t="shared" si="21"/>
        <v>38.092857142857149</v>
      </c>
      <c r="T526" s="8">
        <f t="shared" si="22"/>
        <v>26.053999999999995</v>
      </c>
      <c r="U526" s="6">
        <f t="shared" si="23"/>
        <v>26.053999999999995</v>
      </c>
    </row>
    <row r="527" spans="2:21" x14ac:dyDescent="0.25">
      <c r="B527">
        <v>25.603999999999999</v>
      </c>
      <c r="C527">
        <v>13.576000000000001</v>
      </c>
      <c r="D527">
        <v>63.213999999999999</v>
      </c>
      <c r="E527">
        <v>38.042000000000002</v>
      </c>
      <c r="F527">
        <v>5.843</v>
      </c>
      <c r="G527">
        <v>3.0070000000000001</v>
      </c>
      <c r="H527">
        <v>3.0110000000000001</v>
      </c>
      <c r="I527">
        <v>38.063000000000002</v>
      </c>
      <c r="J527">
        <v>2.8839999999999999</v>
      </c>
      <c r="K527">
        <v>2.9590000000000001</v>
      </c>
      <c r="S527">
        <f t="shared" si="21"/>
        <v>38.093142857142865</v>
      </c>
      <c r="T527" s="8">
        <f t="shared" si="22"/>
        <v>26.103999999999999</v>
      </c>
      <c r="U527" s="6">
        <f t="shared" si="23"/>
        <v>26.103999999999999</v>
      </c>
    </row>
    <row r="528" spans="2:21" x14ac:dyDescent="0.25">
      <c r="B528">
        <v>25.654</v>
      </c>
      <c r="C528">
        <v>13.574999999999999</v>
      </c>
      <c r="D528">
        <v>63.213999999999999</v>
      </c>
      <c r="E528">
        <v>38.183999999999997</v>
      </c>
      <c r="F528">
        <v>5.843</v>
      </c>
      <c r="G528">
        <v>3.0089999999999999</v>
      </c>
      <c r="H528">
        <v>3.0150000000000001</v>
      </c>
      <c r="I528">
        <v>38.064999999999998</v>
      </c>
      <c r="J528">
        <v>2.8849999999999998</v>
      </c>
      <c r="K528">
        <v>2.9580000000000002</v>
      </c>
      <c r="S528">
        <f t="shared" ref="S528:S591" si="24">SUM(E528:E548)/COUNT(E528:E548)</f>
        <v>38.093047619047624</v>
      </c>
      <c r="T528" s="8">
        <f t="shared" ref="T528:T591" si="25">SUM(B528:B548)/COUNT(B528:B548)</f>
        <v>26.154000000000003</v>
      </c>
      <c r="U528" s="6">
        <f t="shared" ref="U528:U591" si="26">T528</f>
        <v>26.154000000000003</v>
      </c>
    </row>
    <row r="529" spans="2:21" x14ac:dyDescent="0.25">
      <c r="B529">
        <v>25.704000000000001</v>
      </c>
      <c r="C529">
        <v>13.576000000000001</v>
      </c>
      <c r="D529">
        <v>63.215000000000003</v>
      </c>
      <c r="E529">
        <v>38.154000000000003</v>
      </c>
      <c r="F529">
        <v>5.843</v>
      </c>
      <c r="G529">
        <v>3.01</v>
      </c>
      <c r="H529">
        <v>3.0129999999999999</v>
      </c>
      <c r="I529">
        <v>38.067999999999998</v>
      </c>
      <c r="J529">
        <v>2.8849999999999998</v>
      </c>
      <c r="K529">
        <v>2.9580000000000002</v>
      </c>
      <c r="S529">
        <f t="shared" si="24"/>
        <v>38.086380952380956</v>
      </c>
      <c r="T529" s="8">
        <f t="shared" si="25"/>
        <v>26.204000000000001</v>
      </c>
      <c r="U529" s="6">
        <f t="shared" si="26"/>
        <v>26.204000000000001</v>
      </c>
    </row>
    <row r="530" spans="2:21" x14ac:dyDescent="0.25">
      <c r="B530">
        <v>25.754000000000001</v>
      </c>
      <c r="C530">
        <v>13.574999999999999</v>
      </c>
      <c r="D530">
        <v>63.213999999999999</v>
      </c>
      <c r="E530">
        <v>38.045000000000002</v>
      </c>
      <c r="F530">
        <v>5.8440000000000003</v>
      </c>
      <c r="G530">
        <v>3.0110000000000001</v>
      </c>
      <c r="H530">
        <v>3.0139999999999998</v>
      </c>
      <c r="I530">
        <v>38.067</v>
      </c>
      <c r="J530">
        <v>2.8860000000000001</v>
      </c>
      <c r="K530">
        <v>2.9580000000000002</v>
      </c>
      <c r="S530">
        <f t="shared" si="24"/>
        <v>38.081238095238099</v>
      </c>
      <c r="T530" s="8">
        <f t="shared" si="25"/>
        <v>26.253999999999998</v>
      </c>
      <c r="U530" s="6">
        <f t="shared" si="26"/>
        <v>26.253999999999998</v>
      </c>
    </row>
    <row r="531" spans="2:21" x14ac:dyDescent="0.25">
      <c r="B531">
        <v>25.803999999999998</v>
      </c>
      <c r="C531">
        <v>13.577</v>
      </c>
      <c r="D531">
        <v>63.213000000000001</v>
      </c>
      <c r="E531">
        <v>38.145000000000003</v>
      </c>
      <c r="F531">
        <v>5.8440000000000003</v>
      </c>
      <c r="G531">
        <v>3.0059999999999998</v>
      </c>
      <c r="H531">
        <v>3.0110000000000001</v>
      </c>
      <c r="I531">
        <v>38.070999999999998</v>
      </c>
      <c r="J531">
        <v>2.8860000000000001</v>
      </c>
      <c r="K531">
        <v>2.9580000000000002</v>
      </c>
      <c r="S531">
        <f t="shared" si="24"/>
        <v>38.085380952380952</v>
      </c>
      <c r="T531" s="8">
        <f t="shared" si="25"/>
        <v>26.303999999999995</v>
      </c>
      <c r="U531" s="6">
        <f t="shared" si="26"/>
        <v>26.303999999999995</v>
      </c>
    </row>
    <row r="532" spans="2:21" x14ac:dyDescent="0.25">
      <c r="B532">
        <v>25.853999999999999</v>
      </c>
      <c r="C532">
        <v>13.574</v>
      </c>
      <c r="D532">
        <v>63.215000000000003</v>
      </c>
      <c r="E532">
        <v>38.048999999999999</v>
      </c>
      <c r="F532">
        <v>5.8440000000000003</v>
      </c>
      <c r="G532">
        <v>3.0070000000000001</v>
      </c>
      <c r="H532">
        <v>3.0139999999999998</v>
      </c>
      <c r="I532">
        <v>38.070999999999998</v>
      </c>
      <c r="J532">
        <v>2.8860000000000001</v>
      </c>
      <c r="K532">
        <v>2.9580000000000002</v>
      </c>
      <c r="S532">
        <f t="shared" si="24"/>
        <v>38.087095238095237</v>
      </c>
      <c r="T532" s="8">
        <f t="shared" si="25"/>
        <v>26.353999999999999</v>
      </c>
      <c r="U532" s="6">
        <f t="shared" si="26"/>
        <v>26.353999999999999</v>
      </c>
    </row>
    <row r="533" spans="2:21" x14ac:dyDescent="0.25">
      <c r="B533">
        <v>25.904</v>
      </c>
      <c r="C533">
        <v>13.574999999999999</v>
      </c>
      <c r="D533">
        <v>63.213999999999999</v>
      </c>
      <c r="E533">
        <v>38.045000000000002</v>
      </c>
      <c r="F533">
        <v>5.8449999999999998</v>
      </c>
      <c r="G533">
        <v>3.012</v>
      </c>
      <c r="H533">
        <v>3.016</v>
      </c>
      <c r="I533">
        <v>38.070999999999998</v>
      </c>
      <c r="J533">
        <v>2.887</v>
      </c>
      <c r="K533">
        <v>2.9580000000000002</v>
      </c>
      <c r="S533">
        <f t="shared" si="24"/>
        <v>38.093333333333327</v>
      </c>
      <c r="T533" s="8">
        <f t="shared" si="25"/>
        <v>26.404000000000003</v>
      </c>
      <c r="U533" s="6">
        <f t="shared" si="26"/>
        <v>26.404000000000003</v>
      </c>
    </row>
    <row r="534" spans="2:21" x14ac:dyDescent="0.25">
      <c r="B534">
        <v>25.954000000000001</v>
      </c>
      <c r="C534">
        <v>13.574999999999999</v>
      </c>
      <c r="D534">
        <v>63.213999999999999</v>
      </c>
      <c r="E534">
        <v>38.155999999999999</v>
      </c>
      <c r="F534">
        <v>5.8449999999999998</v>
      </c>
      <c r="G534">
        <v>3.008</v>
      </c>
      <c r="H534">
        <v>3.016</v>
      </c>
      <c r="I534">
        <v>38.073</v>
      </c>
      <c r="J534">
        <v>2.887</v>
      </c>
      <c r="K534">
        <v>2.9580000000000002</v>
      </c>
      <c r="S534">
        <f t="shared" si="24"/>
        <v>38.092999999999996</v>
      </c>
      <c r="T534" s="8">
        <f t="shared" si="25"/>
        <v>26.454000000000001</v>
      </c>
      <c r="U534" s="6">
        <f t="shared" si="26"/>
        <v>26.454000000000001</v>
      </c>
    </row>
    <row r="535" spans="2:21" x14ac:dyDescent="0.25">
      <c r="B535">
        <v>26.004000000000001</v>
      </c>
      <c r="C535">
        <v>13.577</v>
      </c>
      <c r="D535">
        <v>63.216000000000001</v>
      </c>
      <c r="E535">
        <v>38.189</v>
      </c>
      <c r="F535">
        <v>5.8449999999999998</v>
      </c>
      <c r="G535">
        <v>3.016</v>
      </c>
      <c r="H535">
        <v>3.0179999999999998</v>
      </c>
      <c r="I535">
        <v>38.079000000000001</v>
      </c>
      <c r="J535">
        <v>2.8879999999999999</v>
      </c>
      <c r="K535">
        <v>2.9569999999999999</v>
      </c>
      <c r="S535">
        <f t="shared" si="24"/>
        <v>38.087714285714284</v>
      </c>
      <c r="T535" s="8">
        <f t="shared" si="25"/>
        <v>26.503999999999998</v>
      </c>
      <c r="U535" s="6">
        <f t="shared" si="26"/>
        <v>26.503999999999998</v>
      </c>
    </row>
    <row r="536" spans="2:21" x14ac:dyDescent="0.25">
      <c r="B536">
        <v>26.053999999999998</v>
      </c>
      <c r="C536">
        <v>13.577</v>
      </c>
      <c r="D536">
        <v>63.215000000000003</v>
      </c>
      <c r="E536">
        <v>38.093000000000004</v>
      </c>
      <c r="F536">
        <v>5.8460000000000001</v>
      </c>
      <c r="G536">
        <v>3.004</v>
      </c>
      <c r="H536">
        <v>3.01</v>
      </c>
      <c r="I536">
        <v>38.079000000000001</v>
      </c>
      <c r="J536">
        <v>2.8889999999999998</v>
      </c>
      <c r="K536">
        <v>2.9569999999999999</v>
      </c>
      <c r="S536">
        <f t="shared" si="24"/>
        <v>38.080619047619045</v>
      </c>
      <c r="T536" s="8">
        <f t="shared" si="25"/>
        <v>26.553999999999995</v>
      </c>
      <c r="U536" s="6">
        <f t="shared" si="26"/>
        <v>26.553999999999995</v>
      </c>
    </row>
    <row r="537" spans="2:21" x14ac:dyDescent="0.25">
      <c r="B537">
        <v>26.103999999999999</v>
      </c>
      <c r="C537">
        <v>13.577</v>
      </c>
      <c r="D537">
        <v>63.215000000000003</v>
      </c>
      <c r="E537">
        <v>38.048999999999999</v>
      </c>
      <c r="F537">
        <v>5.8460000000000001</v>
      </c>
      <c r="G537">
        <v>3.0110000000000001</v>
      </c>
      <c r="H537">
        <v>3.0169999999999999</v>
      </c>
      <c r="I537">
        <v>38.081000000000003</v>
      </c>
      <c r="J537">
        <v>2.8889999999999998</v>
      </c>
      <c r="K537">
        <v>2.9569999999999999</v>
      </c>
      <c r="S537">
        <f t="shared" si="24"/>
        <v>38.085142857142856</v>
      </c>
      <c r="T537" s="8">
        <f t="shared" si="25"/>
        <v>26.603999999999999</v>
      </c>
      <c r="U537" s="6">
        <f t="shared" si="26"/>
        <v>26.603999999999999</v>
      </c>
    </row>
    <row r="538" spans="2:21" x14ac:dyDescent="0.25">
      <c r="B538">
        <v>26.154</v>
      </c>
      <c r="C538">
        <v>13.574999999999999</v>
      </c>
      <c r="D538">
        <v>63.210999999999999</v>
      </c>
      <c r="E538">
        <v>38.046999999999997</v>
      </c>
      <c r="F538">
        <v>5.8460000000000001</v>
      </c>
      <c r="G538">
        <v>3.0059999999999998</v>
      </c>
      <c r="H538">
        <v>3.012</v>
      </c>
      <c r="I538">
        <v>38.076999999999998</v>
      </c>
      <c r="J538">
        <v>2.89</v>
      </c>
      <c r="K538">
        <v>2.956</v>
      </c>
      <c r="S538">
        <f t="shared" si="24"/>
        <v>38.091285714285711</v>
      </c>
      <c r="T538" s="8">
        <f t="shared" si="25"/>
        <v>26.654000000000003</v>
      </c>
      <c r="U538" s="6">
        <f t="shared" si="26"/>
        <v>26.654000000000003</v>
      </c>
    </row>
    <row r="539" spans="2:21" x14ac:dyDescent="0.25">
      <c r="B539">
        <v>26.204000000000001</v>
      </c>
      <c r="C539">
        <v>13.576000000000001</v>
      </c>
      <c r="D539">
        <v>63.216000000000001</v>
      </c>
      <c r="E539">
        <v>38.048000000000002</v>
      </c>
      <c r="F539">
        <v>5.8460000000000001</v>
      </c>
      <c r="G539">
        <v>3.0059999999999998</v>
      </c>
      <c r="H539">
        <v>3.0150000000000001</v>
      </c>
      <c r="I539">
        <v>38.085000000000001</v>
      </c>
      <c r="J539">
        <v>2.89</v>
      </c>
      <c r="K539">
        <v>2.956</v>
      </c>
      <c r="S539">
        <f t="shared" si="24"/>
        <v>38.097809523809516</v>
      </c>
      <c r="T539" s="8">
        <f t="shared" si="25"/>
        <v>26.704000000000001</v>
      </c>
      <c r="U539" s="6">
        <f t="shared" si="26"/>
        <v>26.704000000000001</v>
      </c>
    </row>
    <row r="540" spans="2:21" x14ac:dyDescent="0.25">
      <c r="B540">
        <v>26.254000000000001</v>
      </c>
      <c r="C540">
        <v>13.574</v>
      </c>
      <c r="D540">
        <v>63.213999999999999</v>
      </c>
      <c r="E540">
        <v>38.040999999999997</v>
      </c>
      <c r="F540">
        <v>5.8460000000000001</v>
      </c>
      <c r="G540">
        <v>3.0019999999999998</v>
      </c>
      <c r="H540">
        <v>3.008</v>
      </c>
      <c r="I540">
        <v>38.087000000000003</v>
      </c>
      <c r="J540">
        <v>2.89</v>
      </c>
      <c r="K540">
        <v>2.9569999999999999</v>
      </c>
      <c r="S540">
        <f t="shared" si="24"/>
        <v>38.097523809523807</v>
      </c>
      <c r="T540" s="8">
        <f t="shared" si="25"/>
        <v>26.753999999999998</v>
      </c>
      <c r="U540" s="6">
        <f t="shared" si="26"/>
        <v>26.753999999999998</v>
      </c>
    </row>
    <row r="541" spans="2:21" x14ac:dyDescent="0.25">
      <c r="B541">
        <v>26.303999999999998</v>
      </c>
      <c r="C541">
        <v>13.574999999999999</v>
      </c>
      <c r="D541">
        <v>63.215000000000003</v>
      </c>
      <c r="E541">
        <v>38.113</v>
      </c>
      <c r="F541">
        <v>5.8460000000000001</v>
      </c>
      <c r="G541">
        <v>3.01</v>
      </c>
      <c r="H541">
        <v>3.016</v>
      </c>
      <c r="I541">
        <v>38.091999999999999</v>
      </c>
      <c r="J541">
        <v>2.89</v>
      </c>
      <c r="K541">
        <v>2.9569999999999999</v>
      </c>
      <c r="S541">
        <f t="shared" si="24"/>
        <v>38.102428571428561</v>
      </c>
      <c r="T541" s="8">
        <f t="shared" si="25"/>
        <v>26.803999999999995</v>
      </c>
      <c r="U541" s="6">
        <f t="shared" si="26"/>
        <v>26.803999999999995</v>
      </c>
    </row>
    <row r="542" spans="2:21" x14ac:dyDescent="0.25">
      <c r="B542">
        <v>26.353999999999999</v>
      </c>
      <c r="C542">
        <v>13.577</v>
      </c>
      <c r="D542">
        <v>63.213999999999999</v>
      </c>
      <c r="E542">
        <v>38.183</v>
      </c>
      <c r="F542">
        <v>5.8470000000000004</v>
      </c>
      <c r="G542">
        <v>3.0049999999999999</v>
      </c>
      <c r="H542">
        <v>3.0110000000000001</v>
      </c>
      <c r="I542">
        <v>38.091999999999999</v>
      </c>
      <c r="J542">
        <v>2.8889999999999998</v>
      </c>
      <c r="K542">
        <v>2.9569999999999999</v>
      </c>
      <c r="S542">
        <f t="shared" si="24"/>
        <v>38.105761904761899</v>
      </c>
      <c r="T542" s="8">
        <f t="shared" si="25"/>
        <v>26.853999999999999</v>
      </c>
      <c r="U542" s="6">
        <f t="shared" si="26"/>
        <v>26.853999999999999</v>
      </c>
    </row>
    <row r="543" spans="2:21" x14ac:dyDescent="0.25">
      <c r="B543">
        <v>26.404</v>
      </c>
      <c r="C543">
        <v>13.574999999999999</v>
      </c>
      <c r="D543">
        <v>63.216000000000001</v>
      </c>
      <c r="E543">
        <v>38.055</v>
      </c>
      <c r="F543">
        <v>5.8470000000000004</v>
      </c>
      <c r="G543">
        <v>3.0070000000000001</v>
      </c>
      <c r="H543">
        <v>3.0129999999999999</v>
      </c>
      <c r="I543">
        <v>38.097000000000001</v>
      </c>
      <c r="J543">
        <v>2.8889999999999998</v>
      </c>
      <c r="K543">
        <v>2.9580000000000002</v>
      </c>
      <c r="S543">
        <f t="shared" si="24"/>
        <v>38.104857142857142</v>
      </c>
      <c r="T543" s="8">
        <f t="shared" si="25"/>
        <v>26.904000000000003</v>
      </c>
      <c r="U543" s="6">
        <f t="shared" si="26"/>
        <v>26.904000000000003</v>
      </c>
    </row>
    <row r="544" spans="2:21" x14ac:dyDescent="0.25">
      <c r="B544">
        <v>26.454000000000001</v>
      </c>
      <c r="C544">
        <v>13.576000000000001</v>
      </c>
      <c r="D544">
        <v>63.215000000000003</v>
      </c>
      <c r="E544">
        <v>38.176000000000002</v>
      </c>
      <c r="F544">
        <v>5.8470000000000004</v>
      </c>
      <c r="G544">
        <v>3.01</v>
      </c>
      <c r="H544">
        <v>3.012</v>
      </c>
      <c r="I544">
        <v>38.097000000000001</v>
      </c>
      <c r="J544">
        <v>2.8889999999999998</v>
      </c>
      <c r="K544">
        <v>2.9590000000000001</v>
      </c>
      <c r="S544">
        <f t="shared" si="24"/>
        <v>38.104142857142861</v>
      </c>
      <c r="T544" s="8">
        <f t="shared" si="25"/>
        <v>26.954000000000001</v>
      </c>
      <c r="U544" s="6">
        <f t="shared" si="26"/>
        <v>26.954000000000001</v>
      </c>
    </row>
    <row r="545" spans="2:21" x14ac:dyDescent="0.25">
      <c r="B545">
        <v>26.504000000000001</v>
      </c>
      <c r="C545">
        <v>13.576000000000001</v>
      </c>
      <c r="D545">
        <v>63.213999999999999</v>
      </c>
      <c r="E545">
        <v>38.048000000000002</v>
      </c>
      <c r="F545">
        <v>5.8470000000000004</v>
      </c>
      <c r="G545">
        <v>3.0059999999999998</v>
      </c>
      <c r="H545">
        <v>3.012</v>
      </c>
      <c r="I545">
        <v>38.100999999999999</v>
      </c>
      <c r="J545">
        <v>2.8889999999999998</v>
      </c>
      <c r="K545">
        <v>2.9590000000000001</v>
      </c>
      <c r="S545">
        <f t="shared" si="24"/>
        <v>38.104999999999997</v>
      </c>
      <c r="T545" s="8">
        <f t="shared" si="25"/>
        <v>27.003999999999998</v>
      </c>
      <c r="U545" s="6">
        <f t="shared" si="26"/>
        <v>27.003999999999998</v>
      </c>
    </row>
    <row r="546" spans="2:21" x14ac:dyDescent="0.25">
      <c r="B546">
        <v>26.553999999999998</v>
      </c>
      <c r="C546">
        <v>13.567</v>
      </c>
      <c r="D546">
        <v>63.213000000000001</v>
      </c>
      <c r="E546">
        <v>38.042000000000002</v>
      </c>
      <c r="F546">
        <v>5.8470000000000004</v>
      </c>
      <c r="G546">
        <v>3.0129999999999999</v>
      </c>
      <c r="H546">
        <v>3.0150000000000001</v>
      </c>
      <c r="I546">
        <v>38.103000000000002</v>
      </c>
      <c r="J546">
        <v>2.8889999999999998</v>
      </c>
      <c r="K546">
        <v>2.9590000000000001</v>
      </c>
      <c r="S546">
        <f t="shared" si="24"/>
        <v>38.109619047619042</v>
      </c>
      <c r="T546" s="8">
        <f t="shared" si="25"/>
        <v>27.053999999999995</v>
      </c>
      <c r="U546" s="6">
        <f t="shared" si="26"/>
        <v>27.053999999999995</v>
      </c>
    </row>
    <row r="547" spans="2:21" x14ac:dyDescent="0.25">
      <c r="B547">
        <v>26.603999999999999</v>
      </c>
      <c r="C547">
        <v>13.574999999999999</v>
      </c>
      <c r="D547">
        <v>63.213000000000001</v>
      </c>
      <c r="E547">
        <v>38.052</v>
      </c>
      <c r="F547">
        <v>5.8470000000000004</v>
      </c>
      <c r="G547">
        <v>3.01</v>
      </c>
      <c r="H547">
        <v>3.0139999999999998</v>
      </c>
      <c r="I547">
        <v>38.109000000000002</v>
      </c>
      <c r="J547">
        <v>2.8889999999999998</v>
      </c>
      <c r="K547">
        <v>2.9590000000000001</v>
      </c>
      <c r="S547">
        <f t="shared" si="24"/>
        <v>38.116476190476192</v>
      </c>
      <c r="T547" s="8">
        <f t="shared" si="25"/>
        <v>27.103999999999999</v>
      </c>
      <c r="U547" s="6">
        <f t="shared" si="26"/>
        <v>27.103999999999999</v>
      </c>
    </row>
    <row r="548" spans="2:21" x14ac:dyDescent="0.25">
      <c r="B548">
        <v>26.654</v>
      </c>
      <c r="C548">
        <v>13.574999999999999</v>
      </c>
      <c r="D548">
        <v>63.213999999999999</v>
      </c>
      <c r="E548">
        <v>38.04</v>
      </c>
      <c r="F548">
        <v>5.8479999999999999</v>
      </c>
      <c r="G548">
        <v>3.004</v>
      </c>
      <c r="H548">
        <v>3.012</v>
      </c>
      <c r="I548">
        <v>38.112000000000002</v>
      </c>
      <c r="J548">
        <v>2.8889999999999998</v>
      </c>
      <c r="K548">
        <v>2.9580000000000002</v>
      </c>
      <c r="S548">
        <f t="shared" si="24"/>
        <v>38.115761904761904</v>
      </c>
      <c r="T548" s="8">
        <f t="shared" si="25"/>
        <v>27.154000000000003</v>
      </c>
      <c r="U548" s="6">
        <f t="shared" si="26"/>
        <v>27.154000000000003</v>
      </c>
    </row>
    <row r="549" spans="2:21" x14ac:dyDescent="0.25">
      <c r="B549">
        <v>26.704000000000001</v>
      </c>
      <c r="C549">
        <v>13.576000000000001</v>
      </c>
      <c r="D549">
        <v>63.213000000000001</v>
      </c>
      <c r="E549">
        <v>38.043999999999997</v>
      </c>
      <c r="F549">
        <v>5.8479999999999999</v>
      </c>
      <c r="G549">
        <v>3.0139999999999998</v>
      </c>
      <c r="H549">
        <v>3.016</v>
      </c>
      <c r="I549">
        <v>38.112000000000002</v>
      </c>
      <c r="J549">
        <v>2.8889999999999998</v>
      </c>
      <c r="K549">
        <v>2.9590000000000001</v>
      </c>
      <c r="S549">
        <f t="shared" si="24"/>
        <v>38.122714285714288</v>
      </c>
      <c r="T549" s="8">
        <f t="shared" si="25"/>
        <v>27.204000000000001</v>
      </c>
      <c r="U549" s="6">
        <f t="shared" si="26"/>
        <v>27.204000000000001</v>
      </c>
    </row>
    <row r="550" spans="2:21" x14ac:dyDescent="0.25">
      <c r="B550">
        <v>26.754000000000001</v>
      </c>
      <c r="C550">
        <v>13.576000000000001</v>
      </c>
      <c r="D550">
        <v>63.213000000000001</v>
      </c>
      <c r="E550">
        <v>38.045999999999999</v>
      </c>
      <c r="F550">
        <v>5.8479999999999999</v>
      </c>
      <c r="G550">
        <v>2.9990000000000001</v>
      </c>
      <c r="H550">
        <v>3.0049999999999999</v>
      </c>
      <c r="I550">
        <v>38.11</v>
      </c>
      <c r="J550">
        <v>2.8889999999999998</v>
      </c>
      <c r="K550">
        <v>2.9590000000000001</v>
      </c>
      <c r="S550">
        <f t="shared" si="24"/>
        <v>38.122714285714288</v>
      </c>
      <c r="T550" s="8">
        <f t="shared" si="25"/>
        <v>27.253999999999998</v>
      </c>
      <c r="U550" s="6">
        <f t="shared" si="26"/>
        <v>27.253999999999998</v>
      </c>
    </row>
    <row r="551" spans="2:21" x14ac:dyDescent="0.25">
      <c r="B551">
        <v>26.803999999999998</v>
      </c>
      <c r="C551">
        <v>13.574999999999999</v>
      </c>
      <c r="D551">
        <v>63.213999999999999</v>
      </c>
      <c r="E551">
        <v>38.131999999999998</v>
      </c>
      <c r="F551">
        <v>5.8479999999999999</v>
      </c>
      <c r="G551">
        <v>3.0139999999999998</v>
      </c>
      <c r="H551">
        <v>3.02</v>
      </c>
      <c r="I551">
        <v>38.109000000000002</v>
      </c>
      <c r="J551">
        <v>2.89</v>
      </c>
      <c r="K551">
        <v>2.9590000000000001</v>
      </c>
      <c r="S551">
        <f t="shared" si="24"/>
        <v>38.122571428571433</v>
      </c>
      <c r="T551" s="8">
        <f t="shared" si="25"/>
        <v>27.303999999999995</v>
      </c>
      <c r="U551" s="6">
        <f t="shared" si="26"/>
        <v>27.303999999999995</v>
      </c>
    </row>
    <row r="552" spans="2:21" x14ac:dyDescent="0.25">
      <c r="B552">
        <v>26.853999999999999</v>
      </c>
      <c r="C552">
        <v>13.574</v>
      </c>
      <c r="D552">
        <v>63.215000000000003</v>
      </c>
      <c r="E552">
        <v>38.180999999999997</v>
      </c>
      <c r="F552">
        <v>5.8490000000000002</v>
      </c>
      <c r="G552">
        <v>3.01</v>
      </c>
      <c r="H552">
        <v>3.012</v>
      </c>
      <c r="I552">
        <v>38.106000000000002</v>
      </c>
      <c r="J552">
        <v>2.89</v>
      </c>
      <c r="K552">
        <v>2.96</v>
      </c>
      <c r="S552">
        <f t="shared" si="24"/>
        <v>38.118476190476201</v>
      </c>
      <c r="T552" s="8">
        <f t="shared" si="25"/>
        <v>27.353999999999999</v>
      </c>
      <c r="U552" s="6">
        <f t="shared" si="26"/>
        <v>27.353999999999999</v>
      </c>
    </row>
    <row r="553" spans="2:21" x14ac:dyDescent="0.25">
      <c r="B553">
        <v>26.904</v>
      </c>
      <c r="C553">
        <v>13.576000000000001</v>
      </c>
      <c r="D553">
        <v>63.212000000000003</v>
      </c>
      <c r="E553">
        <v>38.18</v>
      </c>
      <c r="F553">
        <v>5.85</v>
      </c>
      <c r="G553">
        <v>3.008</v>
      </c>
      <c r="H553">
        <v>3.016</v>
      </c>
      <c r="I553">
        <v>38.100999999999999</v>
      </c>
      <c r="J553">
        <v>2.8889999999999998</v>
      </c>
      <c r="K553">
        <v>2.96</v>
      </c>
      <c r="S553">
        <f t="shared" si="24"/>
        <v>38.11204761904763</v>
      </c>
      <c r="T553" s="8">
        <f t="shared" si="25"/>
        <v>27.404000000000003</v>
      </c>
      <c r="U553" s="6">
        <f t="shared" si="26"/>
        <v>27.404000000000003</v>
      </c>
    </row>
    <row r="554" spans="2:21" x14ac:dyDescent="0.25">
      <c r="B554">
        <v>26.954000000000001</v>
      </c>
      <c r="C554">
        <v>13.568</v>
      </c>
      <c r="D554">
        <v>63.213000000000001</v>
      </c>
      <c r="E554">
        <v>38.037999999999997</v>
      </c>
      <c r="F554">
        <v>5.85</v>
      </c>
      <c r="G554">
        <v>3.008</v>
      </c>
      <c r="H554">
        <v>3.0139999999999998</v>
      </c>
      <c r="I554">
        <v>38.091999999999999</v>
      </c>
      <c r="J554">
        <v>2.8889999999999998</v>
      </c>
      <c r="K554">
        <v>2.96</v>
      </c>
      <c r="S554">
        <f t="shared" si="24"/>
        <v>38.111666666666672</v>
      </c>
      <c r="T554" s="8">
        <f t="shared" si="25"/>
        <v>27.454000000000001</v>
      </c>
      <c r="U554" s="6">
        <f t="shared" si="26"/>
        <v>27.454000000000001</v>
      </c>
    </row>
    <row r="555" spans="2:21" x14ac:dyDescent="0.25">
      <c r="B555">
        <v>27.004000000000001</v>
      </c>
      <c r="C555">
        <v>13.574999999999999</v>
      </c>
      <c r="D555">
        <v>63.213999999999999</v>
      </c>
      <c r="E555">
        <v>38.045000000000002</v>
      </c>
      <c r="F555">
        <v>5.85</v>
      </c>
      <c r="G555">
        <v>3.008</v>
      </c>
      <c r="H555">
        <v>3.016</v>
      </c>
      <c r="I555">
        <v>38.097000000000001</v>
      </c>
      <c r="J555">
        <v>2.8889999999999998</v>
      </c>
      <c r="K555">
        <v>2.9609999999999999</v>
      </c>
      <c r="S555">
        <f t="shared" si="24"/>
        <v>38.118809523809531</v>
      </c>
      <c r="T555" s="8">
        <f t="shared" si="25"/>
        <v>27.503999999999998</v>
      </c>
      <c r="U555" s="6">
        <f t="shared" si="26"/>
        <v>27.503999999999998</v>
      </c>
    </row>
    <row r="556" spans="2:21" x14ac:dyDescent="0.25">
      <c r="B556">
        <v>27.053999999999998</v>
      </c>
      <c r="C556">
        <v>13.574999999999999</v>
      </c>
      <c r="D556">
        <v>63.213999999999999</v>
      </c>
      <c r="E556">
        <v>38.04</v>
      </c>
      <c r="F556">
        <v>5.85</v>
      </c>
      <c r="G556">
        <v>3.0089999999999999</v>
      </c>
      <c r="H556">
        <v>3.016</v>
      </c>
      <c r="I556">
        <v>38.097000000000001</v>
      </c>
      <c r="J556">
        <v>2.8889999999999998</v>
      </c>
      <c r="K556">
        <v>2.9609999999999999</v>
      </c>
      <c r="S556">
        <f t="shared" si="24"/>
        <v>38.119952380952384</v>
      </c>
      <c r="T556" s="8">
        <f t="shared" si="25"/>
        <v>27.553999999999995</v>
      </c>
      <c r="U556" s="6">
        <f t="shared" si="26"/>
        <v>27.553999999999995</v>
      </c>
    </row>
    <row r="557" spans="2:21" x14ac:dyDescent="0.25">
      <c r="B557">
        <v>27.103999999999999</v>
      </c>
      <c r="C557">
        <v>13.576000000000001</v>
      </c>
      <c r="D557">
        <v>63.215000000000003</v>
      </c>
      <c r="E557">
        <v>38.188000000000002</v>
      </c>
      <c r="F557">
        <v>5.85</v>
      </c>
      <c r="G557">
        <v>3.0110000000000001</v>
      </c>
      <c r="H557">
        <v>3.0139999999999998</v>
      </c>
      <c r="I557">
        <v>38.1</v>
      </c>
      <c r="J557">
        <v>2.8889999999999998</v>
      </c>
      <c r="K557">
        <v>2.9609999999999999</v>
      </c>
      <c r="S557">
        <f t="shared" si="24"/>
        <v>38.127190476190478</v>
      </c>
      <c r="T557" s="8">
        <f t="shared" si="25"/>
        <v>27.603999999999999</v>
      </c>
      <c r="U557" s="6">
        <f t="shared" si="26"/>
        <v>27.603999999999999</v>
      </c>
    </row>
    <row r="558" spans="2:21" x14ac:dyDescent="0.25">
      <c r="B558">
        <v>27.154</v>
      </c>
      <c r="C558">
        <v>13.574999999999999</v>
      </c>
      <c r="D558">
        <v>63.213999999999999</v>
      </c>
      <c r="E558">
        <v>38.177999999999997</v>
      </c>
      <c r="F558">
        <v>5.851</v>
      </c>
      <c r="G558">
        <v>3.0049999999999999</v>
      </c>
      <c r="H558">
        <v>3.0089999999999999</v>
      </c>
      <c r="I558">
        <v>38.100999999999999</v>
      </c>
      <c r="J558">
        <v>2.8889999999999998</v>
      </c>
      <c r="K558">
        <v>2.9620000000000002</v>
      </c>
      <c r="S558">
        <f t="shared" si="24"/>
        <v>38.120142857142852</v>
      </c>
      <c r="T558" s="8">
        <f t="shared" si="25"/>
        <v>27.654000000000003</v>
      </c>
      <c r="U558" s="6">
        <f t="shared" si="26"/>
        <v>27.654000000000003</v>
      </c>
    </row>
    <row r="559" spans="2:21" x14ac:dyDescent="0.25">
      <c r="B559">
        <v>27.204000000000001</v>
      </c>
      <c r="C559">
        <v>13.577</v>
      </c>
      <c r="D559">
        <v>63.213000000000001</v>
      </c>
      <c r="E559">
        <v>38.183999999999997</v>
      </c>
      <c r="F559">
        <v>5.851</v>
      </c>
      <c r="G559">
        <v>3.0089999999999999</v>
      </c>
      <c r="H559">
        <v>3.012</v>
      </c>
      <c r="I559">
        <v>38.101999999999997</v>
      </c>
      <c r="J559">
        <v>2.8889999999999998</v>
      </c>
      <c r="K559">
        <v>2.9620000000000002</v>
      </c>
      <c r="S559">
        <f t="shared" si="24"/>
        <v>38.113761904761901</v>
      </c>
      <c r="T559" s="8">
        <f t="shared" si="25"/>
        <v>27.704000000000001</v>
      </c>
      <c r="U559" s="6">
        <f t="shared" si="26"/>
        <v>27.704000000000001</v>
      </c>
    </row>
    <row r="560" spans="2:21" x14ac:dyDescent="0.25">
      <c r="B560">
        <v>27.254000000000001</v>
      </c>
      <c r="C560">
        <v>13.577</v>
      </c>
      <c r="D560">
        <v>63.213000000000001</v>
      </c>
      <c r="E560">
        <v>38.042000000000002</v>
      </c>
      <c r="F560">
        <v>5.8520000000000003</v>
      </c>
      <c r="G560">
        <v>3.0059999999999998</v>
      </c>
      <c r="H560">
        <v>3.0110000000000001</v>
      </c>
      <c r="I560">
        <v>38.100999999999999</v>
      </c>
      <c r="J560">
        <v>2.89</v>
      </c>
      <c r="K560">
        <v>2.9620000000000002</v>
      </c>
      <c r="S560">
        <f t="shared" si="24"/>
        <v>38.107142857142847</v>
      </c>
      <c r="T560" s="8">
        <f t="shared" si="25"/>
        <v>27.753999999999998</v>
      </c>
      <c r="U560" s="6">
        <f t="shared" si="26"/>
        <v>27.753999999999998</v>
      </c>
    </row>
    <row r="561" spans="2:21" x14ac:dyDescent="0.25">
      <c r="B561">
        <v>27.303999999999998</v>
      </c>
      <c r="C561">
        <v>13.576000000000001</v>
      </c>
      <c r="D561">
        <v>63.213999999999999</v>
      </c>
      <c r="E561">
        <v>38.143999999999998</v>
      </c>
      <c r="F561">
        <v>5.8520000000000003</v>
      </c>
      <c r="G561">
        <v>3.0110000000000001</v>
      </c>
      <c r="H561">
        <v>3.0139999999999998</v>
      </c>
      <c r="I561">
        <v>38.101999999999997</v>
      </c>
      <c r="J561">
        <v>2.89</v>
      </c>
      <c r="K561">
        <v>2.9620000000000002</v>
      </c>
      <c r="S561">
        <f t="shared" si="24"/>
        <v>38.114285714285707</v>
      </c>
      <c r="T561" s="8">
        <f t="shared" si="25"/>
        <v>27.803999999999995</v>
      </c>
      <c r="U561" s="6">
        <f t="shared" si="26"/>
        <v>27.803999999999995</v>
      </c>
    </row>
    <row r="562" spans="2:21" x14ac:dyDescent="0.25">
      <c r="B562">
        <v>27.353999999999999</v>
      </c>
      <c r="C562">
        <v>13.574999999999999</v>
      </c>
      <c r="D562">
        <v>63.213000000000001</v>
      </c>
      <c r="E562">
        <v>38.183</v>
      </c>
      <c r="F562">
        <v>5.8520000000000003</v>
      </c>
      <c r="G562">
        <v>3.0059999999999998</v>
      </c>
      <c r="H562">
        <v>3.012</v>
      </c>
      <c r="I562">
        <v>38.097000000000001</v>
      </c>
      <c r="J562">
        <v>2.89</v>
      </c>
      <c r="K562">
        <v>2.9620000000000002</v>
      </c>
      <c r="S562">
        <f t="shared" si="24"/>
        <v>38.115857142857138</v>
      </c>
      <c r="T562" s="8">
        <f t="shared" si="25"/>
        <v>27.853999999999999</v>
      </c>
      <c r="U562" s="6">
        <f t="shared" si="26"/>
        <v>27.853999999999999</v>
      </c>
    </row>
    <row r="563" spans="2:21" x14ac:dyDescent="0.25">
      <c r="B563">
        <v>27.404</v>
      </c>
      <c r="C563">
        <v>13.576000000000001</v>
      </c>
      <c r="D563">
        <v>63.213000000000001</v>
      </c>
      <c r="E563">
        <v>38.164000000000001</v>
      </c>
      <c r="F563">
        <v>5.8520000000000003</v>
      </c>
      <c r="G563">
        <v>3.012</v>
      </c>
      <c r="H563">
        <v>3.0169999999999999</v>
      </c>
      <c r="I563">
        <v>38.094000000000001</v>
      </c>
      <c r="J563">
        <v>2.89</v>
      </c>
      <c r="K563">
        <v>2.9620000000000002</v>
      </c>
      <c r="S563">
        <f t="shared" si="24"/>
        <v>38.113857142857135</v>
      </c>
      <c r="T563" s="8">
        <f t="shared" si="25"/>
        <v>27.904000000000003</v>
      </c>
      <c r="U563" s="6">
        <f t="shared" si="26"/>
        <v>27.904000000000003</v>
      </c>
    </row>
    <row r="564" spans="2:21" x14ac:dyDescent="0.25">
      <c r="B564">
        <v>27.454000000000001</v>
      </c>
      <c r="C564">
        <v>13.576000000000001</v>
      </c>
      <c r="D564">
        <v>63.213999999999999</v>
      </c>
      <c r="E564">
        <v>38.04</v>
      </c>
      <c r="F564">
        <v>5.8520000000000003</v>
      </c>
      <c r="G564">
        <v>3.0030000000000001</v>
      </c>
      <c r="H564">
        <v>3.01</v>
      </c>
      <c r="I564">
        <v>38.094000000000001</v>
      </c>
      <c r="J564">
        <v>2.89</v>
      </c>
      <c r="K564">
        <v>2.9620000000000002</v>
      </c>
      <c r="S564">
        <f t="shared" si="24"/>
        <v>38.108142857142852</v>
      </c>
      <c r="T564" s="8">
        <f t="shared" si="25"/>
        <v>27.954000000000001</v>
      </c>
      <c r="U564" s="6">
        <f t="shared" si="26"/>
        <v>27.954000000000001</v>
      </c>
    </row>
    <row r="565" spans="2:21" x14ac:dyDescent="0.25">
      <c r="B565">
        <v>27.504000000000001</v>
      </c>
      <c r="C565">
        <v>13.577</v>
      </c>
      <c r="D565">
        <v>63.213000000000001</v>
      </c>
      <c r="E565">
        <v>38.194000000000003</v>
      </c>
      <c r="F565">
        <v>5.851</v>
      </c>
      <c r="G565">
        <v>3.0139999999999998</v>
      </c>
      <c r="H565">
        <v>3.0179999999999998</v>
      </c>
      <c r="I565">
        <v>38.091000000000001</v>
      </c>
      <c r="J565">
        <v>2.89</v>
      </c>
      <c r="K565">
        <v>2.9620000000000002</v>
      </c>
      <c r="S565">
        <f t="shared" si="24"/>
        <v>38.115285714285719</v>
      </c>
      <c r="T565" s="8">
        <f t="shared" si="25"/>
        <v>28.003999999999998</v>
      </c>
      <c r="U565" s="6">
        <f t="shared" si="26"/>
        <v>28.003999999999998</v>
      </c>
    </row>
    <row r="566" spans="2:21" x14ac:dyDescent="0.25">
      <c r="B566">
        <v>27.553999999999998</v>
      </c>
      <c r="C566">
        <v>13.574999999999999</v>
      </c>
      <c r="D566">
        <v>63.213000000000001</v>
      </c>
      <c r="E566">
        <v>38.145000000000003</v>
      </c>
      <c r="F566">
        <v>5.85</v>
      </c>
      <c r="G566">
        <v>3.0110000000000001</v>
      </c>
      <c r="H566">
        <v>3.016</v>
      </c>
      <c r="I566">
        <v>38.088000000000001</v>
      </c>
      <c r="J566">
        <v>2.8879999999999999</v>
      </c>
      <c r="K566">
        <v>2.9620000000000002</v>
      </c>
      <c r="S566">
        <f t="shared" si="24"/>
        <v>38.107761904761901</v>
      </c>
      <c r="T566" s="8">
        <f t="shared" si="25"/>
        <v>28.053999999999995</v>
      </c>
      <c r="U566" s="6">
        <f t="shared" si="26"/>
        <v>28.053999999999995</v>
      </c>
    </row>
    <row r="567" spans="2:21" x14ac:dyDescent="0.25">
      <c r="B567">
        <v>27.603999999999999</v>
      </c>
      <c r="C567">
        <v>13.574999999999999</v>
      </c>
      <c r="D567">
        <v>63.210999999999999</v>
      </c>
      <c r="E567">
        <v>38.186</v>
      </c>
      <c r="F567">
        <v>5.8490000000000002</v>
      </c>
      <c r="G567">
        <v>3.012</v>
      </c>
      <c r="H567">
        <v>3.0169999999999999</v>
      </c>
      <c r="I567">
        <v>38.085999999999999</v>
      </c>
      <c r="J567">
        <v>2.887</v>
      </c>
      <c r="K567">
        <v>2.9620000000000002</v>
      </c>
      <c r="S567">
        <f t="shared" si="24"/>
        <v>38.110047619047613</v>
      </c>
      <c r="T567" s="8">
        <f t="shared" si="25"/>
        <v>28.103999999999999</v>
      </c>
      <c r="U567" s="6">
        <f t="shared" si="26"/>
        <v>28.103999999999999</v>
      </c>
    </row>
    <row r="568" spans="2:21" x14ac:dyDescent="0.25">
      <c r="B568">
        <v>27.654</v>
      </c>
      <c r="C568">
        <v>13.574999999999999</v>
      </c>
      <c r="D568">
        <v>63.213000000000001</v>
      </c>
      <c r="E568">
        <v>38.036999999999999</v>
      </c>
      <c r="F568">
        <v>5.8490000000000002</v>
      </c>
      <c r="G568">
        <v>3.008</v>
      </c>
      <c r="H568">
        <v>3.0139999999999998</v>
      </c>
      <c r="I568">
        <v>38.085999999999999</v>
      </c>
      <c r="J568">
        <v>2.887</v>
      </c>
      <c r="K568">
        <v>2.9620000000000002</v>
      </c>
      <c r="S568">
        <f t="shared" si="24"/>
        <v>38.105809523809526</v>
      </c>
      <c r="T568" s="8">
        <f t="shared" si="25"/>
        <v>28.154000000000003</v>
      </c>
      <c r="U568" s="6">
        <f t="shared" si="26"/>
        <v>28.154000000000003</v>
      </c>
    </row>
    <row r="569" spans="2:21" x14ac:dyDescent="0.25">
      <c r="B569">
        <v>27.704000000000001</v>
      </c>
      <c r="C569">
        <v>13.577</v>
      </c>
      <c r="D569">
        <v>63.213000000000001</v>
      </c>
      <c r="E569">
        <v>38.186</v>
      </c>
      <c r="F569">
        <v>5.8470000000000004</v>
      </c>
      <c r="G569">
        <v>3.008</v>
      </c>
      <c r="H569">
        <v>3.0139999999999998</v>
      </c>
      <c r="I569">
        <v>38.087000000000003</v>
      </c>
      <c r="J569">
        <v>2.8849999999999998</v>
      </c>
      <c r="K569">
        <v>2.9620000000000002</v>
      </c>
      <c r="S569">
        <f t="shared" si="24"/>
        <v>38.109047619047615</v>
      </c>
      <c r="T569" s="8">
        <f t="shared" si="25"/>
        <v>28.204000000000001</v>
      </c>
      <c r="U569" s="6">
        <f t="shared" si="26"/>
        <v>28.204000000000001</v>
      </c>
    </row>
    <row r="570" spans="2:21" x14ac:dyDescent="0.25">
      <c r="B570">
        <v>27.754000000000001</v>
      </c>
      <c r="C570">
        <v>13.576000000000001</v>
      </c>
      <c r="D570">
        <v>63.158000000000001</v>
      </c>
      <c r="E570">
        <v>38.043999999999997</v>
      </c>
      <c r="F570">
        <v>5.8460000000000001</v>
      </c>
      <c r="G570">
        <v>3.012</v>
      </c>
      <c r="H570">
        <v>3.0150000000000001</v>
      </c>
      <c r="I570">
        <v>38.061999999999998</v>
      </c>
      <c r="J570">
        <v>2.8839999999999999</v>
      </c>
      <c r="K570">
        <v>2.9620000000000002</v>
      </c>
      <c r="S570">
        <f t="shared" si="24"/>
        <v>38.111666666666665</v>
      </c>
      <c r="T570" s="8">
        <f t="shared" si="25"/>
        <v>28.253999999999998</v>
      </c>
      <c r="U570" s="6">
        <f t="shared" si="26"/>
        <v>28.253999999999998</v>
      </c>
    </row>
    <row r="571" spans="2:21" x14ac:dyDescent="0.25">
      <c r="B571">
        <v>27.803999999999998</v>
      </c>
      <c r="C571">
        <v>13.576000000000001</v>
      </c>
      <c r="D571">
        <v>63.161999999999999</v>
      </c>
      <c r="E571">
        <v>38.042999999999999</v>
      </c>
      <c r="F571">
        <v>5.8449999999999998</v>
      </c>
      <c r="G571">
        <v>3.0089999999999999</v>
      </c>
      <c r="H571">
        <v>3.0129999999999999</v>
      </c>
      <c r="I571">
        <v>38.064</v>
      </c>
      <c r="J571">
        <v>2.883</v>
      </c>
      <c r="K571">
        <v>2.9620000000000002</v>
      </c>
      <c r="S571">
        <f t="shared" si="24"/>
        <v>38.120571428571438</v>
      </c>
      <c r="T571" s="8">
        <f t="shared" si="25"/>
        <v>28.303999999999995</v>
      </c>
      <c r="U571" s="6">
        <f t="shared" si="26"/>
        <v>28.303999999999995</v>
      </c>
    </row>
    <row r="572" spans="2:21" x14ac:dyDescent="0.25">
      <c r="B572">
        <v>27.853999999999999</v>
      </c>
      <c r="C572">
        <v>13.576000000000001</v>
      </c>
      <c r="D572">
        <v>63.161999999999999</v>
      </c>
      <c r="E572">
        <v>38.045999999999999</v>
      </c>
      <c r="F572">
        <v>5.8449999999999998</v>
      </c>
      <c r="G572">
        <v>3.0139999999999998</v>
      </c>
      <c r="H572">
        <v>3.0139999999999998</v>
      </c>
      <c r="I572">
        <v>38.066000000000003</v>
      </c>
      <c r="J572">
        <v>2.883</v>
      </c>
      <c r="K572">
        <v>2.9620000000000002</v>
      </c>
      <c r="S572">
        <f t="shared" si="24"/>
        <v>38.122952380952384</v>
      </c>
      <c r="T572" s="8">
        <f t="shared" si="25"/>
        <v>28.353999999999999</v>
      </c>
      <c r="U572" s="6">
        <f t="shared" si="26"/>
        <v>28.353999999999999</v>
      </c>
    </row>
    <row r="573" spans="2:21" x14ac:dyDescent="0.25">
      <c r="B573">
        <v>27.904</v>
      </c>
      <c r="C573">
        <v>13.574999999999999</v>
      </c>
      <c r="D573">
        <v>63.162999999999997</v>
      </c>
      <c r="E573">
        <v>38.045999999999999</v>
      </c>
      <c r="F573">
        <v>5.8449999999999998</v>
      </c>
      <c r="G573">
        <v>3.008</v>
      </c>
      <c r="H573">
        <v>3.0110000000000001</v>
      </c>
      <c r="I573">
        <v>38.066000000000003</v>
      </c>
      <c r="J573">
        <v>2.8820000000000001</v>
      </c>
      <c r="K573">
        <v>2.9620000000000002</v>
      </c>
      <c r="S573">
        <f t="shared" si="24"/>
        <v>38.125619047619047</v>
      </c>
      <c r="T573" s="8">
        <f t="shared" si="25"/>
        <v>28.404000000000003</v>
      </c>
      <c r="U573" s="6">
        <f t="shared" si="26"/>
        <v>28.404000000000003</v>
      </c>
    </row>
    <row r="574" spans="2:21" x14ac:dyDescent="0.25">
      <c r="B574">
        <v>27.954000000000001</v>
      </c>
      <c r="C574">
        <v>13.574999999999999</v>
      </c>
      <c r="D574">
        <v>63.161999999999999</v>
      </c>
      <c r="E574">
        <v>38.171999999999997</v>
      </c>
      <c r="F574">
        <v>5.8440000000000003</v>
      </c>
      <c r="G574">
        <v>3.008</v>
      </c>
      <c r="H574">
        <v>3.012</v>
      </c>
      <c r="I574">
        <v>38.066000000000003</v>
      </c>
      <c r="J574">
        <v>2.8820000000000001</v>
      </c>
      <c r="K574">
        <v>2.9620000000000002</v>
      </c>
      <c r="S574">
        <f t="shared" si="24"/>
        <v>38.134952380952377</v>
      </c>
      <c r="T574" s="8">
        <f t="shared" si="25"/>
        <v>28.454000000000001</v>
      </c>
      <c r="U574" s="6">
        <f t="shared" si="26"/>
        <v>28.454000000000001</v>
      </c>
    </row>
    <row r="575" spans="2:21" x14ac:dyDescent="0.25">
      <c r="B575">
        <v>28.004000000000001</v>
      </c>
      <c r="C575">
        <v>13.576000000000001</v>
      </c>
      <c r="D575">
        <v>63.161000000000001</v>
      </c>
      <c r="E575">
        <v>38.188000000000002</v>
      </c>
      <c r="F575">
        <v>5.8440000000000003</v>
      </c>
      <c r="G575">
        <v>3.0110000000000001</v>
      </c>
      <c r="H575">
        <v>3.0139999999999998</v>
      </c>
      <c r="I575">
        <v>38.063000000000002</v>
      </c>
      <c r="J575">
        <v>2.8820000000000001</v>
      </c>
      <c r="K575">
        <v>2.9630000000000001</v>
      </c>
      <c r="S575">
        <f t="shared" si="24"/>
        <v>38.132333333333328</v>
      </c>
      <c r="T575" s="8">
        <f t="shared" si="25"/>
        <v>28.503999999999998</v>
      </c>
      <c r="U575" s="6">
        <f t="shared" si="26"/>
        <v>28.503999999999998</v>
      </c>
    </row>
    <row r="576" spans="2:21" x14ac:dyDescent="0.25">
      <c r="B576">
        <v>28.053999999999998</v>
      </c>
      <c r="C576">
        <v>13.576000000000001</v>
      </c>
      <c r="D576">
        <v>63.161000000000001</v>
      </c>
      <c r="E576">
        <v>38.069000000000003</v>
      </c>
      <c r="F576">
        <v>5.8440000000000003</v>
      </c>
      <c r="G576">
        <v>3.004</v>
      </c>
      <c r="H576">
        <v>3.012</v>
      </c>
      <c r="I576">
        <v>38.058999999999997</v>
      </c>
      <c r="J576">
        <v>2.8820000000000001</v>
      </c>
      <c r="K576">
        <v>2.9630000000000001</v>
      </c>
      <c r="S576">
        <f t="shared" si="24"/>
        <v>38.134142857142848</v>
      </c>
      <c r="T576" s="8">
        <f t="shared" si="25"/>
        <v>28.553999999999995</v>
      </c>
      <c r="U576" s="6">
        <f t="shared" si="26"/>
        <v>28.553999999999995</v>
      </c>
    </row>
    <row r="577" spans="2:21" x14ac:dyDescent="0.25">
      <c r="B577">
        <v>28.103999999999999</v>
      </c>
      <c r="C577">
        <v>13.576000000000001</v>
      </c>
      <c r="D577">
        <v>63.162999999999997</v>
      </c>
      <c r="E577">
        <v>38.192</v>
      </c>
      <c r="F577">
        <v>5.8440000000000003</v>
      </c>
      <c r="G577">
        <v>3.012</v>
      </c>
      <c r="H577">
        <v>3.0169999999999999</v>
      </c>
      <c r="I577">
        <v>38.055</v>
      </c>
      <c r="J577">
        <v>2.8820000000000001</v>
      </c>
      <c r="K577">
        <v>2.9630000000000001</v>
      </c>
      <c r="S577">
        <f t="shared" si="24"/>
        <v>38.142857142857132</v>
      </c>
      <c r="T577" s="8">
        <f t="shared" si="25"/>
        <v>28.603999999999999</v>
      </c>
      <c r="U577" s="6">
        <f t="shared" si="26"/>
        <v>28.603999999999999</v>
      </c>
    </row>
    <row r="578" spans="2:21" x14ac:dyDescent="0.25">
      <c r="B578">
        <v>28.154</v>
      </c>
      <c r="C578">
        <v>13.576000000000001</v>
      </c>
      <c r="D578">
        <v>63.16</v>
      </c>
      <c r="E578">
        <v>38.04</v>
      </c>
      <c r="F578">
        <v>5.8440000000000003</v>
      </c>
      <c r="G578">
        <v>3.0049999999999999</v>
      </c>
      <c r="H578">
        <v>3.0129999999999999</v>
      </c>
      <c r="I578">
        <v>38.052</v>
      </c>
      <c r="J578">
        <v>2.8820000000000001</v>
      </c>
      <c r="K578">
        <v>2.9630000000000001</v>
      </c>
      <c r="S578">
        <f t="shared" si="24"/>
        <v>38.138571428571417</v>
      </c>
      <c r="T578" s="8">
        <f t="shared" si="25"/>
        <v>28.654000000000003</v>
      </c>
      <c r="U578" s="6">
        <f t="shared" si="26"/>
        <v>28.654000000000003</v>
      </c>
    </row>
    <row r="579" spans="2:21" x14ac:dyDescent="0.25">
      <c r="B579">
        <v>28.204000000000001</v>
      </c>
      <c r="C579">
        <v>13.574999999999999</v>
      </c>
      <c r="D579">
        <v>63.161999999999999</v>
      </c>
      <c r="E579">
        <v>38.043999999999997</v>
      </c>
      <c r="F579">
        <v>5.8449999999999998</v>
      </c>
      <c r="G579">
        <v>3.0089999999999999</v>
      </c>
      <c r="H579">
        <v>3.0150000000000001</v>
      </c>
      <c r="I579">
        <v>38.045000000000002</v>
      </c>
      <c r="J579">
        <v>2.8820000000000001</v>
      </c>
      <c r="K579">
        <v>2.9620000000000002</v>
      </c>
      <c r="S579">
        <f t="shared" si="24"/>
        <v>38.148571428571415</v>
      </c>
      <c r="T579" s="8">
        <f t="shared" si="25"/>
        <v>28.704000000000001</v>
      </c>
      <c r="U579" s="6">
        <f t="shared" si="26"/>
        <v>28.704000000000001</v>
      </c>
    </row>
    <row r="580" spans="2:21" x14ac:dyDescent="0.25">
      <c r="B580">
        <v>28.254000000000001</v>
      </c>
      <c r="C580">
        <v>13.574</v>
      </c>
      <c r="D580">
        <v>63.161999999999999</v>
      </c>
      <c r="E580">
        <v>38.045000000000002</v>
      </c>
      <c r="F580">
        <v>5.8449999999999998</v>
      </c>
      <c r="G580">
        <v>3.0059999999999998</v>
      </c>
      <c r="H580">
        <v>3.0110000000000001</v>
      </c>
      <c r="I580">
        <v>38.037999999999997</v>
      </c>
      <c r="J580">
        <v>2.8820000000000001</v>
      </c>
      <c r="K580">
        <v>2.9620000000000002</v>
      </c>
      <c r="S580">
        <f t="shared" si="24"/>
        <v>38.157285714285706</v>
      </c>
      <c r="T580" s="8">
        <f t="shared" si="25"/>
        <v>28.753999999999998</v>
      </c>
      <c r="U580" s="6">
        <f t="shared" si="26"/>
        <v>28.753999999999998</v>
      </c>
    </row>
    <row r="581" spans="2:21" x14ac:dyDescent="0.25">
      <c r="B581">
        <v>28.303999999999998</v>
      </c>
      <c r="C581">
        <v>13.574999999999999</v>
      </c>
      <c r="D581">
        <v>63.162999999999997</v>
      </c>
      <c r="E581">
        <v>38.192</v>
      </c>
      <c r="F581">
        <v>5.8449999999999998</v>
      </c>
      <c r="G581">
        <v>3.008</v>
      </c>
      <c r="H581">
        <v>3.0129999999999999</v>
      </c>
      <c r="I581">
        <v>38.033000000000001</v>
      </c>
      <c r="J581">
        <v>2.8820000000000001</v>
      </c>
      <c r="K581">
        <v>2.9620000000000002</v>
      </c>
      <c r="S581">
        <f t="shared" si="24"/>
        <v>38.160190476190465</v>
      </c>
      <c r="T581" s="8">
        <f t="shared" si="25"/>
        <v>28.803999999999995</v>
      </c>
      <c r="U581" s="6">
        <f t="shared" si="26"/>
        <v>28.803999999999995</v>
      </c>
    </row>
    <row r="582" spans="2:21" x14ac:dyDescent="0.25">
      <c r="B582">
        <v>28.353999999999999</v>
      </c>
      <c r="C582">
        <v>13.574999999999999</v>
      </c>
      <c r="D582">
        <v>63.161999999999999</v>
      </c>
      <c r="E582">
        <v>38.177</v>
      </c>
      <c r="F582">
        <v>5.8449999999999998</v>
      </c>
      <c r="G582">
        <v>3.0059999999999998</v>
      </c>
      <c r="H582">
        <v>3.012</v>
      </c>
      <c r="I582">
        <v>38.033000000000001</v>
      </c>
      <c r="J582">
        <v>2.883</v>
      </c>
      <c r="K582">
        <v>2.9620000000000002</v>
      </c>
      <c r="S582">
        <f t="shared" si="24"/>
        <v>38.162190476190474</v>
      </c>
      <c r="T582" s="8">
        <f t="shared" si="25"/>
        <v>28.853999999999999</v>
      </c>
      <c r="U582" s="6">
        <f t="shared" si="26"/>
        <v>28.853999999999999</v>
      </c>
    </row>
    <row r="583" spans="2:21" x14ac:dyDescent="0.25">
      <c r="B583">
        <v>28.404</v>
      </c>
      <c r="C583">
        <v>13.576000000000001</v>
      </c>
      <c r="D583">
        <v>63.161999999999999</v>
      </c>
      <c r="E583">
        <v>38.140999999999998</v>
      </c>
      <c r="F583">
        <v>5.8449999999999998</v>
      </c>
      <c r="G583">
        <v>3.0089999999999999</v>
      </c>
      <c r="H583">
        <v>3.016</v>
      </c>
      <c r="I583">
        <v>38.029000000000003</v>
      </c>
      <c r="J583">
        <v>2.8839999999999999</v>
      </c>
      <c r="K583">
        <v>2.9620000000000002</v>
      </c>
      <c r="S583">
        <f t="shared" si="24"/>
        <v>38.165857142857142</v>
      </c>
      <c r="T583" s="8">
        <f t="shared" si="25"/>
        <v>28.903999999999996</v>
      </c>
      <c r="U583" s="6">
        <f t="shared" si="26"/>
        <v>28.903999999999996</v>
      </c>
    </row>
    <row r="584" spans="2:21" x14ac:dyDescent="0.25">
      <c r="B584">
        <v>28.454000000000001</v>
      </c>
      <c r="C584">
        <v>13.574999999999999</v>
      </c>
      <c r="D584">
        <v>63.161999999999999</v>
      </c>
      <c r="E584">
        <v>38.043999999999997</v>
      </c>
      <c r="F584">
        <v>5.8460000000000001</v>
      </c>
      <c r="G584">
        <v>3.0110000000000001</v>
      </c>
      <c r="H584">
        <v>3.0150000000000001</v>
      </c>
      <c r="I584">
        <v>38.026000000000003</v>
      </c>
      <c r="J584">
        <v>2.8839999999999999</v>
      </c>
      <c r="K584">
        <v>2.9620000000000002</v>
      </c>
      <c r="S584">
        <f t="shared" si="24"/>
        <v>38.164000000000001</v>
      </c>
      <c r="T584" s="8">
        <f t="shared" si="25"/>
        <v>28.954000000000001</v>
      </c>
      <c r="U584" s="6">
        <f t="shared" si="26"/>
        <v>28.954000000000001</v>
      </c>
    </row>
    <row r="585" spans="2:21" x14ac:dyDescent="0.25">
      <c r="B585">
        <v>28.504000000000001</v>
      </c>
      <c r="C585">
        <v>13.579000000000001</v>
      </c>
      <c r="D585">
        <v>63.161999999999999</v>
      </c>
      <c r="E585">
        <v>38.19</v>
      </c>
      <c r="F585">
        <v>5.8460000000000001</v>
      </c>
      <c r="G585">
        <v>3.0110000000000001</v>
      </c>
      <c r="H585">
        <v>3.0190000000000001</v>
      </c>
      <c r="I585">
        <v>38.027000000000001</v>
      </c>
      <c r="J585">
        <v>2.8839999999999999</v>
      </c>
      <c r="K585">
        <v>2.9620000000000002</v>
      </c>
      <c r="S585">
        <f t="shared" si="24"/>
        <v>38.167428571428573</v>
      </c>
      <c r="T585" s="8">
        <f t="shared" si="25"/>
        <v>29.003999999999998</v>
      </c>
      <c r="U585" s="6">
        <f t="shared" si="26"/>
        <v>29.003999999999998</v>
      </c>
    </row>
    <row r="586" spans="2:21" x14ac:dyDescent="0.25">
      <c r="B586">
        <v>28.553999999999998</v>
      </c>
      <c r="C586">
        <v>13.571</v>
      </c>
      <c r="D586">
        <v>63.161999999999999</v>
      </c>
      <c r="E586">
        <v>38.036000000000001</v>
      </c>
      <c r="F586">
        <v>5.8460000000000001</v>
      </c>
      <c r="G586">
        <v>3.008</v>
      </c>
      <c r="H586">
        <v>3.0139999999999998</v>
      </c>
      <c r="I586">
        <v>38.021999999999998</v>
      </c>
      <c r="J586">
        <v>2.8839999999999999</v>
      </c>
      <c r="K586">
        <v>2.9620000000000002</v>
      </c>
      <c r="S586">
        <f t="shared" si="24"/>
        <v>38.163238095238093</v>
      </c>
      <c r="T586" s="8">
        <f t="shared" si="25"/>
        <v>29.053999999999995</v>
      </c>
      <c r="U586" s="6">
        <f t="shared" si="26"/>
        <v>29.053999999999995</v>
      </c>
    </row>
    <row r="587" spans="2:21" x14ac:dyDescent="0.25">
      <c r="B587">
        <v>28.603999999999999</v>
      </c>
      <c r="C587">
        <v>13.576000000000001</v>
      </c>
      <c r="D587">
        <v>63.162999999999997</v>
      </c>
      <c r="E587">
        <v>38.192999999999998</v>
      </c>
      <c r="F587">
        <v>5.8470000000000004</v>
      </c>
      <c r="G587">
        <v>3.008</v>
      </c>
      <c r="H587">
        <v>3.0139999999999998</v>
      </c>
      <c r="I587">
        <v>38.024999999999999</v>
      </c>
      <c r="J587">
        <v>2.8839999999999999</v>
      </c>
      <c r="K587">
        <v>2.9630000000000001</v>
      </c>
      <c r="S587">
        <f t="shared" si="24"/>
        <v>38.166476190476189</v>
      </c>
      <c r="T587" s="8">
        <f t="shared" si="25"/>
        <v>29.103999999999999</v>
      </c>
      <c r="U587" s="6">
        <f t="shared" si="26"/>
        <v>29.103999999999999</v>
      </c>
    </row>
    <row r="588" spans="2:21" x14ac:dyDescent="0.25">
      <c r="B588">
        <v>28.654</v>
      </c>
      <c r="C588">
        <v>13.574999999999999</v>
      </c>
      <c r="D588">
        <v>63.161000000000001</v>
      </c>
      <c r="E588">
        <v>38.097000000000001</v>
      </c>
      <c r="F588">
        <v>5.8470000000000004</v>
      </c>
      <c r="G588">
        <v>3.0049999999999999</v>
      </c>
      <c r="H588">
        <v>3.012</v>
      </c>
      <c r="I588">
        <v>38.024999999999999</v>
      </c>
      <c r="J588">
        <v>2.8839999999999999</v>
      </c>
      <c r="K588">
        <v>2.9630000000000001</v>
      </c>
      <c r="S588">
        <f t="shared" si="24"/>
        <v>38.161952380952378</v>
      </c>
      <c r="T588" s="8">
        <f t="shared" si="25"/>
        <v>29.153999999999996</v>
      </c>
      <c r="U588" s="6">
        <f t="shared" si="26"/>
        <v>29.153999999999996</v>
      </c>
    </row>
    <row r="589" spans="2:21" x14ac:dyDescent="0.25">
      <c r="B589">
        <v>28.704000000000001</v>
      </c>
      <c r="C589">
        <v>13.576000000000001</v>
      </c>
      <c r="D589">
        <v>63.162999999999997</v>
      </c>
      <c r="E589">
        <v>38.104999999999997</v>
      </c>
      <c r="F589">
        <v>5.8470000000000004</v>
      </c>
      <c r="G589">
        <v>3.008</v>
      </c>
      <c r="H589">
        <v>3.0139999999999998</v>
      </c>
      <c r="I589">
        <v>38.029000000000003</v>
      </c>
      <c r="J589">
        <v>2.8839999999999999</v>
      </c>
      <c r="K589">
        <v>2.964</v>
      </c>
      <c r="S589">
        <f t="shared" si="24"/>
        <v>38.169190476190479</v>
      </c>
      <c r="T589" s="8">
        <f t="shared" si="25"/>
        <v>29.204000000000001</v>
      </c>
      <c r="U589" s="6">
        <f t="shared" si="26"/>
        <v>29.204000000000001</v>
      </c>
    </row>
    <row r="590" spans="2:21" x14ac:dyDescent="0.25">
      <c r="B590">
        <v>28.754000000000001</v>
      </c>
      <c r="C590">
        <v>13.574999999999999</v>
      </c>
      <c r="D590">
        <v>63.162999999999997</v>
      </c>
      <c r="E590">
        <v>38.241</v>
      </c>
      <c r="F590">
        <v>5.8470000000000004</v>
      </c>
      <c r="G590">
        <v>3.0110000000000001</v>
      </c>
      <c r="H590">
        <v>3.016</v>
      </c>
      <c r="I590">
        <v>38.027999999999999</v>
      </c>
      <c r="J590">
        <v>2.883</v>
      </c>
      <c r="K590">
        <v>2.964</v>
      </c>
      <c r="S590">
        <f t="shared" si="24"/>
        <v>38.168809523809514</v>
      </c>
      <c r="T590" s="8">
        <f t="shared" si="25"/>
        <v>29.253999999999998</v>
      </c>
      <c r="U590" s="6">
        <f t="shared" si="26"/>
        <v>29.253999999999998</v>
      </c>
    </row>
    <row r="591" spans="2:21" x14ac:dyDescent="0.25">
      <c r="B591">
        <v>28.803999999999998</v>
      </c>
      <c r="C591">
        <v>13.574</v>
      </c>
      <c r="D591">
        <v>63.162999999999997</v>
      </c>
      <c r="E591">
        <v>38.231000000000002</v>
      </c>
      <c r="F591">
        <v>5.8479999999999999</v>
      </c>
      <c r="G591">
        <v>3.008</v>
      </c>
      <c r="H591">
        <v>3.0110000000000001</v>
      </c>
      <c r="I591">
        <v>38.027999999999999</v>
      </c>
      <c r="J591">
        <v>2.883</v>
      </c>
      <c r="K591">
        <v>2.964</v>
      </c>
      <c r="S591">
        <f t="shared" si="24"/>
        <v>38.162142857142854</v>
      </c>
      <c r="T591" s="8">
        <f t="shared" si="25"/>
        <v>29.303999999999995</v>
      </c>
      <c r="U591" s="6">
        <f t="shared" si="26"/>
        <v>29.303999999999995</v>
      </c>
    </row>
    <row r="592" spans="2:21" x14ac:dyDescent="0.25">
      <c r="B592">
        <v>28.853999999999999</v>
      </c>
      <c r="C592">
        <v>13.576000000000001</v>
      </c>
      <c r="D592">
        <v>63.158000000000001</v>
      </c>
      <c r="E592">
        <v>38.093000000000004</v>
      </c>
      <c r="F592">
        <v>5.8470000000000004</v>
      </c>
      <c r="G592">
        <v>3.0070000000000001</v>
      </c>
      <c r="H592">
        <v>3.0150000000000001</v>
      </c>
      <c r="I592">
        <v>38.036999999999999</v>
      </c>
      <c r="J592">
        <v>2.883</v>
      </c>
      <c r="K592">
        <v>2.964</v>
      </c>
      <c r="S592">
        <f t="shared" ref="S592:S655" si="27">SUM(E592:E612)/COUNT(E592:E612)</f>
        <v>38.15557142857142</v>
      </c>
      <c r="T592" s="8">
        <f t="shared" ref="T592:T655" si="28">SUM(B592:B612)/COUNT(B592:B612)</f>
        <v>29.353999999999999</v>
      </c>
      <c r="U592" s="6">
        <f t="shared" ref="U592:U655" si="29">T592</f>
        <v>29.353999999999999</v>
      </c>
    </row>
    <row r="593" spans="2:21" x14ac:dyDescent="0.25">
      <c r="B593">
        <v>28.904</v>
      </c>
      <c r="C593">
        <v>13.576000000000001</v>
      </c>
      <c r="D593">
        <v>63.131</v>
      </c>
      <c r="E593">
        <v>38.101999999999997</v>
      </c>
      <c r="F593">
        <v>5.8479999999999999</v>
      </c>
      <c r="G593">
        <v>3.0139999999999998</v>
      </c>
      <c r="H593">
        <v>3.016</v>
      </c>
      <c r="I593">
        <v>38.018999999999998</v>
      </c>
      <c r="J593">
        <v>2.883</v>
      </c>
      <c r="K593">
        <v>2.964</v>
      </c>
      <c r="S593">
        <f t="shared" si="27"/>
        <v>38.1585238095238</v>
      </c>
      <c r="T593" s="8">
        <f t="shared" si="28"/>
        <v>29.403999999999996</v>
      </c>
      <c r="U593" s="6">
        <f t="shared" si="29"/>
        <v>29.403999999999996</v>
      </c>
    </row>
    <row r="594" spans="2:21" x14ac:dyDescent="0.25">
      <c r="B594">
        <v>28.954000000000001</v>
      </c>
      <c r="C594">
        <v>13.576000000000001</v>
      </c>
      <c r="D594">
        <v>63.127000000000002</v>
      </c>
      <c r="E594">
        <v>38.241999999999997</v>
      </c>
      <c r="F594">
        <v>5.8479999999999999</v>
      </c>
      <c r="G594">
        <v>3.004</v>
      </c>
      <c r="H594">
        <v>3.0129999999999999</v>
      </c>
      <c r="I594">
        <v>38.020000000000003</v>
      </c>
      <c r="J594">
        <v>2.883</v>
      </c>
      <c r="K594">
        <v>2.964</v>
      </c>
      <c r="S594">
        <f t="shared" si="27"/>
        <v>38.15857142857142</v>
      </c>
      <c r="T594" s="8">
        <f t="shared" si="28"/>
        <v>29.454000000000001</v>
      </c>
      <c r="U594" s="6">
        <f t="shared" si="29"/>
        <v>29.454000000000001</v>
      </c>
    </row>
    <row r="595" spans="2:21" x14ac:dyDescent="0.25">
      <c r="B595">
        <v>29.004000000000001</v>
      </c>
      <c r="C595">
        <v>13.574999999999999</v>
      </c>
      <c r="D595">
        <v>63.128</v>
      </c>
      <c r="E595">
        <v>38.116999999999997</v>
      </c>
      <c r="F595">
        <v>5.8479999999999999</v>
      </c>
      <c r="G595">
        <v>3.008</v>
      </c>
      <c r="H595">
        <v>3.012</v>
      </c>
      <c r="I595">
        <v>38.020000000000003</v>
      </c>
      <c r="J595">
        <v>2.8839999999999999</v>
      </c>
      <c r="K595">
        <v>2.964</v>
      </c>
      <c r="S595">
        <f t="shared" si="27"/>
        <v>38.153238095238088</v>
      </c>
      <c r="T595" s="8">
        <f t="shared" si="28"/>
        <v>29.503999999999998</v>
      </c>
      <c r="U595" s="6">
        <f t="shared" si="29"/>
        <v>29.503999999999998</v>
      </c>
    </row>
    <row r="596" spans="2:21" x14ac:dyDescent="0.25">
      <c r="B596">
        <v>29.053999999999998</v>
      </c>
      <c r="C596">
        <v>13.576000000000001</v>
      </c>
      <c r="D596">
        <v>63.128999999999998</v>
      </c>
      <c r="E596">
        <v>38.225999999999999</v>
      </c>
      <c r="F596">
        <v>5.8470000000000004</v>
      </c>
      <c r="G596">
        <v>3.0089999999999999</v>
      </c>
      <c r="H596">
        <v>3.012</v>
      </c>
      <c r="I596">
        <v>38.021000000000001</v>
      </c>
      <c r="J596">
        <v>2.8849999999999998</v>
      </c>
      <c r="K596">
        <v>2.9630000000000001</v>
      </c>
      <c r="S596">
        <f t="shared" si="27"/>
        <v>38.152238095238083</v>
      </c>
      <c r="T596" s="8">
        <f t="shared" si="28"/>
        <v>29.553999999999995</v>
      </c>
      <c r="U596" s="6">
        <f t="shared" si="29"/>
        <v>29.553999999999995</v>
      </c>
    </row>
    <row r="597" spans="2:21" x14ac:dyDescent="0.25">
      <c r="B597">
        <v>29.103999999999999</v>
      </c>
      <c r="C597">
        <v>13.576000000000001</v>
      </c>
      <c r="D597">
        <v>63.131</v>
      </c>
      <c r="E597">
        <v>38.252000000000002</v>
      </c>
      <c r="F597">
        <v>5.8470000000000004</v>
      </c>
      <c r="G597">
        <v>3.01</v>
      </c>
      <c r="H597">
        <v>3.0110000000000001</v>
      </c>
      <c r="I597">
        <v>38.020000000000003</v>
      </c>
      <c r="J597">
        <v>2.8860000000000001</v>
      </c>
      <c r="K597">
        <v>2.9620000000000002</v>
      </c>
      <c r="S597">
        <f t="shared" si="27"/>
        <v>38.146619047619041</v>
      </c>
      <c r="T597" s="8">
        <f t="shared" si="28"/>
        <v>29.603999999999999</v>
      </c>
      <c r="U597" s="6">
        <f t="shared" si="29"/>
        <v>29.603999999999999</v>
      </c>
    </row>
    <row r="598" spans="2:21" x14ac:dyDescent="0.25">
      <c r="B598">
        <v>29.154</v>
      </c>
      <c r="C598">
        <v>13.574999999999999</v>
      </c>
      <c r="D598">
        <v>63.128999999999998</v>
      </c>
      <c r="E598">
        <v>38.101999999999997</v>
      </c>
      <c r="F598">
        <v>5.8470000000000004</v>
      </c>
      <c r="G598">
        <v>3.0089999999999999</v>
      </c>
      <c r="H598">
        <v>3.016</v>
      </c>
      <c r="I598">
        <v>38.017000000000003</v>
      </c>
      <c r="J598">
        <v>2.8860000000000001</v>
      </c>
      <c r="K598">
        <v>2.9609999999999999</v>
      </c>
      <c r="S598">
        <f t="shared" si="27"/>
        <v>38.146095238095228</v>
      </c>
      <c r="T598" s="8">
        <f t="shared" si="28"/>
        <v>29.653999999999996</v>
      </c>
      <c r="U598" s="6">
        <f t="shared" si="29"/>
        <v>29.653999999999996</v>
      </c>
    </row>
    <row r="599" spans="2:21" x14ac:dyDescent="0.25">
      <c r="B599">
        <v>29.204000000000001</v>
      </c>
      <c r="C599">
        <v>13.574999999999999</v>
      </c>
      <c r="D599">
        <v>63.128</v>
      </c>
      <c r="E599">
        <v>38.25</v>
      </c>
      <c r="F599">
        <v>5.8460000000000001</v>
      </c>
      <c r="G599">
        <v>3.008</v>
      </c>
      <c r="H599">
        <v>3.012</v>
      </c>
      <c r="I599">
        <v>38.012</v>
      </c>
      <c r="J599">
        <v>2.887</v>
      </c>
      <c r="K599">
        <v>2.96</v>
      </c>
      <c r="S599">
        <f t="shared" si="27"/>
        <v>38.152666666666654</v>
      </c>
      <c r="T599" s="8">
        <f t="shared" si="28"/>
        <v>29.704000000000001</v>
      </c>
      <c r="U599" s="6">
        <f t="shared" si="29"/>
        <v>29.704000000000001</v>
      </c>
    </row>
    <row r="600" spans="2:21" x14ac:dyDescent="0.25">
      <c r="B600">
        <v>29.254000000000001</v>
      </c>
      <c r="C600">
        <v>13.574</v>
      </c>
      <c r="D600">
        <v>63.128</v>
      </c>
      <c r="E600">
        <v>38.226999999999997</v>
      </c>
      <c r="F600">
        <v>5.8460000000000001</v>
      </c>
      <c r="G600">
        <v>3.0110000000000001</v>
      </c>
      <c r="H600">
        <v>3.0150000000000001</v>
      </c>
      <c r="I600">
        <v>38.012</v>
      </c>
      <c r="J600">
        <v>2.887</v>
      </c>
      <c r="K600">
        <v>2.9590000000000001</v>
      </c>
      <c r="S600">
        <f t="shared" si="27"/>
        <v>38.146857142857144</v>
      </c>
      <c r="T600" s="8">
        <f t="shared" si="28"/>
        <v>29.753999999999998</v>
      </c>
      <c r="U600" s="6">
        <f t="shared" si="29"/>
        <v>29.753999999999998</v>
      </c>
    </row>
    <row r="601" spans="2:21" x14ac:dyDescent="0.25">
      <c r="B601">
        <v>29.303999999999998</v>
      </c>
      <c r="C601">
        <v>13.576000000000001</v>
      </c>
      <c r="D601">
        <v>63.128999999999998</v>
      </c>
      <c r="E601">
        <v>38.106000000000002</v>
      </c>
      <c r="F601">
        <v>5.8460000000000001</v>
      </c>
      <c r="G601">
        <v>3.0089999999999999</v>
      </c>
      <c r="H601">
        <v>3.0150000000000001</v>
      </c>
      <c r="I601">
        <v>38.01</v>
      </c>
      <c r="J601">
        <v>2.887</v>
      </c>
      <c r="K601">
        <v>2.9590000000000001</v>
      </c>
      <c r="S601">
        <f t="shared" si="27"/>
        <v>38.14147619047619</v>
      </c>
      <c r="T601" s="8">
        <f t="shared" si="28"/>
        <v>29.803999999999995</v>
      </c>
      <c r="U601" s="6">
        <f t="shared" si="29"/>
        <v>29.803999999999995</v>
      </c>
    </row>
    <row r="602" spans="2:21" x14ac:dyDescent="0.25">
      <c r="B602">
        <v>29.353999999999999</v>
      </c>
      <c r="C602">
        <v>13.576000000000001</v>
      </c>
      <c r="D602">
        <v>63.128999999999998</v>
      </c>
      <c r="E602">
        <v>38.234000000000002</v>
      </c>
      <c r="F602">
        <v>5.8460000000000001</v>
      </c>
      <c r="G602">
        <v>3.0070000000000001</v>
      </c>
      <c r="H602">
        <v>3.0150000000000001</v>
      </c>
      <c r="I602">
        <v>38.009</v>
      </c>
      <c r="J602">
        <v>2.8879999999999999</v>
      </c>
      <c r="K602">
        <v>2.9580000000000002</v>
      </c>
      <c r="S602">
        <f t="shared" si="27"/>
        <v>38.147714285714287</v>
      </c>
      <c r="T602" s="8">
        <f t="shared" si="28"/>
        <v>29.853999999999999</v>
      </c>
      <c r="U602" s="6">
        <f t="shared" si="29"/>
        <v>29.853999999999999</v>
      </c>
    </row>
    <row r="603" spans="2:21" x14ac:dyDescent="0.25">
      <c r="B603">
        <v>29.404</v>
      </c>
      <c r="C603">
        <v>13.574999999999999</v>
      </c>
      <c r="D603">
        <v>63.128999999999998</v>
      </c>
      <c r="E603">
        <v>38.253999999999998</v>
      </c>
      <c r="F603">
        <v>5.8460000000000001</v>
      </c>
      <c r="G603">
        <v>3.008</v>
      </c>
      <c r="H603">
        <v>3.01</v>
      </c>
      <c r="I603">
        <v>38.01</v>
      </c>
      <c r="J603">
        <v>2.8879999999999999</v>
      </c>
      <c r="K603">
        <v>2.9580000000000002</v>
      </c>
      <c r="S603">
        <f t="shared" si="27"/>
        <v>38.141714285714279</v>
      </c>
      <c r="T603" s="8">
        <f t="shared" si="28"/>
        <v>29.903999999999996</v>
      </c>
      <c r="U603" s="6">
        <f t="shared" si="29"/>
        <v>29.903999999999996</v>
      </c>
    </row>
    <row r="604" spans="2:21" x14ac:dyDescent="0.25">
      <c r="B604">
        <v>29.454000000000001</v>
      </c>
      <c r="C604">
        <v>13.576000000000001</v>
      </c>
      <c r="D604">
        <v>63.128999999999998</v>
      </c>
      <c r="E604">
        <v>38.101999999999997</v>
      </c>
      <c r="F604">
        <v>5.8460000000000001</v>
      </c>
      <c r="G604">
        <v>3.0089999999999999</v>
      </c>
      <c r="H604">
        <v>3.0139999999999998</v>
      </c>
      <c r="I604">
        <v>38.011000000000003</v>
      </c>
      <c r="J604">
        <v>2.8879999999999999</v>
      </c>
      <c r="K604">
        <v>2.9580000000000002</v>
      </c>
      <c r="S604">
        <f t="shared" si="27"/>
        <v>38.134523809523806</v>
      </c>
      <c r="T604" s="8">
        <f t="shared" si="28"/>
        <v>29.954000000000001</v>
      </c>
      <c r="U604" s="6">
        <f t="shared" si="29"/>
        <v>29.954000000000001</v>
      </c>
    </row>
    <row r="605" spans="2:21" x14ac:dyDescent="0.25">
      <c r="B605">
        <v>29.504000000000001</v>
      </c>
      <c r="C605">
        <v>13.574999999999999</v>
      </c>
      <c r="D605">
        <v>63.128999999999998</v>
      </c>
      <c r="E605">
        <v>38.116</v>
      </c>
      <c r="F605">
        <v>5.8460000000000001</v>
      </c>
      <c r="G605">
        <v>3.0009999999999999</v>
      </c>
      <c r="H605">
        <v>3.01</v>
      </c>
      <c r="I605">
        <v>38.015000000000001</v>
      </c>
      <c r="J605">
        <v>2.8889999999999998</v>
      </c>
      <c r="K605">
        <v>2.9569999999999999</v>
      </c>
      <c r="S605">
        <f t="shared" si="27"/>
        <v>38.143857142857144</v>
      </c>
      <c r="T605" s="8">
        <f t="shared" si="28"/>
        <v>30.003999999999998</v>
      </c>
      <c r="U605" s="6">
        <f t="shared" si="29"/>
        <v>30.003999999999998</v>
      </c>
    </row>
    <row r="606" spans="2:21" x14ac:dyDescent="0.25">
      <c r="B606">
        <v>29.553999999999998</v>
      </c>
      <c r="C606">
        <v>13.574999999999999</v>
      </c>
      <c r="D606">
        <v>63.128</v>
      </c>
      <c r="E606">
        <v>38.101999999999997</v>
      </c>
      <c r="F606">
        <v>5.8479999999999999</v>
      </c>
      <c r="G606">
        <v>3.0129999999999999</v>
      </c>
      <c r="H606">
        <v>3.016</v>
      </c>
      <c r="I606">
        <v>38.021000000000001</v>
      </c>
      <c r="J606">
        <v>2.891</v>
      </c>
      <c r="K606">
        <v>2.9569999999999999</v>
      </c>
      <c r="S606">
        <f t="shared" si="27"/>
        <v>38.149857142857137</v>
      </c>
      <c r="T606" s="8">
        <f t="shared" si="28"/>
        <v>30.053999999999995</v>
      </c>
      <c r="U606" s="6">
        <f t="shared" si="29"/>
        <v>30.053999999999995</v>
      </c>
    </row>
    <row r="607" spans="2:21" x14ac:dyDescent="0.25">
      <c r="B607">
        <v>29.603999999999999</v>
      </c>
      <c r="C607">
        <v>13.574</v>
      </c>
      <c r="D607">
        <v>63.128999999999998</v>
      </c>
      <c r="E607">
        <v>38.103999999999999</v>
      </c>
      <c r="F607">
        <v>5.8479999999999999</v>
      </c>
      <c r="G607">
        <v>3.0059999999999998</v>
      </c>
      <c r="H607">
        <v>3.0089999999999999</v>
      </c>
      <c r="I607">
        <v>38.029000000000003</v>
      </c>
      <c r="J607">
        <v>2.891</v>
      </c>
      <c r="K607">
        <v>2.9569999999999999</v>
      </c>
      <c r="S607">
        <f t="shared" si="27"/>
        <v>38.150238095238095</v>
      </c>
      <c r="T607" s="8">
        <f t="shared" si="28"/>
        <v>30.103999999999999</v>
      </c>
      <c r="U607" s="6">
        <f t="shared" si="29"/>
        <v>30.103999999999999</v>
      </c>
    </row>
    <row r="608" spans="2:21" x14ac:dyDescent="0.25">
      <c r="B608">
        <v>29.654</v>
      </c>
      <c r="C608">
        <v>13.574999999999999</v>
      </c>
      <c r="D608">
        <v>63.128</v>
      </c>
      <c r="E608">
        <v>38.097999999999999</v>
      </c>
      <c r="F608">
        <v>5.8479999999999999</v>
      </c>
      <c r="G608">
        <v>3.0089999999999999</v>
      </c>
      <c r="H608">
        <v>3.0139999999999998</v>
      </c>
      <c r="I608">
        <v>38.034999999999997</v>
      </c>
      <c r="J608">
        <v>2.891</v>
      </c>
      <c r="K608">
        <v>2.9569999999999999</v>
      </c>
      <c r="S608">
        <f t="shared" si="27"/>
        <v>38.150238095238088</v>
      </c>
      <c r="T608" s="8">
        <f t="shared" si="28"/>
        <v>30.153999999999996</v>
      </c>
      <c r="U608" s="6">
        <f t="shared" si="29"/>
        <v>30.153999999999996</v>
      </c>
    </row>
    <row r="609" spans="2:21" x14ac:dyDescent="0.25">
      <c r="B609">
        <v>29.704000000000001</v>
      </c>
      <c r="C609">
        <v>13.574999999999999</v>
      </c>
      <c r="D609">
        <v>63.128</v>
      </c>
      <c r="E609">
        <v>38.249000000000002</v>
      </c>
      <c r="F609">
        <v>5.8490000000000002</v>
      </c>
      <c r="G609">
        <v>3.0059999999999998</v>
      </c>
      <c r="H609">
        <v>3.01</v>
      </c>
      <c r="I609">
        <v>38.040999999999997</v>
      </c>
      <c r="J609">
        <v>2.8919999999999999</v>
      </c>
      <c r="K609">
        <v>2.9569999999999999</v>
      </c>
      <c r="S609">
        <f t="shared" si="27"/>
        <v>38.157428571428568</v>
      </c>
      <c r="T609" s="8">
        <f t="shared" si="28"/>
        <v>30.204000000000001</v>
      </c>
      <c r="U609" s="6">
        <f t="shared" si="29"/>
        <v>30.204000000000001</v>
      </c>
    </row>
    <row r="610" spans="2:21" x14ac:dyDescent="0.25">
      <c r="B610">
        <v>29.754000000000001</v>
      </c>
      <c r="C610">
        <v>13.574999999999999</v>
      </c>
      <c r="D610">
        <v>63.128</v>
      </c>
      <c r="E610">
        <v>38.097000000000001</v>
      </c>
      <c r="F610">
        <v>5.8490000000000002</v>
      </c>
      <c r="G610">
        <v>3.0049999999999999</v>
      </c>
      <c r="H610">
        <v>3.012</v>
      </c>
      <c r="I610">
        <v>38.045000000000002</v>
      </c>
      <c r="J610">
        <v>2.8919999999999999</v>
      </c>
      <c r="K610">
        <v>2.9569999999999999</v>
      </c>
      <c r="S610">
        <f t="shared" si="27"/>
        <v>38.155000000000001</v>
      </c>
      <c r="T610" s="8">
        <f t="shared" si="28"/>
        <v>30.254000000000001</v>
      </c>
      <c r="U610" s="6">
        <f t="shared" si="29"/>
        <v>30.254000000000001</v>
      </c>
    </row>
    <row r="611" spans="2:21" x14ac:dyDescent="0.25">
      <c r="B611">
        <v>29.803999999999998</v>
      </c>
      <c r="C611">
        <v>13.576000000000001</v>
      </c>
      <c r="D611">
        <v>63.128999999999998</v>
      </c>
      <c r="E611">
        <v>38.100999999999999</v>
      </c>
      <c r="F611">
        <v>5.85</v>
      </c>
      <c r="G611">
        <v>3.0139999999999998</v>
      </c>
      <c r="H611">
        <v>3.0139999999999998</v>
      </c>
      <c r="I611">
        <v>38.049999999999997</v>
      </c>
      <c r="J611">
        <v>2.8919999999999999</v>
      </c>
      <c r="K611">
        <v>2.9580000000000002</v>
      </c>
      <c r="S611">
        <f t="shared" si="27"/>
        <v>38.155904761904765</v>
      </c>
      <c r="T611" s="8">
        <f t="shared" si="28"/>
        <v>30.303999999999995</v>
      </c>
      <c r="U611" s="6">
        <f t="shared" si="29"/>
        <v>30.303999999999995</v>
      </c>
    </row>
    <row r="612" spans="2:21" x14ac:dyDescent="0.25">
      <c r="B612">
        <v>29.853999999999999</v>
      </c>
      <c r="C612">
        <v>13.576000000000001</v>
      </c>
      <c r="D612">
        <v>63.128</v>
      </c>
      <c r="E612">
        <v>38.093000000000004</v>
      </c>
      <c r="F612">
        <v>5.85</v>
      </c>
      <c r="G612">
        <v>3.008</v>
      </c>
      <c r="H612">
        <v>3.008</v>
      </c>
      <c r="I612">
        <v>38.052999999999997</v>
      </c>
      <c r="J612">
        <v>2.8919999999999999</v>
      </c>
      <c r="K612">
        <v>2.9580000000000002</v>
      </c>
      <c r="S612">
        <f t="shared" si="27"/>
        <v>38.155999999999999</v>
      </c>
      <c r="T612" s="8">
        <f t="shared" si="28"/>
        <v>30.353999999999999</v>
      </c>
      <c r="U612" s="6">
        <f t="shared" si="29"/>
        <v>30.353999999999999</v>
      </c>
    </row>
    <row r="613" spans="2:21" x14ac:dyDescent="0.25">
      <c r="B613">
        <v>29.904</v>
      </c>
      <c r="C613">
        <v>13.576000000000001</v>
      </c>
      <c r="D613">
        <v>63.13</v>
      </c>
      <c r="E613">
        <v>38.155000000000001</v>
      </c>
      <c r="F613">
        <v>5.85</v>
      </c>
      <c r="G613">
        <v>3.0070000000000001</v>
      </c>
      <c r="H613">
        <v>3.0110000000000001</v>
      </c>
      <c r="I613">
        <v>38.054000000000002</v>
      </c>
      <c r="J613">
        <v>2.8919999999999999</v>
      </c>
      <c r="K613">
        <v>2.9580000000000002</v>
      </c>
      <c r="S613">
        <f t="shared" si="27"/>
        <v>38.157619047619043</v>
      </c>
      <c r="T613" s="8">
        <f t="shared" si="28"/>
        <v>30.403999999999996</v>
      </c>
      <c r="U613" s="6">
        <f t="shared" si="29"/>
        <v>30.403999999999996</v>
      </c>
    </row>
    <row r="614" spans="2:21" x14ac:dyDescent="0.25">
      <c r="B614">
        <v>29.954000000000001</v>
      </c>
      <c r="C614">
        <v>13.576000000000001</v>
      </c>
      <c r="D614">
        <v>63.128999999999998</v>
      </c>
      <c r="E614">
        <v>38.103000000000002</v>
      </c>
      <c r="F614">
        <v>5.85</v>
      </c>
      <c r="G614">
        <v>3.016</v>
      </c>
      <c r="H614">
        <v>3.016</v>
      </c>
      <c r="I614">
        <v>38.057000000000002</v>
      </c>
      <c r="J614">
        <v>2.8919999999999999</v>
      </c>
      <c r="K614">
        <v>2.9580000000000002</v>
      </c>
      <c r="S614">
        <f t="shared" si="27"/>
        <v>38.155238095238097</v>
      </c>
      <c r="T614" s="8">
        <f t="shared" si="28"/>
        <v>30.454000000000001</v>
      </c>
      <c r="U614" s="6">
        <f t="shared" si="29"/>
        <v>30.454000000000001</v>
      </c>
    </row>
    <row r="615" spans="2:21" x14ac:dyDescent="0.25">
      <c r="B615">
        <v>30.004000000000001</v>
      </c>
      <c r="C615">
        <v>13.574999999999999</v>
      </c>
      <c r="D615">
        <v>63.13</v>
      </c>
      <c r="E615">
        <v>38.130000000000003</v>
      </c>
      <c r="F615">
        <v>5.85</v>
      </c>
      <c r="G615">
        <v>3.0070000000000001</v>
      </c>
      <c r="H615">
        <v>3.0110000000000001</v>
      </c>
      <c r="I615">
        <v>38.061</v>
      </c>
      <c r="J615">
        <v>2.8919999999999999</v>
      </c>
      <c r="K615">
        <v>2.9580000000000002</v>
      </c>
      <c r="S615">
        <f t="shared" si="27"/>
        <v>38.158095238095235</v>
      </c>
      <c r="T615" s="8">
        <f t="shared" si="28"/>
        <v>30.504000000000001</v>
      </c>
      <c r="U615" s="6">
        <f t="shared" si="29"/>
        <v>30.504000000000001</v>
      </c>
    </row>
    <row r="616" spans="2:21" x14ac:dyDescent="0.25">
      <c r="B616">
        <v>30.053999999999998</v>
      </c>
      <c r="C616">
        <v>13.574999999999999</v>
      </c>
      <c r="D616">
        <v>63.128</v>
      </c>
      <c r="E616">
        <v>38.095999999999997</v>
      </c>
      <c r="F616">
        <v>5.85</v>
      </c>
      <c r="G616">
        <v>3.0129999999999999</v>
      </c>
      <c r="H616">
        <v>3.0139999999999998</v>
      </c>
      <c r="I616">
        <v>38.070999999999998</v>
      </c>
      <c r="J616">
        <v>2.8919999999999999</v>
      </c>
      <c r="K616">
        <v>2.9580000000000002</v>
      </c>
      <c r="S616">
        <f t="shared" si="27"/>
        <v>38.156571428571425</v>
      </c>
      <c r="T616" s="8">
        <f t="shared" si="28"/>
        <v>30.553999999999995</v>
      </c>
      <c r="U616" s="6">
        <f t="shared" si="29"/>
        <v>30.553999999999995</v>
      </c>
    </row>
    <row r="617" spans="2:21" x14ac:dyDescent="0.25">
      <c r="B617">
        <v>30.103999999999999</v>
      </c>
      <c r="C617">
        <v>13.574</v>
      </c>
      <c r="D617">
        <v>63.128</v>
      </c>
      <c r="E617">
        <v>38.107999999999997</v>
      </c>
      <c r="F617">
        <v>5.85</v>
      </c>
      <c r="G617">
        <v>3.0089999999999999</v>
      </c>
      <c r="H617">
        <v>3.0129999999999999</v>
      </c>
      <c r="I617">
        <v>38.07</v>
      </c>
      <c r="J617">
        <v>2.8919999999999999</v>
      </c>
      <c r="K617">
        <v>2.9580000000000002</v>
      </c>
      <c r="S617">
        <f t="shared" si="27"/>
        <v>38.157333333333327</v>
      </c>
      <c r="T617" s="8">
        <f t="shared" si="28"/>
        <v>30.603999999999999</v>
      </c>
      <c r="U617" s="6">
        <f t="shared" si="29"/>
        <v>30.603999999999999</v>
      </c>
    </row>
    <row r="618" spans="2:21" x14ac:dyDescent="0.25">
      <c r="B618">
        <v>30.154</v>
      </c>
      <c r="C618">
        <v>13.574999999999999</v>
      </c>
      <c r="D618">
        <v>63.128</v>
      </c>
      <c r="E618">
        <v>38.241</v>
      </c>
      <c r="F618">
        <v>5.85</v>
      </c>
      <c r="G618">
        <v>3.0070000000000001</v>
      </c>
      <c r="H618">
        <v>3.0110000000000001</v>
      </c>
      <c r="I618">
        <v>38.073</v>
      </c>
      <c r="J618">
        <v>2.8919999999999999</v>
      </c>
      <c r="K618">
        <v>2.9580000000000002</v>
      </c>
      <c r="S618">
        <f t="shared" si="27"/>
        <v>38.15823809523809</v>
      </c>
      <c r="T618" s="8">
        <f t="shared" si="28"/>
        <v>30.653999999999996</v>
      </c>
      <c r="U618" s="6">
        <f t="shared" si="29"/>
        <v>30.653999999999996</v>
      </c>
    </row>
    <row r="619" spans="2:21" x14ac:dyDescent="0.25">
      <c r="B619">
        <v>30.204000000000001</v>
      </c>
      <c r="C619">
        <v>13.682</v>
      </c>
      <c r="D619">
        <v>63.128</v>
      </c>
      <c r="E619">
        <v>38.24</v>
      </c>
      <c r="F619">
        <v>5.85</v>
      </c>
      <c r="G619">
        <v>3.01</v>
      </c>
      <c r="H619">
        <v>3.0150000000000001</v>
      </c>
      <c r="I619">
        <v>38.125999999999998</v>
      </c>
      <c r="J619">
        <v>2.8919999999999999</v>
      </c>
      <c r="K619">
        <v>2.9580000000000002</v>
      </c>
      <c r="S619">
        <f t="shared" si="27"/>
        <v>38.151619047619043</v>
      </c>
      <c r="T619" s="8">
        <f t="shared" si="28"/>
        <v>30.704000000000001</v>
      </c>
      <c r="U619" s="6">
        <f t="shared" si="29"/>
        <v>30.704000000000001</v>
      </c>
    </row>
    <row r="620" spans="2:21" x14ac:dyDescent="0.25">
      <c r="B620">
        <v>30.254000000000001</v>
      </c>
      <c r="C620">
        <v>13.678000000000001</v>
      </c>
      <c r="D620">
        <v>63.127000000000002</v>
      </c>
      <c r="E620">
        <v>38.128</v>
      </c>
      <c r="F620">
        <v>5.8490000000000002</v>
      </c>
      <c r="G620">
        <v>3.0049999999999999</v>
      </c>
      <c r="H620">
        <v>3.0110000000000001</v>
      </c>
      <c r="I620">
        <v>38.127000000000002</v>
      </c>
      <c r="J620">
        <v>2.891</v>
      </c>
      <c r="K620">
        <v>2.9580000000000002</v>
      </c>
      <c r="S620">
        <f t="shared" si="27"/>
        <v>38.148761904761898</v>
      </c>
      <c r="T620" s="8">
        <f t="shared" si="28"/>
        <v>30.754000000000001</v>
      </c>
      <c r="U620" s="6">
        <f t="shared" si="29"/>
        <v>30.754000000000001</v>
      </c>
    </row>
    <row r="621" spans="2:21" x14ac:dyDescent="0.25">
      <c r="B621">
        <v>30.303999999999998</v>
      </c>
      <c r="C621">
        <v>13.679</v>
      </c>
      <c r="D621">
        <v>63.128</v>
      </c>
      <c r="E621">
        <v>38.113999999999997</v>
      </c>
      <c r="F621">
        <v>5.8490000000000002</v>
      </c>
      <c r="G621">
        <v>3.0110000000000001</v>
      </c>
      <c r="H621">
        <v>3.0139999999999998</v>
      </c>
      <c r="I621">
        <v>38.125999999999998</v>
      </c>
      <c r="J621">
        <v>2.891</v>
      </c>
      <c r="K621">
        <v>2.9590000000000001</v>
      </c>
      <c r="S621">
        <f t="shared" si="27"/>
        <v>38.147619047619038</v>
      </c>
      <c r="T621" s="8">
        <f t="shared" si="28"/>
        <v>30.803999999999995</v>
      </c>
      <c r="U621" s="6">
        <f t="shared" si="29"/>
        <v>30.803999999999995</v>
      </c>
    </row>
    <row r="622" spans="2:21" x14ac:dyDescent="0.25">
      <c r="B622">
        <v>30.353999999999999</v>
      </c>
      <c r="C622">
        <v>13.68</v>
      </c>
      <c r="D622">
        <v>63.128</v>
      </c>
      <c r="E622">
        <v>38.237000000000002</v>
      </c>
      <c r="F622">
        <v>5.8490000000000002</v>
      </c>
      <c r="G622">
        <v>3.008</v>
      </c>
      <c r="H622">
        <v>3.012</v>
      </c>
      <c r="I622">
        <v>38.127000000000002</v>
      </c>
      <c r="J622">
        <v>2.89</v>
      </c>
      <c r="K622">
        <v>2.9590000000000001</v>
      </c>
      <c r="S622">
        <f t="shared" si="27"/>
        <v>38.147047619047612</v>
      </c>
      <c r="T622" s="8">
        <f t="shared" si="28"/>
        <v>30.853999999999999</v>
      </c>
      <c r="U622" s="6">
        <f t="shared" si="29"/>
        <v>30.853999999999999</v>
      </c>
    </row>
    <row r="623" spans="2:21" x14ac:dyDescent="0.25">
      <c r="B623">
        <v>30.404</v>
      </c>
      <c r="C623">
        <v>13.68</v>
      </c>
      <c r="D623">
        <v>63.128999999999998</v>
      </c>
      <c r="E623">
        <v>38.107999999999997</v>
      </c>
      <c r="F623">
        <v>5.8490000000000002</v>
      </c>
      <c r="G623">
        <v>3.0070000000000001</v>
      </c>
      <c r="H623">
        <v>3.012</v>
      </c>
      <c r="I623">
        <v>38.125999999999998</v>
      </c>
      <c r="J623">
        <v>2.8889999999999998</v>
      </c>
      <c r="K623">
        <v>2.96</v>
      </c>
      <c r="S623">
        <f t="shared" si="27"/>
        <v>38.146904761904757</v>
      </c>
      <c r="T623" s="8">
        <f t="shared" si="28"/>
        <v>30.903999999999996</v>
      </c>
      <c r="U623" s="6">
        <f t="shared" si="29"/>
        <v>30.903999999999996</v>
      </c>
    </row>
    <row r="624" spans="2:21" x14ac:dyDescent="0.25">
      <c r="B624">
        <v>30.454000000000001</v>
      </c>
      <c r="C624">
        <v>13.68</v>
      </c>
      <c r="D624">
        <v>63.128</v>
      </c>
      <c r="E624">
        <v>38.103000000000002</v>
      </c>
      <c r="F624">
        <v>5.8490000000000002</v>
      </c>
      <c r="G624">
        <v>3.0110000000000001</v>
      </c>
      <c r="H624">
        <v>3.0139999999999998</v>
      </c>
      <c r="I624">
        <v>38.125</v>
      </c>
      <c r="J624">
        <v>2.8879999999999999</v>
      </c>
      <c r="K624">
        <v>2.9609999999999999</v>
      </c>
      <c r="S624">
        <f t="shared" si="27"/>
        <v>38.146523809523806</v>
      </c>
      <c r="T624" s="8">
        <f t="shared" si="28"/>
        <v>30.954000000000001</v>
      </c>
      <c r="U624" s="6">
        <f t="shared" si="29"/>
        <v>30.954000000000001</v>
      </c>
    </row>
    <row r="625" spans="2:21" x14ac:dyDescent="0.25">
      <c r="B625">
        <v>30.504000000000001</v>
      </c>
      <c r="C625">
        <v>13.682</v>
      </c>
      <c r="D625">
        <v>63.131</v>
      </c>
      <c r="E625">
        <v>38.298000000000002</v>
      </c>
      <c r="F625">
        <v>5.8490000000000002</v>
      </c>
      <c r="G625">
        <v>3.008</v>
      </c>
      <c r="H625">
        <v>3.0129999999999999</v>
      </c>
      <c r="I625">
        <v>38.125</v>
      </c>
      <c r="J625">
        <v>2.8879999999999999</v>
      </c>
      <c r="K625">
        <v>2.9609999999999999</v>
      </c>
      <c r="S625">
        <f t="shared" si="27"/>
        <v>38.152095238095242</v>
      </c>
      <c r="T625" s="8">
        <f t="shared" si="28"/>
        <v>31.004000000000001</v>
      </c>
      <c r="U625" s="6">
        <f t="shared" si="29"/>
        <v>31.004000000000001</v>
      </c>
    </row>
    <row r="626" spans="2:21" x14ac:dyDescent="0.25">
      <c r="B626">
        <v>30.553999999999998</v>
      </c>
      <c r="C626">
        <v>13.574</v>
      </c>
      <c r="D626">
        <v>63.122999999999998</v>
      </c>
      <c r="E626">
        <v>38.241999999999997</v>
      </c>
      <c r="F626">
        <v>5.8490000000000002</v>
      </c>
      <c r="G626">
        <v>3.008</v>
      </c>
      <c r="H626">
        <v>3.0139999999999998</v>
      </c>
      <c r="I626">
        <v>38.069000000000003</v>
      </c>
      <c r="J626">
        <v>2.8879999999999999</v>
      </c>
      <c r="K626">
        <v>2.9609999999999999</v>
      </c>
      <c r="S626">
        <f t="shared" si="27"/>
        <v>38.149380952380959</v>
      </c>
      <c r="T626" s="8">
        <f t="shared" si="28"/>
        <v>31.053999999999995</v>
      </c>
      <c r="U626" s="6">
        <f t="shared" si="29"/>
        <v>31.053999999999995</v>
      </c>
    </row>
    <row r="627" spans="2:21" x14ac:dyDescent="0.25">
      <c r="B627">
        <v>30.603999999999999</v>
      </c>
      <c r="C627">
        <v>13.574</v>
      </c>
      <c r="D627">
        <v>63.128999999999998</v>
      </c>
      <c r="E627">
        <v>38.11</v>
      </c>
      <c r="F627">
        <v>5.8490000000000002</v>
      </c>
      <c r="G627">
        <v>3.0089999999999999</v>
      </c>
      <c r="H627">
        <v>3.0150000000000001</v>
      </c>
      <c r="I627">
        <v>38.070999999999998</v>
      </c>
      <c r="J627">
        <v>2.887</v>
      </c>
      <c r="K627">
        <v>2.9609999999999999</v>
      </c>
      <c r="S627">
        <f t="shared" si="27"/>
        <v>38.149238095238104</v>
      </c>
      <c r="T627" s="8">
        <f t="shared" si="28"/>
        <v>31.103999999999999</v>
      </c>
      <c r="U627" s="6">
        <f t="shared" si="29"/>
        <v>31.103999999999999</v>
      </c>
    </row>
    <row r="628" spans="2:21" x14ac:dyDescent="0.25">
      <c r="B628">
        <v>30.654</v>
      </c>
      <c r="C628">
        <v>13.574</v>
      </c>
      <c r="D628">
        <v>63.128</v>
      </c>
      <c r="E628">
        <v>38.103999999999999</v>
      </c>
      <c r="F628">
        <v>5.8479999999999999</v>
      </c>
      <c r="G628">
        <v>3.008</v>
      </c>
      <c r="H628">
        <v>3.012</v>
      </c>
      <c r="I628">
        <v>38.07</v>
      </c>
      <c r="J628">
        <v>2.887</v>
      </c>
      <c r="K628">
        <v>2.9620000000000002</v>
      </c>
      <c r="S628">
        <f t="shared" si="27"/>
        <v>38.154714285714299</v>
      </c>
      <c r="T628" s="8">
        <f t="shared" si="28"/>
        <v>31.153999999999996</v>
      </c>
      <c r="U628" s="6">
        <f t="shared" si="29"/>
        <v>31.153999999999996</v>
      </c>
    </row>
    <row r="629" spans="2:21" x14ac:dyDescent="0.25">
      <c r="B629">
        <v>30.704000000000001</v>
      </c>
      <c r="C629">
        <v>13.576000000000001</v>
      </c>
      <c r="D629">
        <v>63.128999999999998</v>
      </c>
      <c r="E629">
        <v>38.249000000000002</v>
      </c>
      <c r="F629">
        <v>5.8479999999999999</v>
      </c>
      <c r="G629">
        <v>3.0129999999999999</v>
      </c>
      <c r="H629">
        <v>3.0179999999999998</v>
      </c>
      <c r="I629">
        <v>38.070999999999998</v>
      </c>
      <c r="J629">
        <v>2.8860000000000001</v>
      </c>
      <c r="K629">
        <v>2.9620000000000002</v>
      </c>
      <c r="S629">
        <f t="shared" si="27"/>
        <v>38.155000000000008</v>
      </c>
      <c r="T629" s="8">
        <f t="shared" si="28"/>
        <v>31.204000000000001</v>
      </c>
      <c r="U629" s="6">
        <f t="shared" si="29"/>
        <v>31.204000000000001</v>
      </c>
    </row>
    <row r="630" spans="2:21" x14ac:dyDescent="0.25">
      <c r="B630">
        <v>30.754000000000001</v>
      </c>
      <c r="C630">
        <v>13.576000000000001</v>
      </c>
      <c r="D630">
        <v>63.128999999999998</v>
      </c>
      <c r="E630">
        <v>38.198</v>
      </c>
      <c r="F630">
        <v>5.8479999999999999</v>
      </c>
      <c r="G630">
        <v>3.0070000000000001</v>
      </c>
      <c r="H630">
        <v>3.0139999999999998</v>
      </c>
      <c r="I630">
        <v>38.069000000000003</v>
      </c>
      <c r="J630">
        <v>2.8860000000000001</v>
      </c>
      <c r="K630">
        <v>2.9620000000000002</v>
      </c>
      <c r="S630">
        <f t="shared" si="27"/>
        <v>38.151761904761912</v>
      </c>
      <c r="T630" s="8">
        <f t="shared" si="28"/>
        <v>31.254000000000001</v>
      </c>
      <c r="U630" s="6">
        <f t="shared" si="29"/>
        <v>31.254000000000001</v>
      </c>
    </row>
    <row r="631" spans="2:21" x14ac:dyDescent="0.25">
      <c r="B631">
        <v>30.803999999999998</v>
      </c>
      <c r="C631">
        <v>13.574999999999999</v>
      </c>
      <c r="D631">
        <v>63.128</v>
      </c>
      <c r="E631">
        <v>38.116</v>
      </c>
      <c r="F631">
        <v>5.8479999999999999</v>
      </c>
      <c r="G631">
        <v>3.0129999999999999</v>
      </c>
      <c r="H631">
        <v>3.0150000000000001</v>
      </c>
      <c r="I631">
        <v>38.067999999999998</v>
      </c>
      <c r="J631">
        <v>2.8860000000000001</v>
      </c>
      <c r="K631">
        <v>2.9620000000000002</v>
      </c>
      <c r="S631">
        <f t="shared" si="27"/>
        <v>38.147761904761907</v>
      </c>
      <c r="T631" s="8">
        <f t="shared" si="28"/>
        <v>31.303999999999995</v>
      </c>
      <c r="U631" s="6">
        <f t="shared" si="29"/>
        <v>31.303999999999995</v>
      </c>
    </row>
    <row r="632" spans="2:21" x14ac:dyDescent="0.25">
      <c r="B632">
        <v>30.853999999999999</v>
      </c>
      <c r="C632">
        <v>13.574999999999999</v>
      </c>
      <c r="D632">
        <v>63.128999999999998</v>
      </c>
      <c r="E632">
        <v>38.103000000000002</v>
      </c>
      <c r="F632">
        <v>5.8479999999999999</v>
      </c>
      <c r="G632">
        <v>3.0070000000000001</v>
      </c>
      <c r="H632">
        <v>3.01</v>
      </c>
      <c r="I632">
        <v>38.058999999999997</v>
      </c>
      <c r="J632">
        <v>2.8860000000000001</v>
      </c>
      <c r="K632">
        <v>2.9620000000000002</v>
      </c>
      <c r="S632">
        <f t="shared" si="27"/>
        <v>38.146857142857144</v>
      </c>
      <c r="T632" s="8">
        <f t="shared" si="28"/>
        <v>31.353999999999999</v>
      </c>
      <c r="U632" s="6">
        <f t="shared" si="29"/>
        <v>31.353999999999999</v>
      </c>
    </row>
    <row r="633" spans="2:21" x14ac:dyDescent="0.25">
      <c r="B633">
        <v>30.904</v>
      </c>
      <c r="C633">
        <v>13.576000000000001</v>
      </c>
      <c r="D633">
        <v>63.128999999999998</v>
      </c>
      <c r="E633">
        <v>38.127000000000002</v>
      </c>
      <c r="F633">
        <v>5.8490000000000002</v>
      </c>
      <c r="G633">
        <v>3.0110000000000001</v>
      </c>
      <c r="H633">
        <v>3.016</v>
      </c>
      <c r="I633">
        <v>38.052999999999997</v>
      </c>
      <c r="J633">
        <v>2.887</v>
      </c>
      <c r="K633">
        <v>2.9620000000000002</v>
      </c>
      <c r="S633">
        <f t="shared" si="27"/>
        <v>38.147809523809528</v>
      </c>
      <c r="T633" s="8">
        <f t="shared" si="28"/>
        <v>31.403999999999996</v>
      </c>
      <c r="U633" s="6">
        <f t="shared" si="29"/>
        <v>31.403999999999996</v>
      </c>
    </row>
    <row r="634" spans="2:21" x14ac:dyDescent="0.25">
      <c r="B634">
        <v>30.954000000000001</v>
      </c>
      <c r="C634">
        <v>13.574999999999999</v>
      </c>
      <c r="D634">
        <v>63.127000000000002</v>
      </c>
      <c r="E634">
        <v>38.104999999999997</v>
      </c>
      <c r="F634">
        <v>5.8490000000000002</v>
      </c>
      <c r="G634">
        <v>3.0179999999999998</v>
      </c>
      <c r="H634">
        <v>3.0179999999999998</v>
      </c>
      <c r="I634">
        <v>38.045000000000002</v>
      </c>
      <c r="J634">
        <v>2.887</v>
      </c>
      <c r="K634">
        <v>2.9620000000000002</v>
      </c>
      <c r="S634">
        <f t="shared" si="27"/>
        <v>38.14680952380953</v>
      </c>
      <c r="T634" s="8">
        <f t="shared" si="28"/>
        <v>31.454000000000001</v>
      </c>
      <c r="U634" s="6">
        <f t="shared" si="29"/>
        <v>31.454000000000001</v>
      </c>
    </row>
    <row r="635" spans="2:21" x14ac:dyDescent="0.25">
      <c r="B635">
        <v>31.004000000000001</v>
      </c>
      <c r="C635">
        <v>13.574999999999999</v>
      </c>
      <c r="D635">
        <v>63.128</v>
      </c>
      <c r="E635">
        <v>38.162999999999997</v>
      </c>
      <c r="F635">
        <v>5.8490000000000002</v>
      </c>
      <c r="G635">
        <v>3.0089999999999999</v>
      </c>
      <c r="H635">
        <v>3.0129999999999999</v>
      </c>
      <c r="I635">
        <v>38.045000000000002</v>
      </c>
      <c r="J635">
        <v>2.887</v>
      </c>
      <c r="K635">
        <v>2.9620000000000002</v>
      </c>
      <c r="S635">
        <f t="shared" si="27"/>
        <v>38.149666666666668</v>
      </c>
      <c r="T635" s="8">
        <f t="shared" si="28"/>
        <v>31.504000000000001</v>
      </c>
      <c r="U635" s="6">
        <f t="shared" si="29"/>
        <v>31.504000000000001</v>
      </c>
    </row>
    <row r="636" spans="2:21" x14ac:dyDescent="0.25">
      <c r="B636">
        <v>31.053999999999998</v>
      </c>
      <c r="C636">
        <v>13.574999999999999</v>
      </c>
      <c r="D636">
        <v>63.128999999999998</v>
      </c>
      <c r="E636">
        <v>38.097999999999999</v>
      </c>
      <c r="F636">
        <v>5.8490000000000002</v>
      </c>
      <c r="G636">
        <v>3.0070000000000001</v>
      </c>
      <c r="H636">
        <v>3.0139999999999998</v>
      </c>
      <c r="I636">
        <v>38.045999999999999</v>
      </c>
      <c r="J636">
        <v>2.887</v>
      </c>
      <c r="K636">
        <v>2.9620000000000002</v>
      </c>
      <c r="S636">
        <f t="shared" si="27"/>
        <v>38.146523809523806</v>
      </c>
      <c r="T636" s="8">
        <f t="shared" si="28"/>
        <v>31.553999999999995</v>
      </c>
      <c r="U636" s="6">
        <f t="shared" si="29"/>
        <v>31.553999999999995</v>
      </c>
    </row>
    <row r="637" spans="2:21" x14ac:dyDescent="0.25">
      <c r="B637">
        <v>31.103999999999999</v>
      </c>
      <c r="C637">
        <v>13.577999999999999</v>
      </c>
      <c r="D637">
        <v>63.128</v>
      </c>
      <c r="E637">
        <v>38.112000000000002</v>
      </c>
      <c r="F637">
        <v>5.85</v>
      </c>
      <c r="G637">
        <v>3.016</v>
      </c>
      <c r="H637">
        <v>3.016</v>
      </c>
      <c r="I637">
        <v>38.042000000000002</v>
      </c>
      <c r="J637">
        <v>2.887</v>
      </c>
      <c r="K637">
        <v>2.9620000000000002</v>
      </c>
      <c r="S637">
        <f t="shared" si="27"/>
        <v>38.153333333333336</v>
      </c>
      <c r="T637" s="8">
        <f t="shared" si="28"/>
        <v>31.603999999999999</v>
      </c>
      <c r="U637" s="6">
        <f t="shared" si="29"/>
        <v>31.603999999999999</v>
      </c>
    </row>
    <row r="638" spans="2:21" x14ac:dyDescent="0.25">
      <c r="B638">
        <v>31.154</v>
      </c>
      <c r="C638">
        <v>13.574999999999999</v>
      </c>
      <c r="D638">
        <v>63.128999999999998</v>
      </c>
      <c r="E638">
        <v>38.127000000000002</v>
      </c>
      <c r="F638">
        <v>5.85</v>
      </c>
      <c r="G638">
        <v>3.0059999999999998</v>
      </c>
      <c r="H638">
        <v>3.0139999999999998</v>
      </c>
      <c r="I638">
        <v>38.034999999999997</v>
      </c>
      <c r="J638">
        <v>2.887</v>
      </c>
      <c r="K638">
        <v>2.9620000000000002</v>
      </c>
      <c r="S638">
        <f t="shared" si="27"/>
        <v>38.153190476190474</v>
      </c>
      <c r="T638" s="8">
        <f t="shared" si="28"/>
        <v>31.653999999999996</v>
      </c>
      <c r="U638" s="6">
        <f t="shared" si="29"/>
        <v>31.653999999999996</v>
      </c>
    </row>
    <row r="639" spans="2:21" x14ac:dyDescent="0.25">
      <c r="B639">
        <v>31.204000000000001</v>
      </c>
      <c r="C639">
        <v>13.574999999999999</v>
      </c>
      <c r="D639">
        <v>63.128999999999998</v>
      </c>
      <c r="E639">
        <v>38.101999999999997</v>
      </c>
      <c r="F639">
        <v>5.85</v>
      </c>
      <c r="G639">
        <v>3.0110000000000001</v>
      </c>
      <c r="H639">
        <v>3.012</v>
      </c>
      <c r="I639">
        <v>38.030999999999999</v>
      </c>
      <c r="J639">
        <v>2.8879999999999999</v>
      </c>
      <c r="K639">
        <v>2.9620000000000002</v>
      </c>
      <c r="S639">
        <f t="shared" si="27"/>
        <v>38.152238095238097</v>
      </c>
      <c r="T639" s="8">
        <f t="shared" si="28"/>
        <v>31.704000000000001</v>
      </c>
      <c r="U639" s="6">
        <f t="shared" si="29"/>
        <v>31.704000000000001</v>
      </c>
    </row>
    <row r="640" spans="2:21" x14ac:dyDescent="0.25">
      <c r="B640">
        <v>31.254000000000001</v>
      </c>
      <c r="C640">
        <v>13.574999999999999</v>
      </c>
      <c r="D640">
        <v>63.127000000000002</v>
      </c>
      <c r="E640">
        <v>38.18</v>
      </c>
      <c r="F640">
        <v>5.85</v>
      </c>
      <c r="G640">
        <v>3.0110000000000001</v>
      </c>
      <c r="H640">
        <v>3.0190000000000001</v>
      </c>
      <c r="I640">
        <v>38.027999999999999</v>
      </c>
      <c r="J640">
        <v>2.8879999999999999</v>
      </c>
      <c r="K640">
        <v>2.9620000000000002</v>
      </c>
      <c r="S640">
        <f t="shared" si="27"/>
        <v>38.154809523809519</v>
      </c>
      <c r="T640" s="8">
        <f t="shared" si="28"/>
        <v>31.754000000000001</v>
      </c>
      <c r="U640" s="6">
        <f t="shared" si="29"/>
        <v>31.754000000000001</v>
      </c>
    </row>
    <row r="641" spans="2:21" x14ac:dyDescent="0.25">
      <c r="B641">
        <v>31.303999999999998</v>
      </c>
      <c r="C641">
        <v>13.574999999999999</v>
      </c>
      <c r="D641">
        <v>63.128</v>
      </c>
      <c r="E641">
        <v>38.103999999999999</v>
      </c>
      <c r="F641">
        <v>5.85</v>
      </c>
      <c r="G641">
        <v>3.01</v>
      </c>
      <c r="H641">
        <v>3.0150000000000001</v>
      </c>
      <c r="I641">
        <v>38.029000000000003</v>
      </c>
      <c r="J641">
        <v>2.8889999999999998</v>
      </c>
      <c r="K641">
        <v>2.9609999999999999</v>
      </c>
      <c r="S641">
        <f t="shared" si="27"/>
        <v>38.151190476190472</v>
      </c>
      <c r="T641" s="8">
        <f t="shared" si="28"/>
        <v>31.804000000000002</v>
      </c>
      <c r="U641" s="6">
        <f t="shared" si="29"/>
        <v>31.804000000000002</v>
      </c>
    </row>
    <row r="642" spans="2:21" x14ac:dyDescent="0.25">
      <c r="B642">
        <v>31.353999999999999</v>
      </c>
      <c r="C642">
        <v>13.574999999999999</v>
      </c>
      <c r="D642">
        <v>63.128999999999998</v>
      </c>
      <c r="E642">
        <v>38.101999999999997</v>
      </c>
      <c r="F642">
        <v>5.85</v>
      </c>
      <c r="G642">
        <v>3.0089999999999999</v>
      </c>
      <c r="H642">
        <v>3.0139999999999998</v>
      </c>
      <c r="I642">
        <v>38.03</v>
      </c>
      <c r="J642">
        <v>2.8889999999999998</v>
      </c>
      <c r="K642">
        <v>2.96</v>
      </c>
      <c r="S642">
        <f t="shared" si="27"/>
        <v>38.151047619047617</v>
      </c>
      <c r="T642" s="8">
        <f t="shared" si="28"/>
        <v>31.853999999999999</v>
      </c>
      <c r="U642" s="6">
        <f t="shared" si="29"/>
        <v>31.853999999999999</v>
      </c>
    </row>
    <row r="643" spans="2:21" x14ac:dyDescent="0.25">
      <c r="B643">
        <v>31.404</v>
      </c>
      <c r="C643">
        <v>13.574999999999999</v>
      </c>
      <c r="D643">
        <v>63.125999999999998</v>
      </c>
      <c r="E643">
        <v>38.234000000000002</v>
      </c>
      <c r="F643">
        <v>5.85</v>
      </c>
      <c r="G643">
        <v>3.0070000000000001</v>
      </c>
      <c r="H643">
        <v>3.0129999999999999</v>
      </c>
      <c r="I643">
        <v>38.030999999999999</v>
      </c>
      <c r="J643">
        <v>2.8889999999999998</v>
      </c>
      <c r="K643">
        <v>2.96</v>
      </c>
      <c r="S643">
        <f t="shared" si="27"/>
        <v>38.151047619047617</v>
      </c>
      <c r="T643" s="8">
        <f t="shared" si="28"/>
        <v>31.904000000000003</v>
      </c>
      <c r="U643" s="6">
        <f t="shared" si="29"/>
        <v>31.904000000000003</v>
      </c>
    </row>
    <row r="644" spans="2:21" x14ac:dyDescent="0.25">
      <c r="B644">
        <v>31.454000000000001</v>
      </c>
      <c r="C644">
        <v>13.574999999999999</v>
      </c>
      <c r="D644">
        <v>63.13</v>
      </c>
      <c r="E644">
        <v>38.1</v>
      </c>
      <c r="F644">
        <v>5.8490000000000002</v>
      </c>
      <c r="G644">
        <v>3.0049999999999999</v>
      </c>
      <c r="H644">
        <v>3.01</v>
      </c>
      <c r="I644">
        <v>38.033000000000001</v>
      </c>
      <c r="J644">
        <v>2.89</v>
      </c>
      <c r="K644">
        <v>2.9590000000000001</v>
      </c>
      <c r="S644">
        <f t="shared" si="27"/>
        <v>38.151047619047617</v>
      </c>
      <c r="T644" s="8">
        <f t="shared" si="28"/>
        <v>31.954000000000001</v>
      </c>
      <c r="U644" s="6">
        <f t="shared" si="29"/>
        <v>31.954000000000001</v>
      </c>
    </row>
    <row r="645" spans="2:21" x14ac:dyDescent="0.25">
      <c r="B645">
        <v>31.504000000000001</v>
      </c>
      <c r="C645">
        <v>13.576000000000001</v>
      </c>
      <c r="D645">
        <v>63.128999999999998</v>
      </c>
      <c r="E645">
        <v>38.22</v>
      </c>
      <c r="F645">
        <v>5.8479999999999999</v>
      </c>
      <c r="G645">
        <v>3.0070000000000001</v>
      </c>
      <c r="H645">
        <v>3.0139999999999998</v>
      </c>
      <c r="I645">
        <v>38.033999999999999</v>
      </c>
      <c r="J645">
        <v>2.89</v>
      </c>
      <c r="K645">
        <v>2.9580000000000002</v>
      </c>
      <c r="S645">
        <f t="shared" si="27"/>
        <v>38.157999999999994</v>
      </c>
      <c r="T645" s="8">
        <f t="shared" si="28"/>
        <v>32.004000000000005</v>
      </c>
      <c r="U645" s="6">
        <f t="shared" si="29"/>
        <v>32.004000000000005</v>
      </c>
    </row>
    <row r="646" spans="2:21" x14ac:dyDescent="0.25">
      <c r="B646">
        <v>31.553999999999998</v>
      </c>
      <c r="C646">
        <v>13.576000000000001</v>
      </c>
      <c r="D646">
        <v>63.125999999999998</v>
      </c>
      <c r="E646">
        <v>38.241</v>
      </c>
      <c r="F646">
        <v>5.8479999999999999</v>
      </c>
      <c r="G646">
        <v>3.0070000000000001</v>
      </c>
      <c r="H646">
        <v>3.0139999999999998</v>
      </c>
      <c r="I646">
        <v>38.034999999999997</v>
      </c>
      <c r="J646">
        <v>2.89</v>
      </c>
      <c r="K646">
        <v>2.9580000000000002</v>
      </c>
      <c r="S646">
        <f t="shared" si="27"/>
        <v>38.152380952380952</v>
      </c>
      <c r="T646" s="8">
        <f t="shared" si="28"/>
        <v>32.054000000000002</v>
      </c>
      <c r="U646" s="6">
        <f t="shared" si="29"/>
        <v>32.054000000000002</v>
      </c>
    </row>
    <row r="647" spans="2:21" x14ac:dyDescent="0.25">
      <c r="B647">
        <v>31.603999999999999</v>
      </c>
      <c r="C647">
        <v>13.574999999999999</v>
      </c>
      <c r="D647">
        <v>63.125999999999998</v>
      </c>
      <c r="E647">
        <v>38.238999999999997</v>
      </c>
      <c r="F647">
        <v>5.8479999999999999</v>
      </c>
      <c r="G647">
        <v>3.008</v>
      </c>
      <c r="H647">
        <v>3.012</v>
      </c>
      <c r="I647">
        <v>38.033999999999999</v>
      </c>
      <c r="J647">
        <v>2.89</v>
      </c>
      <c r="K647">
        <v>2.9580000000000002</v>
      </c>
      <c r="S647">
        <f t="shared" si="27"/>
        <v>38.14628571428571</v>
      </c>
      <c r="T647" s="8">
        <f t="shared" si="28"/>
        <v>32.103999999999999</v>
      </c>
      <c r="U647" s="6">
        <f t="shared" si="29"/>
        <v>32.103999999999999</v>
      </c>
    </row>
    <row r="648" spans="2:21" x14ac:dyDescent="0.25">
      <c r="B648">
        <v>31.654</v>
      </c>
      <c r="C648">
        <v>13.574999999999999</v>
      </c>
      <c r="D648">
        <v>63.127000000000002</v>
      </c>
      <c r="E648">
        <v>38.225000000000001</v>
      </c>
      <c r="F648">
        <v>5.8470000000000004</v>
      </c>
      <c r="G648">
        <v>3.0070000000000001</v>
      </c>
      <c r="H648">
        <v>3.0139999999999998</v>
      </c>
      <c r="I648">
        <v>38.033999999999999</v>
      </c>
      <c r="J648">
        <v>2.8889999999999998</v>
      </c>
      <c r="K648">
        <v>2.9580000000000002</v>
      </c>
      <c r="S648">
        <f t="shared" si="27"/>
        <v>38.139761904761897</v>
      </c>
      <c r="T648" s="8">
        <f t="shared" si="28"/>
        <v>32.154000000000003</v>
      </c>
      <c r="U648" s="6">
        <f t="shared" si="29"/>
        <v>32.154000000000003</v>
      </c>
    </row>
    <row r="649" spans="2:21" x14ac:dyDescent="0.25">
      <c r="B649">
        <v>31.704000000000001</v>
      </c>
      <c r="C649">
        <v>13.576000000000001</v>
      </c>
      <c r="D649">
        <v>63.128</v>
      </c>
      <c r="E649">
        <v>38.11</v>
      </c>
      <c r="F649">
        <v>5.8470000000000004</v>
      </c>
      <c r="G649">
        <v>3.0070000000000001</v>
      </c>
      <c r="H649">
        <v>3.01</v>
      </c>
      <c r="I649">
        <v>38.036999999999999</v>
      </c>
      <c r="J649">
        <v>2.8889999999999998</v>
      </c>
      <c r="K649">
        <v>2.9580000000000002</v>
      </c>
      <c r="S649">
        <f t="shared" si="27"/>
        <v>38.140809523809516</v>
      </c>
      <c r="T649" s="8">
        <f t="shared" si="28"/>
        <v>32.204000000000001</v>
      </c>
      <c r="U649" s="6">
        <f t="shared" si="29"/>
        <v>32.204000000000001</v>
      </c>
    </row>
    <row r="650" spans="2:21" x14ac:dyDescent="0.25">
      <c r="B650">
        <v>31.754000000000001</v>
      </c>
      <c r="C650">
        <v>13.574</v>
      </c>
      <c r="D650">
        <v>63.128</v>
      </c>
      <c r="E650">
        <v>38.180999999999997</v>
      </c>
      <c r="F650">
        <v>5.8470000000000004</v>
      </c>
      <c r="G650">
        <v>3.0049999999999999</v>
      </c>
      <c r="H650">
        <v>3.0129999999999999</v>
      </c>
      <c r="I650">
        <v>38.039000000000001</v>
      </c>
      <c r="J650">
        <v>2.8879999999999999</v>
      </c>
      <c r="K650">
        <v>2.9580000000000002</v>
      </c>
      <c r="S650">
        <f t="shared" si="27"/>
        <v>38.146857142857129</v>
      </c>
      <c r="T650" s="8">
        <f t="shared" si="28"/>
        <v>32.254000000000005</v>
      </c>
      <c r="U650" s="6">
        <f t="shared" si="29"/>
        <v>32.254000000000005</v>
      </c>
    </row>
    <row r="651" spans="2:21" x14ac:dyDescent="0.25">
      <c r="B651">
        <v>31.803999999999998</v>
      </c>
      <c r="C651">
        <v>13.574999999999999</v>
      </c>
      <c r="D651">
        <v>63.128</v>
      </c>
      <c r="E651">
        <v>38.113999999999997</v>
      </c>
      <c r="F651">
        <v>5.8460000000000001</v>
      </c>
      <c r="G651">
        <v>3.012</v>
      </c>
      <c r="H651">
        <v>3.016</v>
      </c>
      <c r="I651">
        <v>38.043999999999997</v>
      </c>
      <c r="J651">
        <v>2.8879999999999999</v>
      </c>
      <c r="K651">
        <v>2.9590000000000001</v>
      </c>
      <c r="S651">
        <f t="shared" si="27"/>
        <v>38.143333333333331</v>
      </c>
      <c r="T651" s="8">
        <f t="shared" si="28"/>
        <v>32.304000000000002</v>
      </c>
      <c r="U651" s="6">
        <f t="shared" si="29"/>
        <v>32.304000000000002</v>
      </c>
    </row>
    <row r="652" spans="2:21" x14ac:dyDescent="0.25">
      <c r="B652">
        <v>31.853999999999999</v>
      </c>
      <c r="C652">
        <v>13.574999999999999</v>
      </c>
      <c r="D652">
        <v>63.127000000000002</v>
      </c>
      <c r="E652">
        <v>38.097000000000001</v>
      </c>
      <c r="F652">
        <v>5.8460000000000001</v>
      </c>
      <c r="G652">
        <v>3.0129999999999999</v>
      </c>
      <c r="H652">
        <v>3.0169999999999999</v>
      </c>
      <c r="I652">
        <v>38.049999999999997</v>
      </c>
      <c r="J652">
        <v>2.887</v>
      </c>
      <c r="K652">
        <v>2.9590000000000001</v>
      </c>
      <c r="S652">
        <f t="shared" si="27"/>
        <v>38.14809523809523</v>
      </c>
      <c r="T652" s="8">
        <f t="shared" si="28"/>
        <v>32.353999999999999</v>
      </c>
      <c r="U652" s="6">
        <f t="shared" si="29"/>
        <v>32.353999999999999</v>
      </c>
    </row>
    <row r="653" spans="2:21" x14ac:dyDescent="0.25">
      <c r="B653">
        <v>31.904</v>
      </c>
      <c r="C653">
        <v>13.574999999999999</v>
      </c>
      <c r="D653">
        <v>63.127000000000002</v>
      </c>
      <c r="E653">
        <v>38.122999999999998</v>
      </c>
      <c r="F653">
        <v>5.8460000000000001</v>
      </c>
      <c r="G653">
        <v>3.0049999999999999</v>
      </c>
      <c r="H653">
        <v>3.0129999999999999</v>
      </c>
      <c r="I653">
        <v>38.049999999999997</v>
      </c>
      <c r="J653">
        <v>2.887</v>
      </c>
      <c r="K653">
        <v>2.9590000000000001</v>
      </c>
      <c r="S653">
        <f t="shared" si="27"/>
        <v>38.148761904761898</v>
      </c>
      <c r="T653" s="8">
        <f t="shared" si="28"/>
        <v>32.404000000000003</v>
      </c>
      <c r="U653" s="6">
        <f t="shared" si="29"/>
        <v>32.404000000000003</v>
      </c>
    </row>
    <row r="654" spans="2:21" x14ac:dyDescent="0.25">
      <c r="B654">
        <v>31.954000000000001</v>
      </c>
      <c r="C654">
        <v>13.574999999999999</v>
      </c>
      <c r="D654">
        <v>63.128</v>
      </c>
      <c r="E654">
        <v>38.106000000000002</v>
      </c>
      <c r="F654">
        <v>5.8460000000000001</v>
      </c>
      <c r="G654">
        <v>3.012</v>
      </c>
      <c r="H654">
        <v>3.0150000000000001</v>
      </c>
      <c r="I654">
        <v>38.055999999999997</v>
      </c>
      <c r="J654">
        <v>2.887</v>
      </c>
      <c r="K654">
        <v>2.9590000000000001</v>
      </c>
      <c r="S654">
        <f t="shared" si="27"/>
        <v>38.147809523809514</v>
      </c>
      <c r="T654" s="8">
        <f t="shared" si="28"/>
        <v>32.454000000000001</v>
      </c>
      <c r="U654" s="6">
        <f t="shared" si="29"/>
        <v>32.454000000000001</v>
      </c>
    </row>
    <row r="655" spans="2:21" x14ac:dyDescent="0.25">
      <c r="B655">
        <v>32.003999999999998</v>
      </c>
      <c r="C655">
        <v>13.576000000000001</v>
      </c>
      <c r="D655">
        <v>63.127000000000002</v>
      </c>
      <c r="E655">
        <v>38.164999999999999</v>
      </c>
      <c r="F655">
        <v>5.8460000000000001</v>
      </c>
      <c r="G655">
        <v>3.0139999999999998</v>
      </c>
      <c r="H655">
        <v>3.0169999999999999</v>
      </c>
      <c r="I655">
        <v>38.063000000000002</v>
      </c>
      <c r="J655">
        <v>2.8879999999999999</v>
      </c>
      <c r="K655">
        <v>2.9590000000000001</v>
      </c>
      <c r="S655">
        <f t="shared" si="27"/>
        <v>38.147666666666659</v>
      </c>
      <c r="T655" s="8">
        <f t="shared" si="28"/>
        <v>32.504000000000005</v>
      </c>
      <c r="U655" s="6">
        <f t="shared" si="29"/>
        <v>32.504000000000005</v>
      </c>
    </row>
    <row r="656" spans="2:21" x14ac:dyDescent="0.25">
      <c r="B656">
        <v>32.054000000000002</v>
      </c>
      <c r="C656">
        <v>13.574999999999999</v>
      </c>
      <c r="D656">
        <v>63.124000000000002</v>
      </c>
      <c r="E656">
        <v>38.097000000000001</v>
      </c>
      <c r="F656">
        <v>5.8460000000000001</v>
      </c>
      <c r="G656">
        <v>3.0110000000000001</v>
      </c>
      <c r="H656">
        <v>3.016</v>
      </c>
      <c r="I656">
        <v>38.061</v>
      </c>
      <c r="J656">
        <v>2.8879999999999999</v>
      </c>
      <c r="K656">
        <v>2.9590000000000001</v>
      </c>
      <c r="S656">
        <f t="shared" ref="S656:S719" si="30">SUM(E656:E676)/COUNT(E656:E676)</f>
        <v>38.151238095238085</v>
      </c>
      <c r="T656" s="8">
        <f t="shared" ref="T656:T719" si="31">SUM(B656:B676)/COUNT(B656:B676)</f>
        <v>32.554000000000002</v>
      </c>
      <c r="U656" s="6">
        <f t="shared" ref="U656:U719" si="32">T656</f>
        <v>32.554000000000002</v>
      </c>
    </row>
    <row r="657" spans="2:21" x14ac:dyDescent="0.25">
      <c r="B657">
        <v>32.103999999999999</v>
      </c>
      <c r="C657">
        <v>13.574999999999999</v>
      </c>
      <c r="D657">
        <v>63.125999999999998</v>
      </c>
      <c r="E657">
        <v>38.241</v>
      </c>
      <c r="F657">
        <v>5.8470000000000004</v>
      </c>
      <c r="G657">
        <v>3.012</v>
      </c>
      <c r="H657">
        <v>3.0150000000000001</v>
      </c>
      <c r="I657">
        <v>38.061</v>
      </c>
      <c r="J657">
        <v>2.8879999999999999</v>
      </c>
      <c r="K657">
        <v>2.9590000000000001</v>
      </c>
      <c r="S657">
        <f t="shared" si="30"/>
        <v>38.156523809523797</v>
      </c>
      <c r="T657" s="8">
        <f t="shared" si="31"/>
        <v>32.604000000000006</v>
      </c>
      <c r="U657" s="6">
        <f t="shared" si="32"/>
        <v>32.604000000000006</v>
      </c>
    </row>
    <row r="658" spans="2:21" x14ac:dyDescent="0.25">
      <c r="B658">
        <v>32.154000000000003</v>
      </c>
      <c r="C658">
        <v>13.574999999999999</v>
      </c>
      <c r="D658">
        <v>63.128</v>
      </c>
      <c r="E658">
        <v>38.109000000000002</v>
      </c>
      <c r="F658">
        <v>5.8470000000000004</v>
      </c>
      <c r="G658">
        <v>3.0019999999999998</v>
      </c>
      <c r="H658">
        <v>3.0070000000000001</v>
      </c>
      <c r="I658">
        <v>38.058999999999997</v>
      </c>
      <c r="J658">
        <v>2.8879999999999999</v>
      </c>
      <c r="K658">
        <v>2.9590000000000001</v>
      </c>
      <c r="S658">
        <f t="shared" si="30"/>
        <v>38.156523809523797</v>
      </c>
      <c r="T658" s="8">
        <f t="shared" si="31"/>
        <v>32.654000000000003</v>
      </c>
      <c r="U658" s="6">
        <f t="shared" si="32"/>
        <v>32.654000000000003</v>
      </c>
    </row>
    <row r="659" spans="2:21" x14ac:dyDescent="0.25">
      <c r="B659">
        <v>32.204000000000001</v>
      </c>
      <c r="C659">
        <v>13.582000000000001</v>
      </c>
      <c r="D659">
        <v>63.128</v>
      </c>
      <c r="E659">
        <v>38.106999999999999</v>
      </c>
      <c r="F659">
        <v>5.8479999999999999</v>
      </c>
      <c r="G659">
        <v>3.0110000000000001</v>
      </c>
      <c r="H659">
        <v>3.0169999999999999</v>
      </c>
      <c r="I659">
        <v>38.061</v>
      </c>
      <c r="J659">
        <v>2.8889999999999998</v>
      </c>
      <c r="K659">
        <v>2.9590000000000001</v>
      </c>
      <c r="S659">
        <f t="shared" si="30"/>
        <v>38.163190476190472</v>
      </c>
      <c r="T659" s="8">
        <f t="shared" si="31"/>
        <v>32.704000000000001</v>
      </c>
      <c r="U659" s="6">
        <f t="shared" si="32"/>
        <v>32.704000000000001</v>
      </c>
    </row>
    <row r="660" spans="2:21" x14ac:dyDescent="0.25">
      <c r="B660">
        <v>32.253999999999998</v>
      </c>
      <c r="C660">
        <v>13.576000000000001</v>
      </c>
      <c r="D660">
        <v>63.128</v>
      </c>
      <c r="E660">
        <v>38.155999999999999</v>
      </c>
      <c r="F660">
        <v>5.8479999999999999</v>
      </c>
      <c r="G660">
        <v>3.008</v>
      </c>
      <c r="H660">
        <v>3.0110000000000001</v>
      </c>
      <c r="I660">
        <v>38.055999999999997</v>
      </c>
      <c r="J660">
        <v>2.8879999999999999</v>
      </c>
      <c r="K660">
        <v>2.96</v>
      </c>
      <c r="S660">
        <f t="shared" si="30"/>
        <v>38.16509523809524</v>
      </c>
      <c r="T660" s="8">
        <f t="shared" si="31"/>
        <v>32.754000000000005</v>
      </c>
      <c r="U660" s="6">
        <f t="shared" si="32"/>
        <v>32.754000000000005</v>
      </c>
    </row>
    <row r="661" spans="2:21" x14ac:dyDescent="0.25">
      <c r="B661">
        <v>32.304000000000002</v>
      </c>
      <c r="C661">
        <v>13.574</v>
      </c>
      <c r="D661">
        <v>63.131999999999998</v>
      </c>
      <c r="E661">
        <v>38.103999999999999</v>
      </c>
      <c r="F661">
        <v>5.8490000000000002</v>
      </c>
      <c r="G661">
        <v>3.0059999999999998</v>
      </c>
      <c r="H661">
        <v>3.012</v>
      </c>
      <c r="I661">
        <v>38.051000000000002</v>
      </c>
      <c r="J661">
        <v>2.8879999999999999</v>
      </c>
      <c r="K661">
        <v>2.9609999999999999</v>
      </c>
      <c r="S661">
        <f t="shared" si="30"/>
        <v>38.169666666666664</v>
      </c>
      <c r="T661" s="8">
        <f t="shared" si="31"/>
        <v>32.804000000000002</v>
      </c>
      <c r="U661" s="6">
        <f t="shared" si="32"/>
        <v>32.804000000000002</v>
      </c>
    </row>
    <row r="662" spans="2:21" x14ac:dyDescent="0.25">
      <c r="B662">
        <v>32.353999999999999</v>
      </c>
      <c r="C662">
        <v>13.574999999999999</v>
      </c>
      <c r="D662">
        <v>63.128999999999998</v>
      </c>
      <c r="E662">
        <v>38.100999999999999</v>
      </c>
      <c r="F662">
        <v>5.8490000000000002</v>
      </c>
      <c r="G662">
        <v>3.0089999999999999</v>
      </c>
      <c r="H662">
        <v>3.016</v>
      </c>
      <c r="I662">
        <v>38.052</v>
      </c>
      <c r="J662">
        <v>2.887</v>
      </c>
      <c r="K662">
        <v>2.9620000000000002</v>
      </c>
      <c r="S662">
        <f t="shared" si="30"/>
        <v>38.169333333333327</v>
      </c>
      <c r="T662" s="8">
        <f t="shared" si="31"/>
        <v>32.854000000000006</v>
      </c>
      <c r="U662" s="6">
        <f t="shared" si="32"/>
        <v>32.854000000000006</v>
      </c>
    </row>
    <row r="663" spans="2:21" x14ac:dyDescent="0.25">
      <c r="B663">
        <v>32.404000000000003</v>
      </c>
      <c r="C663">
        <v>13.576000000000001</v>
      </c>
      <c r="D663">
        <v>63.128999999999998</v>
      </c>
      <c r="E663">
        <v>38.101999999999997</v>
      </c>
      <c r="F663">
        <v>5.8490000000000002</v>
      </c>
      <c r="G663">
        <v>3.0110000000000001</v>
      </c>
      <c r="H663">
        <v>3.0139999999999998</v>
      </c>
      <c r="I663">
        <v>38.048000000000002</v>
      </c>
      <c r="J663">
        <v>2.887</v>
      </c>
      <c r="K663">
        <v>2.9620000000000002</v>
      </c>
      <c r="S663">
        <f t="shared" si="30"/>
        <v>38.169999999999995</v>
      </c>
      <c r="T663" s="8">
        <f t="shared" si="31"/>
        <v>32.904000000000003</v>
      </c>
      <c r="U663" s="6">
        <f t="shared" si="32"/>
        <v>32.904000000000003</v>
      </c>
    </row>
    <row r="664" spans="2:21" x14ac:dyDescent="0.25">
      <c r="B664">
        <v>32.454000000000001</v>
      </c>
      <c r="C664">
        <v>13.577</v>
      </c>
      <c r="D664">
        <v>63.128999999999998</v>
      </c>
      <c r="E664">
        <v>38.234000000000002</v>
      </c>
      <c r="F664">
        <v>5.8479999999999999</v>
      </c>
      <c r="G664">
        <v>3.0030000000000001</v>
      </c>
      <c r="H664">
        <v>3.012</v>
      </c>
      <c r="I664">
        <v>38.048999999999999</v>
      </c>
      <c r="J664">
        <v>2.8860000000000001</v>
      </c>
      <c r="K664">
        <v>2.9620000000000002</v>
      </c>
      <c r="S664">
        <f t="shared" si="30"/>
        <v>38.176523809523815</v>
      </c>
      <c r="T664" s="8">
        <f t="shared" si="31"/>
        <v>32.954000000000001</v>
      </c>
      <c r="U664" s="6">
        <f t="shared" si="32"/>
        <v>32.954000000000001</v>
      </c>
    </row>
    <row r="665" spans="2:21" x14ac:dyDescent="0.25">
      <c r="B665">
        <v>32.503999999999998</v>
      </c>
      <c r="C665">
        <v>13.574999999999999</v>
      </c>
      <c r="D665">
        <v>63.128999999999998</v>
      </c>
      <c r="E665">
        <v>38.246000000000002</v>
      </c>
      <c r="F665">
        <v>5.8479999999999999</v>
      </c>
      <c r="G665">
        <v>3.0139999999999998</v>
      </c>
      <c r="H665">
        <v>3.0209999999999999</v>
      </c>
      <c r="I665">
        <v>38.051000000000002</v>
      </c>
      <c r="J665">
        <v>2.8860000000000001</v>
      </c>
      <c r="K665">
        <v>2.9620000000000002</v>
      </c>
      <c r="S665">
        <f t="shared" si="30"/>
        <v>38.170428571428573</v>
      </c>
      <c r="T665" s="8">
        <f t="shared" si="31"/>
        <v>33.004000000000005</v>
      </c>
      <c r="U665" s="6">
        <f t="shared" si="32"/>
        <v>33.004000000000005</v>
      </c>
    </row>
    <row r="666" spans="2:21" x14ac:dyDescent="0.25">
      <c r="B666">
        <v>32.554000000000002</v>
      </c>
      <c r="C666">
        <v>13.574999999999999</v>
      </c>
      <c r="D666">
        <v>63.131</v>
      </c>
      <c r="E666">
        <v>38.101999999999997</v>
      </c>
      <c r="F666">
        <v>5.8479999999999999</v>
      </c>
      <c r="G666">
        <v>3.004</v>
      </c>
      <c r="H666">
        <v>3.012</v>
      </c>
      <c r="I666">
        <v>38.052</v>
      </c>
      <c r="J666">
        <v>2.8849999999999998</v>
      </c>
      <c r="K666">
        <v>2.9630000000000001</v>
      </c>
      <c r="S666">
        <f t="shared" si="30"/>
        <v>38.163333333333334</v>
      </c>
      <c r="T666" s="8">
        <f t="shared" si="31"/>
        <v>33.054000000000002</v>
      </c>
      <c r="U666" s="6">
        <f t="shared" si="32"/>
        <v>33.054000000000002</v>
      </c>
    </row>
    <row r="667" spans="2:21" x14ac:dyDescent="0.25">
      <c r="B667">
        <v>32.603999999999999</v>
      </c>
      <c r="C667">
        <v>13.574999999999999</v>
      </c>
      <c r="D667">
        <v>63.13</v>
      </c>
      <c r="E667">
        <v>38.113</v>
      </c>
      <c r="F667">
        <v>5.8470000000000004</v>
      </c>
      <c r="G667">
        <v>3.0059999999999998</v>
      </c>
      <c r="H667">
        <v>3.016</v>
      </c>
      <c r="I667">
        <v>38.054000000000002</v>
      </c>
      <c r="J667">
        <v>2.8849999999999998</v>
      </c>
      <c r="K667">
        <v>2.9620000000000002</v>
      </c>
      <c r="S667">
        <f t="shared" si="30"/>
        <v>38.165476190476198</v>
      </c>
      <c r="T667" s="8">
        <f t="shared" si="31"/>
        <v>33.104000000000006</v>
      </c>
      <c r="U667" s="6">
        <f t="shared" si="32"/>
        <v>33.104000000000006</v>
      </c>
    </row>
    <row r="668" spans="2:21" x14ac:dyDescent="0.25">
      <c r="B668">
        <v>32.654000000000003</v>
      </c>
      <c r="C668">
        <v>13.576000000000001</v>
      </c>
      <c r="D668">
        <v>63.128999999999998</v>
      </c>
      <c r="E668">
        <v>38.101999999999997</v>
      </c>
      <c r="F668">
        <v>5.8470000000000004</v>
      </c>
      <c r="G668">
        <v>3.01</v>
      </c>
      <c r="H668">
        <v>3.012</v>
      </c>
      <c r="I668">
        <v>38.054000000000002</v>
      </c>
      <c r="J668">
        <v>2.8839999999999999</v>
      </c>
      <c r="K668">
        <v>2.9620000000000002</v>
      </c>
      <c r="S668">
        <f t="shared" si="30"/>
        <v>38.16471428571429</v>
      </c>
      <c r="T668" s="8">
        <f t="shared" si="31"/>
        <v>33.154000000000003</v>
      </c>
      <c r="U668" s="6">
        <f t="shared" si="32"/>
        <v>33.154000000000003</v>
      </c>
    </row>
    <row r="669" spans="2:21" x14ac:dyDescent="0.25">
      <c r="B669">
        <v>32.704000000000001</v>
      </c>
      <c r="C669">
        <v>13.574</v>
      </c>
      <c r="D669">
        <v>63.128999999999998</v>
      </c>
      <c r="E669">
        <v>38.247</v>
      </c>
      <c r="F669">
        <v>5.8470000000000004</v>
      </c>
      <c r="G669">
        <v>3.0059999999999998</v>
      </c>
      <c r="H669">
        <v>3.01</v>
      </c>
      <c r="I669">
        <v>38.052</v>
      </c>
      <c r="J669">
        <v>2.8839999999999999</v>
      </c>
      <c r="K669">
        <v>2.9620000000000002</v>
      </c>
      <c r="S669">
        <f t="shared" si="30"/>
        <v>38.164904761904765</v>
      </c>
      <c r="T669" s="8">
        <f t="shared" si="31"/>
        <v>33.204000000000001</v>
      </c>
      <c r="U669" s="6">
        <f t="shared" si="32"/>
        <v>33.204000000000001</v>
      </c>
    </row>
    <row r="670" spans="2:21" x14ac:dyDescent="0.25">
      <c r="B670">
        <v>32.753999999999998</v>
      </c>
      <c r="C670">
        <v>13.574999999999999</v>
      </c>
      <c r="D670">
        <v>63.128999999999998</v>
      </c>
      <c r="E670">
        <v>38.237000000000002</v>
      </c>
      <c r="F670">
        <v>5.8470000000000004</v>
      </c>
      <c r="G670">
        <v>3.01</v>
      </c>
      <c r="H670">
        <v>3.0150000000000001</v>
      </c>
      <c r="I670">
        <v>38.048999999999999</v>
      </c>
      <c r="J670">
        <v>2.8849999999999998</v>
      </c>
      <c r="K670">
        <v>2.9620000000000002</v>
      </c>
      <c r="S670">
        <f t="shared" si="30"/>
        <v>38.158047619047615</v>
      </c>
      <c r="T670" s="8">
        <f t="shared" si="31"/>
        <v>33.254000000000005</v>
      </c>
      <c r="U670" s="6">
        <f t="shared" si="32"/>
        <v>33.254000000000005</v>
      </c>
    </row>
    <row r="671" spans="2:21" x14ac:dyDescent="0.25">
      <c r="B671">
        <v>32.804000000000002</v>
      </c>
      <c r="C671">
        <v>13.576000000000001</v>
      </c>
      <c r="D671">
        <v>63.128999999999998</v>
      </c>
      <c r="E671">
        <v>38.106999999999999</v>
      </c>
      <c r="F671">
        <v>5.8470000000000004</v>
      </c>
      <c r="G671">
        <v>3.0059999999999998</v>
      </c>
      <c r="H671">
        <v>3.0150000000000001</v>
      </c>
      <c r="I671">
        <v>38.043999999999997</v>
      </c>
      <c r="J671">
        <v>2.8849999999999998</v>
      </c>
      <c r="K671">
        <v>2.9620000000000002</v>
      </c>
      <c r="S671">
        <f t="shared" si="30"/>
        <v>38.15190476190476</v>
      </c>
      <c r="T671" s="8">
        <f t="shared" si="31"/>
        <v>33.304000000000002</v>
      </c>
      <c r="U671" s="6">
        <f t="shared" si="32"/>
        <v>33.304000000000002</v>
      </c>
    </row>
    <row r="672" spans="2:21" x14ac:dyDescent="0.25">
      <c r="B672">
        <v>32.853999999999999</v>
      </c>
      <c r="C672">
        <v>13.576000000000001</v>
      </c>
      <c r="D672">
        <v>63.127000000000002</v>
      </c>
      <c r="E672">
        <v>38.213999999999999</v>
      </c>
      <c r="F672">
        <v>5.8470000000000004</v>
      </c>
      <c r="G672">
        <v>3.0110000000000001</v>
      </c>
      <c r="H672">
        <v>3.016</v>
      </c>
      <c r="I672">
        <v>38.036999999999999</v>
      </c>
      <c r="J672">
        <v>2.8849999999999998</v>
      </c>
      <c r="K672">
        <v>2.9620000000000002</v>
      </c>
      <c r="S672">
        <f t="shared" si="30"/>
        <v>38.158285714285711</v>
      </c>
      <c r="T672" s="8">
        <f t="shared" si="31"/>
        <v>33.354000000000006</v>
      </c>
      <c r="U672" s="6">
        <f t="shared" si="32"/>
        <v>33.354000000000006</v>
      </c>
    </row>
    <row r="673" spans="2:21" x14ac:dyDescent="0.25">
      <c r="B673">
        <v>32.904000000000003</v>
      </c>
      <c r="C673">
        <v>13.574999999999999</v>
      </c>
      <c r="D673">
        <v>63.128999999999998</v>
      </c>
      <c r="E673">
        <v>38.110999999999997</v>
      </c>
      <c r="F673">
        <v>5.8479999999999999</v>
      </c>
      <c r="G673">
        <v>3.0110000000000001</v>
      </c>
      <c r="H673">
        <v>3.0150000000000001</v>
      </c>
      <c r="I673">
        <v>38.031999999999996</v>
      </c>
      <c r="J673">
        <v>2.8860000000000001</v>
      </c>
      <c r="K673">
        <v>2.9620000000000002</v>
      </c>
      <c r="S673">
        <f t="shared" si="30"/>
        <v>38.145999999999994</v>
      </c>
      <c r="T673" s="8">
        <f t="shared" si="31"/>
        <v>33.404000000000003</v>
      </c>
      <c r="U673" s="6">
        <f t="shared" si="32"/>
        <v>33.404000000000003</v>
      </c>
    </row>
    <row r="674" spans="2:21" x14ac:dyDescent="0.25">
      <c r="B674">
        <v>32.954000000000001</v>
      </c>
      <c r="C674">
        <v>13.675000000000001</v>
      </c>
      <c r="D674">
        <v>63.128999999999998</v>
      </c>
      <c r="E674">
        <v>38.103000000000002</v>
      </c>
      <c r="F674">
        <v>5.8479999999999999</v>
      </c>
      <c r="G674">
        <v>3.0070000000000001</v>
      </c>
      <c r="H674">
        <v>3.0150000000000001</v>
      </c>
      <c r="I674">
        <v>38.081000000000003</v>
      </c>
      <c r="J674">
        <v>2.8860000000000001</v>
      </c>
      <c r="K674">
        <v>2.9620000000000002</v>
      </c>
      <c r="S674">
        <f t="shared" si="30"/>
        <v>38.152333333333324</v>
      </c>
      <c r="T674" s="8">
        <f t="shared" si="31"/>
        <v>33.454000000000001</v>
      </c>
      <c r="U674" s="6">
        <f t="shared" si="32"/>
        <v>33.454000000000001</v>
      </c>
    </row>
    <row r="675" spans="2:21" x14ac:dyDescent="0.25">
      <c r="B675">
        <v>33.003999999999998</v>
      </c>
      <c r="C675">
        <v>13.68</v>
      </c>
      <c r="D675">
        <v>63.128999999999998</v>
      </c>
      <c r="E675">
        <v>38.103000000000002</v>
      </c>
      <c r="F675">
        <v>5.8479999999999999</v>
      </c>
      <c r="G675">
        <v>3.0139999999999998</v>
      </c>
      <c r="H675">
        <v>3.016</v>
      </c>
      <c r="I675">
        <v>38.08</v>
      </c>
      <c r="J675">
        <v>2.887</v>
      </c>
      <c r="K675">
        <v>2.9620000000000002</v>
      </c>
      <c r="S675">
        <f t="shared" si="30"/>
        <v>38.152428571428565</v>
      </c>
      <c r="T675" s="8">
        <f t="shared" si="31"/>
        <v>33.504000000000005</v>
      </c>
      <c r="U675" s="6">
        <f t="shared" si="32"/>
        <v>33.504000000000005</v>
      </c>
    </row>
    <row r="676" spans="2:21" x14ac:dyDescent="0.25">
      <c r="B676">
        <v>33.054000000000002</v>
      </c>
      <c r="C676">
        <v>13.68</v>
      </c>
      <c r="D676">
        <v>63.128999999999998</v>
      </c>
      <c r="E676">
        <v>38.24</v>
      </c>
      <c r="F676">
        <v>5.8490000000000002</v>
      </c>
      <c r="G676">
        <v>3.008</v>
      </c>
      <c r="H676">
        <v>3.0089999999999999</v>
      </c>
      <c r="I676">
        <v>38.078000000000003</v>
      </c>
      <c r="J676">
        <v>2.8879999999999999</v>
      </c>
      <c r="K676">
        <v>2.9609999999999999</v>
      </c>
      <c r="S676">
        <f t="shared" si="30"/>
        <v>38.155904761904765</v>
      </c>
      <c r="T676" s="8">
        <f t="shared" si="31"/>
        <v>33.554000000000002</v>
      </c>
      <c r="U676" s="6">
        <f t="shared" si="32"/>
        <v>33.554000000000002</v>
      </c>
    </row>
    <row r="677" spans="2:21" x14ac:dyDescent="0.25">
      <c r="B677">
        <v>33.103999999999999</v>
      </c>
      <c r="C677">
        <v>13.68</v>
      </c>
      <c r="D677">
        <v>63.13</v>
      </c>
      <c r="E677">
        <v>38.207999999999998</v>
      </c>
      <c r="F677">
        <v>5.85</v>
      </c>
      <c r="G677">
        <v>3.0070000000000001</v>
      </c>
      <c r="H677">
        <v>3.0150000000000001</v>
      </c>
      <c r="I677">
        <v>38.076000000000001</v>
      </c>
      <c r="J677">
        <v>2.8889999999999998</v>
      </c>
      <c r="K677">
        <v>2.9609999999999999</v>
      </c>
      <c r="S677">
        <f t="shared" si="30"/>
        <v>38.146904761904764</v>
      </c>
      <c r="T677" s="8">
        <f t="shared" si="31"/>
        <v>33.604000000000006</v>
      </c>
      <c r="U677" s="6">
        <f t="shared" si="32"/>
        <v>33.604000000000006</v>
      </c>
    </row>
    <row r="678" spans="2:21" x14ac:dyDescent="0.25">
      <c r="B678">
        <v>33.154000000000003</v>
      </c>
      <c r="C678">
        <v>13.68</v>
      </c>
      <c r="D678">
        <v>63.128999999999998</v>
      </c>
      <c r="E678">
        <v>38.241</v>
      </c>
      <c r="F678">
        <v>5.85</v>
      </c>
      <c r="G678">
        <v>3.01</v>
      </c>
      <c r="H678">
        <v>3.012</v>
      </c>
      <c r="I678">
        <v>38.073999999999998</v>
      </c>
      <c r="J678">
        <v>2.8889999999999998</v>
      </c>
      <c r="K678">
        <v>2.9609999999999999</v>
      </c>
      <c r="S678">
        <f t="shared" si="30"/>
        <v>38.145238095238099</v>
      </c>
      <c r="T678" s="8">
        <f t="shared" si="31"/>
        <v>33.654000000000003</v>
      </c>
      <c r="U678" s="6">
        <f t="shared" si="32"/>
        <v>33.654000000000003</v>
      </c>
    </row>
    <row r="679" spans="2:21" x14ac:dyDescent="0.25">
      <c r="B679">
        <v>33.204000000000001</v>
      </c>
      <c r="C679">
        <v>13.680999999999999</v>
      </c>
      <c r="D679">
        <v>63.128</v>
      </c>
      <c r="E679">
        <v>38.249000000000002</v>
      </c>
      <c r="F679">
        <v>5.85</v>
      </c>
      <c r="G679">
        <v>3.0059999999999998</v>
      </c>
      <c r="H679">
        <v>3.0139999999999998</v>
      </c>
      <c r="I679">
        <v>38.073999999999998</v>
      </c>
      <c r="J679">
        <v>2.89</v>
      </c>
      <c r="K679">
        <v>2.96</v>
      </c>
      <c r="S679">
        <f t="shared" si="30"/>
        <v>38.142714285714291</v>
      </c>
      <c r="T679" s="8">
        <f t="shared" si="31"/>
        <v>33.704000000000001</v>
      </c>
      <c r="U679" s="6">
        <f t="shared" si="32"/>
        <v>33.704000000000001</v>
      </c>
    </row>
    <row r="680" spans="2:21" x14ac:dyDescent="0.25">
      <c r="B680">
        <v>33.253999999999998</v>
      </c>
      <c r="C680">
        <v>13.679</v>
      </c>
      <c r="D680">
        <v>63.13</v>
      </c>
      <c r="E680">
        <v>38.146999999999998</v>
      </c>
      <c r="F680">
        <v>5.85</v>
      </c>
      <c r="G680">
        <v>3.0139999999999998</v>
      </c>
      <c r="H680">
        <v>3.0190000000000001</v>
      </c>
      <c r="I680">
        <v>38.076000000000001</v>
      </c>
      <c r="J680">
        <v>2.89</v>
      </c>
      <c r="K680">
        <v>2.96</v>
      </c>
      <c r="S680">
        <f t="shared" si="30"/>
        <v>38.13366666666667</v>
      </c>
      <c r="T680" s="8">
        <f t="shared" si="31"/>
        <v>33.754000000000005</v>
      </c>
      <c r="U680" s="6">
        <f t="shared" si="32"/>
        <v>33.754000000000005</v>
      </c>
    </row>
    <row r="681" spans="2:21" x14ac:dyDescent="0.25">
      <c r="B681">
        <v>33.304000000000002</v>
      </c>
      <c r="C681">
        <v>13.68</v>
      </c>
      <c r="D681">
        <v>63.128999999999998</v>
      </c>
      <c r="E681">
        <v>38.252000000000002</v>
      </c>
      <c r="F681">
        <v>5.85</v>
      </c>
      <c r="G681">
        <v>3.0049999999999999</v>
      </c>
      <c r="H681">
        <v>3.0110000000000001</v>
      </c>
      <c r="I681">
        <v>38.078000000000003</v>
      </c>
      <c r="J681">
        <v>2.89</v>
      </c>
      <c r="K681">
        <v>2.96</v>
      </c>
      <c r="S681">
        <f t="shared" si="30"/>
        <v>38.13547619047619</v>
      </c>
      <c r="T681" s="8">
        <f t="shared" si="31"/>
        <v>33.804000000000002</v>
      </c>
      <c r="U681" s="6">
        <f t="shared" si="32"/>
        <v>33.804000000000002</v>
      </c>
    </row>
    <row r="682" spans="2:21" x14ac:dyDescent="0.25">
      <c r="B682">
        <v>33.353999999999999</v>
      </c>
      <c r="C682">
        <v>13.68</v>
      </c>
      <c r="D682">
        <v>63.128999999999998</v>
      </c>
      <c r="E682">
        <v>38.097000000000001</v>
      </c>
      <c r="F682">
        <v>5.85</v>
      </c>
      <c r="G682">
        <v>3.0059999999999998</v>
      </c>
      <c r="H682">
        <v>3.016</v>
      </c>
      <c r="I682">
        <v>38.078000000000003</v>
      </c>
      <c r="J682">
        <v>2.89</v>
      </c>
      <c r="K682">
        <v>2.96</v>
      </c>
      <c r="S682">
        <f t="shared" si="30"/>
        <v>38.125238095238103</v>
      </c>
      <c r="T682" s="8">
        <f t="shared" si="31"/>
        <v>33.854000000000006</v>
      </c>
      <c r="U682" s="6">
        <f t="shared" si="32"/>
        <v>33.854000000000006</v>
      </c>
    </row>
    <row r="683" spans="2:21" x14ac:dyDescent="0.25">
      <c r="B683">
        <v>33.404000000000003</v>
      </c>
      <c r="C683">
        <v>13.68</v>
      </c>
      <c r="D683">
        <v>63.128999999999998</v>
      </c>
      <c r="E683">
        <v>38.115000000000002</v>
      </c>
      <c r="F683">
        <v>5.85</v>
      </c>
      <c r="G683">
        <v>3.0049999999999999</v>
      </c>
      <c r="H683">
        <v>3.0110000000000001</v>
      </c>
      <c r="I683">
        <v>38.082000000000001</v>
      </c>
      <c r="J683">
        <v>2.89</v>
      </c>
      <c r="K683">
        <v>2.96</v>
      </c>
      <c r="S683">
        <f t="shared" si="30"/>
        <v>38.129285714285722</v>
      </c>
      <c r="T683" s="8">
        <f t="shared" si="31"/>
        <v>33.904000000000003</v>
      </c>
      <c r="U683" s="6">
        <f t="shared" si="32"/>
        <v>33.904000000000003</v>
      </c>
    </row>
    <row r="684" spans="2:21" x14ac:dyDescent="0.25">
      <c r="B684">
        <v>33.454000000000001</v>
      </c>
      <c r="C684">
        <v>13.68</v>
      </c>
      <c r="D684">
        <v>63.128999999999998</v>
      </c>
      <c r="E684">
        <v>38.238999999999997</v>
      </c>
      <c r="F684">
        <v>5.85</v>
      </c>
      <c r="G684">
        <v>3</v>
      </c>
      <c r="H684">
        <v>3.0110000000000001</v>
      </c>
      <c r="I684">
        <v>38.082999999999998</v>
      </c>
      <c r="J684">
        <v>2.89</v>
      </c>
      <c r="K684">
        <v>2.96</v>
      </c>
      <c r="S684">
        <f t="shared" si="30"/>
        <v>38.12566666666666</v>
      </c>
      <c r="T684" s="8">
        <f t="shared" si="31"/>
        <v>33.954000000000001</v>
      </c>
      <c r="U684" s="6">
        <f t="shared" si="32"/>
        <v>33.954000000000001</v>
      </c>
    </row>
    <row r="685" spans="2:21" x14ac:dyDescent="0.25">
      <c r="B685">
        <v>33.503999999999998</v>
      </c>
      <c r="C685">
        <v>13.68</v>
      </c>
      <c r="D685">
        <v>63.128999999999998</v>
      </c>
      <c r="E685">
        <v>38.106000000000002</v>
      </c>
      <c r="F685">
        <v>5.8490000000000002</v>
      </c>
      <c r="G685">
        <v>3.016</v>
      </c>
      <c r="H685">
        <v>3.0169999999999999</v>
      </c>
      <c r="I685">
        <v>38.088000000000001</v>
      </c>
      <c r="J685">
        <v>2.8889999999999998</v>
      </c>
      <c r="K685">
        <v>2.96</v>
      </c>
      <c r="S685">
        <f t="shared" si="30"/>
        <v>38.122190476190475</v>
      </c>
      <c r="T685" s="8">
        <f t="shared" si="31"/>
        <v>34.004000000000005</v>
      </c>
      <c r="U685" s="6">
        <f t="shared" si="32"/>
        <v>34.004000000000005</v>
      </c>
    </row>
    <row r="686" spans="2:21" x14ac:dyDescent="0.25">
      <c r="B686">
        <v>33.554000000000002</v>
      </c>
      <c r="C686">
        <v>13.673999999999999</v>
      </c>
      <c r="D686">
        <v>63.128</v>
      </c>
      <c r="E686">
        <v>38.097000000000001</v>
      </c>
      <c r="F686">
        <v>5.8479999999999999</v>
      </c>
      <c r="G686">
        <v>3.0009999999999999</v>
      </c>
      <c r="H686">
        <v>3.008</v>
      </c>
      <c r="I686">
        <v>38.091000000000001</v>
      </c>
      <c r="J686">
        <v>2.8879999999999999</v>
      </c>
      <c r="K686">
        <v>2.96</v>
      </c>
      <c r="S686">
        <f t="shared" si="30"/>
        <v>38.119333333333337</v>
      </c>
      <c r="T686" s="8">
        <f t="shared" si="31"/>
        <v>34.054000000000002</v>
      </c>
      <c r="U686" s="6">
        <f t="shared" si="32"/>
        <v>34.054000000000002</v>
      </c>
    </row>
    <row r="687" spans="2:21" x14ac:dyDescent="0.25">
      <c r="B687">
        <v>33.603999999999999</v>
      </c>
      <c r="C687">
        <v>13.679</v>
      </c>
      <c r="D687">
        <v>63.128999999999998</v>
      </c>
      <c r="E687">
        <v>38.146999999999998</v>
      </c>
      <c r="F687">
        <v>5.8479999999999999</v>
      </c>
      <c r="G687">
        <v>3.0110000000000001</v>
      </c>
      <c r="H687">
        <v>3.016</v>
      </c>
      <c r="I687">
        <v>38.103000000000002</v>
      </c>
      <c r="J687">
        <v>2.8879999999999999</v>
      </c>
      <c r="K687">
        <v>2.96</v>
      </c>
      <c r="S687">
        <f t="shared" si="30"/>
        <v>38.117000000000004</v>
      </c>
      <c r="T687" s="8">
        <f t="shared" si="31"/>
        <v>34.104000000000006</v>
      </c>
      <c r="U687" s="6">
        <f t="shared" si="32"/>
        <v>34.104000000000006</v>
      </c>
    </row>
    <row r="688" spans="2:21" x14ac:dyDescent="0.25">
      <c r="B688">
        <v>33.654000000000003</v>
      </c>
      <c r="C688">
        <v>13.68</v>
      </c>
      <c r="D688">
        <v>63.127000000000002</v>
      </c>
      <c r="E688">
        <v>38.097000000000001</v>
      </c>
      <c r="F688">
        <v>5.8470000000000004</v>
      </c>
      <c r="G688">
        <v>3.0030000000000001</v>
      </c>
      <c r="H688">
        <v>3.008</v>
      </c>
      <c r="I688">
        <v>38.103000000000002</v>
      </c>
      <c r="J688">
        <v>2.887</v>
      </c>
      <c r="K688">
        <v>2.96</v>
      </c>
      <c r="S688">
        <f t="shared" si="30"/>
        <v>38.118428571428566</v>
      </c>
      <c r="T688" s="8">
        <f t="shared" si="31"/>
        <v>34.154000000000003</v>
      </c>
      <c r="U688" s="6">
        <f t="shared" si="32"/>
        <v>34.154000000000003</v>
      </c>
    </row>
    <row r="689" spans="2:21" x14ac:dyDescent="0.25">
      <c r="B689">
        <v>33.704000000000001</v>
      </c>
      <c r="C689">
        <v>13.679</v>
      </c>
      <c r="D689">
        <v>63.128</v>
      </c>
      <c r="E689">
        <v>38.106000000000002</v>
      </c>
      <c r="F689">
        <v>5.8470000000000004</v>
      </c>
      <c r="G689">
        <v>3.008</v>
      </c>
      <c r="H689">
        <v>3.0139999999999998</v>
      </c>
      <c r="I689">
        <v>38.106000000000002</v>
      </c>
      <c r="J689">
        <v>2.8860000000000001</v>
      </c>
      <c r="K689">
        <v>2.9609999999999999</v>
      </c>
      <c r="S689">
        <f t="shared" si="30"/>
        <v>38.116571428571426</v>
      </c>
      <c r="T689" s="8">
        <f t="shared" si="31"/>
        <v>34.204000000000001</v>
      </c>
      <c r="U689" s="6">
        <f t="shared" si="32"/>
        <v>34.204000000000001</v>
      </c>
    </row>
    <row r="690" spans="2:21" x14ac:dyDescent="0.25">
      <c r="B690">
        <v>33.753999999999998</v>
      </c>
      <c r="C690">
        <v>13.680999999999999</v>
      </c>
      <c r="D690">
        <v>63.055</v>
      </c>
      <c r="E690">
        <v>38.103000000000002</v>
      </c>
      <c r="F690">
        <v>5.8460000000000001</v>
      </c>
      <c r="G690">
        <v>3.0019999999999998</v>
      </c>
      <c r="H690">
        <v>3.0110000000000001</v>
      </c>
      <c r="I690">
        <v>38.073</v>
      </c>
      <c r="J690">
        <v>2.8849999999999998</v>
      </c>
      <c r="K690">
        <v>2.9609999999999999</v>
      </c>
      <c r="S690">
        <f t="shared" si="30"/>
        <v>38.114095238095238</v>
      </c>
      <c r="T690" s="8">
        <f t="shared" si="31"/>
        <v>34.254000000000005</v>
      </c>
      <c r="U690" s="6">
        <f t="shared" si="32"/>
        <v>34.254000000000005</v>
      </c>
    </row>
    <row r="691" spans="2:21" x14ac:dyDescent="0.25">
      <c r="B691">
        <v>33.804000000000002</v>
      </c>
      <c r="C691">
        <v>13.679</v>
      </c>
      <c r="D691">
        <v>63.06</v>
      </c>
      <c r="E691">
        <v>38.107999999999997</v>
      </c>
      <c r="F691">
        <v>5.8449999999999998</v>
      </c>
      <c r="G691">
        <v>3.0110000000000001</v>
      </c>
      <c r="H691">
        <v>3.0139999999999998</v>
      </c>
      <c r="I691">
        <v>38.073999999999998</v>
      </c>
      <c r="J691">
        <v>2.8839999999999999</v>
      </c>
      <c r="K691">
        <v>2.9620000000000002</v>
      </c>
      <c r="S691">
        <f t="shared" si="30"/>
        <v>38.111238095238093</v>
      </c>
      <c r="T691" s="8">
        <f t="shared" si="31"/>
        <v>34.304000000000002</v>
      </c>
      <c r="U691" s="6">
        <f t="shared" si="32"/>
        <v>34.304000000000002</v>
      </c>
    </row>
    <row r="692" spans="2:21" x14ac:dyDescent="0.25">
      <c r="B692">
        <v>33.853999999999999</v>
      </c>
      <c r="C692">
        <v>13.68</v>
      </c>
      <c r="D692">
        <v>63.058</v>
      </c>
      <c r="E692">
        <v>38.241</v>
      </c>
      <c r="F692">
        <v>5.8449999999999998</v>
      </c>
      <c r="G692">
        <v>3.0049999999999999</v>
      </c>
      <c r="H692">
        <v>3.008</v>
      </c>
      <c r="I692">
        <v>38.073</v>
      </c>
      <c r="J692">
        <v>2.8839999999999999</v>
      </c>
      <c r="K692">
        <v>2.9620000000000002</v>
      </c>
      <c r="S692">
        <f t="shared" si="30"/>
        <v>38.111238095238093</v>
      </c>
      <c r="T692" s="8">
        <f t="shared" si="31"/>
        <v>34.354000000000006</v>
      </c>
      <c r="U692" s="6">
        <f t="shared" si="32"/>
        <v>34.354000000000006</v>
      </c>
    </row>
    <row r="693" spans="2:21" x14ac:dyDescent="0.25">
      <c r="B693">
        <v>33.904000000000003</v>
      </c>
      <c r="C693">
        <v>13.68</v>
      </c>
      <c r="D693">
        <v>63.058999999999997</v>
      </c>
      <c r="E693">
        <v>37.956000000000003</v>
      </c>
      <c r="F693">
        <v>5.8449999999999998</v>
      </c>
      <c r="G693">
        <v>3.008</v>
      </c>
      <c r="H693">
        <v>3.0139999999999998</v>
      </c>
      <c r="I693">
        <v>38.073</v>
      </c>
      <c r="J693">
        <v>2.8820000000000001</v>
      </c>
      <c r="K693">
        <v>2.9630000000000001</v>
      </c>
      <c r="S693">
        <f t="shared" si="30"/>
        <v>38.109047619047615</v>
      </c>
      <c r="T693" s="8">
        <f t="shared" si="31"/>
        <v>34.404000000000003</v>
      </c>
      <c r="U693" s="6">
        <f t="shared" si="32"/>
        <v>34.404000000000003</v>
      </c>
    </row>
    <row r="694" spans="2:21" x14ac:dyDescent="0.25">
      <c r="B694">
        <v>33.954000000000001</v>
      </c>
      <c r="C694">
        <v>13.678000000000001</v>
      </c>
      <c r="D694">
        <v>63.06</v>
      </c>
      <c r="E694">
        <v>38.244</v>
      </c>
      <c r="F694">
        <v>5.8440000000000003</v>
      </c>
      <c r="G694">
        <v>3.0049999999999999</v>
      </c>
      <c r="H694">
        <v>3.0129999999999999</v>
      </c>
      <c r="I694">
        <v>38.073</v>
      </c>
      <c r="J694">
        <v>2.8809999999999998</v>
      </c>
      <c r="K694">
        <v>2.9630000000000001</v>
      </c>
      <c r="S694">
        <f t="shared" si="30"/>
        <v>38.119380952380951</v>
      </c>
      <c r="T694" s="8">
        <f t="shared" si="31"/>
        <v>34.454000000000001</v>
      </c>
      <c r="U694" s="6">
        <f t="shared" si="32"/>
        <v>34.454000000000001</v>
      </c>
    </row>
    <row r="695" spans="2:21" x14ac:dyDescent="0.25">
      <c r="B695">
        <v>34.003999999999998</v>
      </c>
      <c r="C695">
        <v>13.68</v>
      </c>
      <c r="D695">
        <v>63.061</v>
      </c>
      <c r="E695">
        <v>38.104999999999997</v>
      </c>
      <c r="F695">
        <v>5.8440000000000003</v>
      </c>
      <c r="G695">
        <v>3.0110000000000001</v>
      </c>
      <c r="H695">
        <v>3.0169999999999999</v>
      </c>
      <c r="I695">
        <v>38.069000000000003</v>
      </c>
      <c r="J695">
        <v>2.8809999999999998</v>
      </c>
      <c r="K695">
        <v>2.9630000000000001</v>
      </c>
      <c r="S695">
        <f t="shared" si="30"/>
        <v>38.109809523809517</v>
      </c>
      <c r="T695" s="8">
        <f t="shared" si="31"/>
        <v>34.504000000000005</v>
      </c>
      <c r="U695" s="6">
        <f t="shared" si="32"/>
        <v>34.504000000000005</v>
      </c>
    </row>
    <row r="696" spans="2:21" x14ac:dyDescent="0.25">
      <c r="B696">
        <v>34.054000000000002</v>
      </c>
      <c r="C696">
        <v>13.679</v>
      </c>
      <c r="D696">
        <v>63.058999999999997</v>
      </c>
      <c r="E696">
        <v>38.176000000000002</v>
      </c>
      <c r="F696">
        <v>5.8440000000000003</v>
      </c>
      <c r="G696">
        <v>3.0059999999999998</v>
      </c>
      <c r="H696">
        <v>3.0110000000000001</v>
      </c>
      <c r="I696">
        <v>38.064999999999998</v>
      </c>
      <c r="J696">
        <v>2.8809999999999998</v>
      </c>
      <c r="K696">
        <v>2.9630000000000001</v>
      </c>
      <c r="S696">
        <f t="shared" si="30"/>
        <v>38.106761904761903</v>
      </c>
      <c r="T696" s="8">
        <f t="shared" si="31"/>
        <v>34.554000000000002</v>
      </c>
      <c r="U696" s="6">
        <f t="shared" si="32"/>
        <v>34.554000000000002</v>
      </c>
    </row>
    <row r="697" spans="2:21" x14ac:dyDescent="0.25">
      <c r="B697">
        <v>34.103999999999999</v>
      </c>
      <c r="C697">
        <v>13.679</v>
      </c>
      <c r="D697">
        <v>63.06</v>
      </c>
      <c r="E697">
        <v>38.051000000000002</v>
      </c>
      <c r="F697">
        <v>5.8449999999999998</v>
      </c>
      <c r="G697">
        <v>3.0049999999999999</v>
      </c>
      <c r="H697">
        <v>3.0110000000000001</v>
      </c>
      <c r="I697">
        <v>38.066000000000003</v>
      </c>
      <c r="J697">
        <v>2.8809999999999998</v>
      </c>
      <c r="K697">
        <v>2.9630000000000001</v>
      </c>
      <c r="S697">
        <f t="shared" si="30"/>
        <v>38.100476190476193</v>
      </c>
      <c r="T697" s="8">
        <f t="shared" si="31"/>
        <v>34.604000000000006</v>
      </c>
      <c r="U697" s="6">
        <f t="shared" si="32"/>
        <v>34.604000000000006</v>
      </c>
    </row>
    <row r="698" spans="2:21" x14ac:dyDescent="0.25">
      <c r="B698">
        <v>34.154000000000003</v>
      </c>
      <c r="C698">
        <v>13.679</v>
      </c>
      <c r="D698">
        <v>63.06</v>
      </c>
      <c r="E698">
        <v>38.173000000000002</v>
      </c>
      <c r="F698">
        <v>5.8449999999999998</v>
      </c>
      <c r="G698">
        <v>3.0110000000000001</v>
      </c>
      <c r="H698">
        <v>3.016</v>
      </c>
      <c r="I698">
        <v>38.061</v>
      </c>
      <c r="J698">
        <v>2.8820000000000001</v>
      </c>
      <c r="K698">
        <v>2.9630000000000001</v>
      </c>
      <c r="S698">
        <f t="shared" si="30"/>
        <v>38.099904761904767</v>
      </c>
      <c r="T698" s="8">
        <f t="shared" si="31"/>
        <v>34.654000000000003</v>
      </c>
      <c r="U698" s="6">
        <f t="shared" si="32"/>
        <v>34.654000000000003</v>
      </c>
    </row>
    <row r="699" spans="2:21" x14ac:dyDescent="0.25">
      <c r="B699">
        <v>34.204000000000001</v>
      </c>
      <c r="C699">
        <v>13.679</v>
      </c>
      <c r="D699">
        <v>63.058999999999997</v>
      </c>
      <c r="E699">
        <v>38.188000000000002</v>
      </c>
      <c r="F699">
        <v>5.8460000000000001</v>
      </c>
      <c r="G699">
        <v>3.008</v>
      </c>
      <c r="H699">
        <v>3.0139999999999998</v>
      </c>
      <c r="I699">
        <v>38.055</v>
      </c>
      <c r="J699">
        <v>2.883</v>
      </c>
      <c r="K699">
        <v>2.9630000000000001</v>
      </c>
      <c r="S699">
        <f t="shared" si="30"/>
        <v>38.100095238095243</v>
      </c>
      <c r="T699" s="8">
        <f t="shared" si="31"/>
        <v>34.704000000000001</v>
      </c>
      <c r="U699" s="6">
        <f t="shared" si="32"/>
        <v>34.704000000000001</v>
      </c>
    </row>
    <row r="700" spans="2:21" x14ac:dyDescent="0.25">
      <c r="B700">
        <v>34.253999999999998</v>
      </c>
      <c r="C700">
        <v>13.679</v>
      </c>
      <c r="D700">
        <v>63.058999999999997</v>
      </c>
      <c r="E700">
        <v>38.058999999999997</v>
      </c>
      <c r="F700">
        <v>5.8460000000000001</v>
      </c>
      <c r="G700">
        <v>3.0139999999999998</v>
      </c>
      <c r="H700">
        <v>3.0169999999999999</v>
      </c>
      <c r="I700">
        <v>38.048000000000002</v>
      </c>
      <c r="J700">
        <v>2.8839999999999999</v>
      </c>
      <c r="K700">
        <v>2.9620000000000002</v>
      </c>
      <c r="S700">
        <f t="shared" si="30"/>
        <v>38.09357142857143</v>
      </c>
      <c r="T700" s="8">
        <f t="shared" si="31"/>
        <v>34.754000000000005</v>
      </c>
      <c r="U700" s="6">
        <f t="shared" si="32"/>
        <v>34.754000000000005</v>
      </c>
    </row>
    <row r="701" spans="2:21" x14ac:dyDescent="0.25">
      <c r="B701">
        <v>34.304000000000002</v>
      </c>
      <c r="C701">
        <v>13.68</v>
      </c>
      <c r="D701">
        <v>63.058999999999997</v>
      </c>
      <c r="E701">
        <v>38.185000000000002</v>
      </c>
      <c r="F701">
        <v>5.8479999999999999</v>
      </c>
      <c r="G701">
        <v>3.0059999999999998</v>
      </c>
      <c r="H701">
        <v>3.0129999999999999</v>
      </c>
      <c r="I701">
        <v>38.040999999999997</v>
      </c>
      <c r="J701">
        <v>2.8860000000000001</v>
      </c>
      <c r="K701">
        <v>2.9620000000000002</v>
      </c>
      <c r="S701">
        <f t="shared" si="30"/>
        <v>38.092761904761907</v>
      </c>
      <c r="T701" s="8">
        <f t="shared" si="31"/>
        <v>34.804000000000002</v>
      </c>
      <c r="U701" s="6">
        <f t="shared" si="32"/>
        <v>34.804000000000002</v>
      </c>
    </row>
    <row r="702" spans="2:21" x14ac:dyDescent="0.25">
      <c r="B702">
        <v>34.353999999999999</v>
      </c>
      <c r="C702">
        <v>13.68</v>
      </c>
      <c r="D702">
        <v>63.058999999999997</v>
      </c>
      <c r="E702">
        <v>38.036999999999999</v>
      </c>
      <c r="F702">
        <v>5.8490000000000002</v>
      </c>
      <c r="G702">
        <v>3.0089999999999999</v>
      </c>
      <c r="H702">
        <v>3.012</v>
      </c>
      <c r="I702">
        <v>38.040999999999997</v>
      </c>
      <c r="J702">
        <v>2.887</v>
      </c>
      <c r="K702">
        <v>2.9620000000000002</v>
      </c>
      <c r="S702">
        <f t="shared" si="30"/>
        <v>38.089904761904769</v>
      </c>
      <c r="T702" s="8">
        <f t="shared" si="31"/>
        <v>34.854000000000006</v>
      </c>
      <c r="U702" s="6">
        <f t="shared" si="32"/>
        <v>34.854000000000006</v>
      </c>
    </row>
    <row r="703" spans="2:21" x14ac:dyDescent="0.25">
      <c r="B703">
        <v>34.404000000000003</v>
      </c>
      <c r="C703">
        <v>13.679</v>
      </c>
      <c r="D703">
        <v>63.058999999999997</v>
      </c>
      <c r="E703">
        <v>38.182000000000002</v>
      </c>
      <c r="F703">
        <v>5.85</v>
      </c>
      <c r="G703">
        <v>3.008</v>
      </c>
      <c r="H703">
        <v>3.0129999999999999</v>
      </c>
      <c r="I703">
        <v>38.027000000000001</v>
      </c>
      <c r="J703">
        <v>2.8879999999999999</v>
      </c>
      <c r="K703">
        <v>2.9620000000000002</v>
      </c>
      <c r="S703">
        <f t="shared" si="30"/>
        <v>38.090476190476195</v>
      </c>
      <c r="T703" s="8">
        <f t="shared" si="31"/>
        <v>34.904000000000003</v>
      </c>
      <c r="U703" s="6">
        <f t="shared" si="32"/>
        <v>34.904000000000003</v>
      </c>
    </row>
    <row r="704" spans="2:21" x14ac:dyDescent="0.25">
      <c r="B704">
        <v>34.454000000000001</v>
      </c>
      <c r="C704">
        <v>13.68</v>
      </c>
      <c r="D704">
        <v>63.058999999999997</v>
      </c>
      <c r="E704">
        <v>38.039000000000001</v>
      </c>
      <c r="F704">
        <v>5.851</v>
      </c>
      <c r="G704">
        <v>3.0059999999999998</v>
      </c>
      <c r="H704">
        <v>3.012</v>
      </c>
      <c r="I704">
        <v>38.024000000000001</v>
      </c>
      <c r="J704">
        <v>2.8889999999999998</v>
      </c>
      <c r="K704">
        <v>2.9609999999999999</v>
      </c>
      <c r="S704">
        <f t="shared" si="30"/>
        <v>38.083857142857148</v>
      </c>
      <c r="T704" s="8">
        <f t="shared" si="31"/>
        <v>34.954000000000001</v>
      </c>
      <c r="U704" s="6">
        <f t="shared" si="32"/>
        <v>34.954000000000001</v>
      </c>
    </row>
    <row r="705" spans="2:21" x14ac:dyDescent="0.25">
      <c r="B705">
        <v>34.503999999999998</v>
      </c>
      <c r="C705">
        <v>13.679</v>
      </c>
      <c r="D705">
        <v>63.061</v>
      </c>
      <c r="E705">
        <v>38.165999999999997</v>
      </c>
      <c r="F705">
        <v>5.851</v>
      </c>
      <c r="G705">
        <v>3.0129999999999999</v>
      </c>
      <c r="H705">
        <v>3.016</v>
      </c>
      <c r="I705">
        <v>38.024999999999999</v>
      </c>
      <c r="J705">
        <v>2.8889999999999998</v>
      </c>
      <c r="K705">
        <v>2.9609999999999999</v>
      </c>
      <c r="S705">
        <f t="shared" si="30"/>
        <v>38.090857142857146</v>
      </c>
      <c r="T705" s="8">
        <f t="shared" si="31"/>
        <v>35.004000000000005</v>
      </c>
      <c r="U705" s="6">
        <f t="shared" si="32"/>
        <v>35.004000000000005</v>
      </c>
    </row>
    <row r="706" spans="2:21" x14ac:dyDescent="0.25">
      <c r="B706">
        <v>34.554000000000002</v>
      </c>
      <c r="C706">
        <v>13.679</v>
      </c>
      <c r="D706">
        <v>63.06</v>
      </c>
      <c r="E706">
        <v>38.045999999999999</v>
      </c>
      <c r="F706">
        <v>5.851</v>
      </c>
      <c r="G706">
        <v>3.0049999999999999</v>
      </c>
      <c r="H706">
        <v>3.0110000000000001</v>
      </c>
      <c r="I706">
        <v>38.024000000000001</v>
      </c>
      <c r="J706">
        <v>2.89</v>
      </c>
      <c r="K706">
        <v>2.9609999999999999</v>
      </c>
      <c r="S706">
        <f t="shared" si="30"/>
        <v>38.084904761904767</v>
      </c>
      <c r="T706" s="8">
        <f t="shared" si="31"/>
        <v>35.054000000000002</v>
      </c>
      <c r="U706" s="6">
        <f t="shared" si="32"/>
        <v>35.054000000000002</v>
      </c>
    </row>
    <row r="707" spans="2:21" x14ac:dyDescent="0.25">
      <c r="B707">
        <v>34.603999999999999</v>
      </c>
      <c r="C707">
        <v>13.679</v>
      </c>
      <c r="D707">
        <v>63.06</v>
      </c>
      <c r="E707">
        <v>38.048000000000002</v>
      </c>
      <c r="F707">
        <v>5.851</v>
      </c>
      <c r="G707">
        <v>3.0070000000000001</v>
      </c>
      <c r="H707">
        <v>3.0150000000000001</v>
      </c>
      <c r="I707">
        <v>38.024000000000001</v>
      </c>
      <c r="J707">
        <v>2.89</v>
      </c>
      <c r="K707">
        <v>2.9609999999999999</v>
      </c>
      <c r="S707">
        <f t="shared" si="30"/>
        <v>38.084761904761912</v>
      </c>
      <c r="T707" s="8">
        <f t="shared" si="31"/>
        <v>35.104000000000006</v>
      </c>
      <c r="U707" s="6">
        <f t="shared" si="32"/>
        <v>35.104000000000006</v>
      </c>
    </row>
    <row r="708" spans="2:21" x14ac:dyDescent="0.25">
      <c r="B708">
        <v>34.654000000000003</v>
      </c>
      <c r="C708">
        <v>13.679</v>
      </c>
      <c r="D708">
        <v>63.058999999999997</v>
      </c>
      <c r="E708">
        <v>38.177</v>
      </c>
      <c r="F708">
        <v>5.851</v>
      </c>
      <c r="G708">
        <v>3.0049999999999999</v>
      </c>
      <c r="H708">
        <v>3.0110000000000001</v>
      </c>
      <c r="I708">
        <v>38.027000000000001</v>
      </c>
      <c r="J708">
        <v>2.89</v>
      </c>
      <c r="K708">
        <v>2.9609999999999999</v>
      </c>
      <c r="S708">
        <f t="shared" si="30"/>
        <v>38.08461904761905</v>
      </c>
      <c r="T708" s="8">
        <f t="shared" si="31"/>
        <v>35.154000000000003</v>
      </c>
      <c r="U708" s="6">
        <f t="shared" si="32"/>
        <v>35.154000000000003</v>
      </c>
    </row>
    <row r="709" spans="2:21" x14ac:dyDescent="0.25">
      <c r="B709">
        <v>34.704000000000001</v>
      </c>
      <c r="C709">
        <v>13.68</v>
      </c>
      <c r="D709">
        <v>63.06</v>
      </c>
      <c r="E709">
        <v>38.058</v>
      </c>
      <c r="F709">
        <v>5.851</v>
      </c>
      <c r="G709">
        <v>3.01</v>
      </c>
      <c r="H709">
        <v>3.0150000000000001</v>
      </c>
      <c r="I709">
        <v>38.033000000000001</v>
      </c>
      <c r="J709">
        <v>2.89</v>
      </c>
      <c r="K709">
        <v>2.9609999999999999</v>
      </c>
      <c r="S709">
        <f t="shared" si="30"/>
        <v>38.083857142857141</v>
      </c>
      <c r="T709" s="8">
        <f t="shared" si="31"/>
        <v>35.204000000000001</v>
      </c>
      <c r="U709" s="6">
        <f t="shared" si="32"/>
        <v>35.204000000000001</v>
      </c>
    </row>
    <row r="710" spans="2:21" x14ac:dyDescent="0.25">
      <c r="B710">
        <v>34.753999999999998</v>
      </c>
      <c r="C710">
        <v>13.680999999999999</v>
      </c>
      <c r="D710">
        <v>63.058999999999997</v>
      </c>
      <c r="E710">
        <v>38.054000000000002</v>
      </c>
      <c r="F710">
        <v>5.851</v>
      </c>
      <c r="G710">
        <v>3.0049999999999999</v>
      </c>
      <c r="H710">
        <v>3.008</v>
      </c>
      <c r="I710">
        <v>38.04</v>
      </c>
      <c r="J710">
        <v>2.89</v>
      </c>
      <c r="K710">
        <v>2.96</v>
      </c>
      <c r="S710">
        <f t="shared" si="30"/>
        <v>38.083238095238094</v>
      </c>
      <c r="T710" s="8">
        <f t="shared" si="31"/>
        <v>35.254000000000005</v>
      </c>
      <c r="U710" s="6">
        <f t="shared" si="32"/>
        <v>35.254000000000005</v>
      </c>
    </row>
    <row r="711" spans="2:21" x14ac:dyDescent="0.25">
      <c r="B711">
        <v>34.804000000000002</v>
      </c>
      <c r="C711">
        <v>13.574999999999999</v>
      </c>
      <c r="D711">
        <v>63.058999999999997</v>
      </c>
      <c r="E711">
        <v>38.042999999999999</v>
      </c>
      <c r="F711">
        <v>5.85</v>
      </c>
      <c r="G711">
        <v>3.0089999999999999</v>
      </c>
      <c r="H711">
        <v>3.0169999999999999</v>
      </c>
      <c r="I711">
        <v>37.993000000000002</v>
      </c>
      <c r="J711">
        <v>2.89</v>
      </c>
      <c r="K711">
        <v>2.96</v>
      </c>
      <c r="S711">
        <f t="shared" si="30"/>
        <v>38.082714285714289</v>
      </c>
      <c r="T711" s="8">
        <f t="shared" si="31"/>
        <v>35.304000000000002</v>
      </c>
      <c r="U711" s="6">
        <f t="shared" si="32"/>
        <v>35.304000000000002</v>
      </c>
    </row>
    <row r="712" spans="2:21" x14ac:dyDescent="0.25">
      <c r="B712">
        <v>34.853999999999999</v>
      </c>
      <c r="C712">
        <v>13.576000000000001</v>
      </c>
      <c r="D712">
        <v>63.054000000000002</v>
      </c>
      <c r="E712">
        <v>38.107999999999997</v>
      </c>
      <c r="F712">
        <v>5.8490000000000002</v>
      </c>
      <c r="G712">
        <v>3.01</v>
      </c>
      <c r="H712">
        <v>3.0169999999999999</v>
      </c>
      <c r="I712">
        <v>38.000999999999998</v>
      </c>
      <c r="J712">
        <v>2.8889999999999998</v>
      </c>
      <c r="K712">
        <v>2.96</v>
      </c>
      <c r="S712">
        <f t="shared" si="30"/>
        <v>38.089380952380949</v>
      </c>
      <c r="T712" s="8">
        <f t="shared" si="31"/>
        <v>35.354000000000006</v>
      </c>
      <c r="U712" s="6">
        <f t="shared" si="32"/>
        <v>35.354000000000006</v>
      </c>
    </row>
    <row r="713" spans="2:21" x14ac:dyDescent="0.25">
      <c r="B713">
        <v>34.904000000000003</v>
      </c>
      <c r="C713">
        <v>13.574999999999999</v>
      </c>
      <c r="D713">
        <v>63.064</v>
      </c>
      <c r="E713">
        <v>38.195</v>
      </c>
      <c r="F713">
        <v>5.8490000000000002</v>
      </c>
      <c r="G713">
        <v>3.01</v>
      </c>
      <c r="H713">
        <v>3.016</v>
      </c>
      <c r="I713">
        <v>38.008000000000003</v>
      </c>
      <c r="J713">
        <v>2.8879999999999999</v>
      </c>
      <c r="K713">
        <v>2.96</v>
      </c>
      <c r="S713">
        <f t="shared" si="30"/>
        <v>38.086285714285701</v>
      </c>
      <c r="T713" s="8">
        <f t="shared" si="31"/>
        <v>35.404000000000003</v>
      </c>
      <c r="U713" s="6">
        <f t="shared" si="32"/>
        <v>35.404000000000003</v>
      </c>
    </row>
    <row r="714" spans="2:21" x14ac:dyDescent="0.25">
      <c r="B714">
        <v>34.954000000000001</v>
      </c>
      <c r="C714">
        <v>13.576000000000001</v>
      </c>
      <c r="D714">
        <v>63.06</v>
      </c>
      <c r="E714">
        <v>38.173000000000002</v>
      </c>
      <c r="F714">
        <v>5.8490000000000002</v>
      </c>
      <c r="G714">
        <v>3.0110000000000001</v>
      </c>
      <c r="H714">
        <v>3.0169999999999999</v>
      </c>
      <c r="I714">
        <v>38.012999999999998</v>
      </c>
      <c r="J714">
        <v>2.8879999999999999</v>
      </c>
      <c r="K714">
        <v>2.96</v>
      </c>
      <c r="S714">
        <f t="shared" si="30"/>
        <v>38.078999999999994</v>
      </c>
      <c r="T714" s="8">
        <f t="shared" si="31"/>
        <v>35.454000000000001</v>
      </c>
      <c r="U714" s="6">
        <f t="shared" si="32"/>
        <v>35.454000000000001</v>
      </c>
    </row>
    <row r="715" spans="2:21" x14ac:dyDescent="0.25">
      <c r="B715">
        <v>35.003999999999998</v>
      </c>
      <c r="C715">
        <v>13.574999999999999</v>
      </c>
      <c r="D715">
        <v>63.06</v>
      </c>
      <c r="E715">
        <v>38.042999999999999</v>
      </c>
      <c r="F715">
        <v>5.8479999999999999</v>
      </c>
      <c r="G715">
        <v>3.004</v>
      </c>
      <c r="H715">
        <v>3.0129999999999999</v>
      </c>
      <c r="I715">
        <v>38.012</v>
      </c>
      <c r="J715">
        <v>2.887</v>
      </c>
      <c r="K715">
        <v>2.9609999999999999</v>
      </c>
      <c r="S715">
        <f t="shared" si="30"/>
        <v>38.079380952380951</v>
      </c>
      <c r="T715" s="8">
        <f t="shared" si="31"/>
        <v>35.504000000000005</v>
      </c>
      <c r="U715" s="6">
        <f t="shared" si="32"/>
        <v>35.504000000000005</v>
      </c>
    </row>
    <row r="716" spans="2:21" x14ac:dyDescent="0.25">
      <c r="B716">
        <v>35.054000000000002</v>
      </c>
      <c r="C716">
        <v>13.574999999999999</v>
      </c>
      <c r="D716">
        <v>63.06</v>
      </c>
      <c r="E716">
        <v>38.040999999999997</v>
      </c>
      <c r="F716">
        <v>5.8479999999999999</v>
      </c>
      <c r="G716">
        <v>3.0089999999999999</v>
      </c>
      <c r="H716">
        <v>3.0129999999999999</v>
      </c>
      <c r="I716">
        <v>38.015999999999998</v>
      </c>
      <c r="J716">
        <v>2.8849999999999998</v>
      </c>
      <c r="K716">
        <v>2.9630000000000001</v>
      </c>
      <c r="S716">
        <f t="shared" si="30"/>
        <v>38.079476190476193</v>
      </c>
      <c r="T716" s="8">
        <f t="shared" si="31"/>
        <v>35.554000000000002</v>
      </c>
      <c r="U716" s="6">
        <f t="shared" si="32"/>
        <v>35.554000000000002</v>
      </c>
    </row>
    <row r="717" spans="2:21" x14ac:dyDescent="0.25">
      <c r="B717">
        <v>35.103999999999999</v>
      </c>
      <c r="C717">
        <v>13.574999999999999</v>
      </c>
      <c r="D717">
        <v>63.058999999999997</v>
      </c>
      <c r="E717">
        <v>38.043999999999997</v>
      </c>
      <c r="F717">
        <v>5.8479999999999999</v>
      </c>
      <c r="G717">
        <v>3.0030000000000001</v>
      </c>
      <c r="H717">
        <v>3.0110000000000001</v>
      </c>
      <c r="I717">
        <v>38.015999999999998</v>
      </c>
      <c r="J717">
        <v>2.8839999999999999</v>
      </c>
      <c r="K717">
        <v>2.964</v>
      </c>
      <c r="S717">
        <f t="shared" si="30"/>
        <v>38.085000000000001</v>
      </c>
      <c r="T717" s="8">
        <f t="shared" si="31"/>
        <v>35.604000000000006</v>
      </c>
      <c r="U717" s="6">
        <f t="shared" si="32"/>
        <v>35.604000000000006</v>
      </c>
    </row>
    <row r="718" spans="2:21" x14ac:dyDescent="0.25">
      <c r="B718">
        <v>35.154000000000003</v>
      </c>
      <c r="C718">
        <v>13.574999999999999</v>
      </c>
      <c r="D718">
        <v>63.058999999999997</v>
      </c>
      <c r="E718">
        <v>38.039000000000001</v>
      </c>
      <c r="F718">
        <v>5.8479999999999999</v>
      </c>
      <c r="G718">
        <v>3.01</v>
      </c>
      <c r="H718">
        <v>3.0150000000000001</v>
      </c>
      <c r="I718">
        <v>38.018000000000001</v>
      </c>
      <c r="J718">
        <v>2.8839999999999999</v>
      </c>
      <c r="K718">
        <v>2.964</v>
      </c>
      <c r="S718">
        <f t="shared" si="30"/>
        <v>38.09180952380953</v>
      </c>
      <c r="T718" s="8">
        <f t="shared" si="31"/>
        <v>35.654000000000003</v>
      </c>
      <c r="U718" s="6">
        <f t="shared" si="32"/>
        <v>35.654000000000003</v>
      </c>
    </row>
    <row r="719" spans="2:21" x14ac:dyDescent="0.25">
      <c r="B719">
        <v>35.204000000000001</v>
      </c>
      <c r="C719">
        <v>13.579000000000001</v>
      </c>
      <c r="D719">
        <v>63.06</v>
      </c>
      <c r="E719">
        <v>38.177</v>
      </c>
      <c r="F719">
        <v>5.8479999999999999</v>
      </c>
      <c r="G719">
        <v>3.0070000000000001</v>
      </c>
      <c r="H719">
        <v>3.0139999999999998</v>
      </c>
      <c r="I719">
        <v>38.021000000000001</v>
      </c>
      <c r="J719">
        <v>2.883</v>
      </c>
      <c r="K719">
        <v>2.9649999999999999</v>
      </c>
      <c r="S719">
        <f t="shared" si="30"/>
        <v>38.094000000000008</v>
      </c>
      <c r="T719" s="8">
        <f t="shared" si="31"/>
        <v>35.704000000000001</v>
      </c>
      <c r="U719" s="6">
        <f t="shared" si="32"/>
        <v>35.704000000000001</v>
      </c>
    </row>
    <row r="720" spans="2:21" x14ac:dyDescent="0.25">
      <c r="B720">
        <v>35.253999999999998</v>
      </c>
      <c r="C720">
        <v>13.576000000000001</v>
      </c>
      <c r="D720">
        <v>63.058</v>
      </c>
      <c r="E720">
        <v>38.051000000000002</v>
      </c>
      <c r="F720">
        <v>5.8479999999999999</v>
      </c>
      <c r="G720">
        <v>3.0059999999999998</v>
      </c>
      <c r="H720">
        <v>3.0139999999999998</v>
      </c>
      <c r="I720">
        <v>38.021999999999998</v>
      </c>
      <c r="J720">
        <v>2.883</v>
      </c>
      <c r="K720">
        <v>2.9649999999999999</v>
      </c>
      <c r="S720">
        <f t="shared" ref="S720:S783" si="33">SUM(E720:E740)/COUNT(E720:E740)</f>
        <v>38.087571428571437</v>
      </c>
      <c r="T720" s="8">
        <f t="shared" ref="T720:T783" si="34">SUM(B720:B740)/COUNT(B720:B740)</f>
        <v>35.754000000000005</v>
      </c>
      <c r="U720" s="6">
        <f t="shared" ref="U720:U783" si="35">T720</f>
        <v>35.754000000000005</v>
      </c>
    </row>
    <row r="721" spans="2:21" x14ac:dyDescent="0.25">
      <c r="B721">
        <v>35.304000000000002</v>
      </c>
      <c r="C721">
        <v>13.685</v>
      </c>
      <c r="D721">
        <v>63.058</v>
      </c>
      <c r="E721">
        <v>38.042000000000002</v>
      </c>
      <c r="F721">
        <v>5.8490000000000002</v>
      </c>
      <c r="G721">
        <v>3.0110000000000001</v>
      </c>
      <c r="H721">
        <v>3.0190000000000001</v>
      </c>
      <c r="I721">
        <v>38.073</v>
      </c>
      <c r="J721">
        <v>2.883</v>
      </c>
      <c r="K721">
        <v>2.9649999999999999</v>
      </c>
      <c r="S721">
        <f t="shared" si="33"/>
        <v>38.087190476190486</v>
      </c>
      <c r="T721" s="8">
        <f t="shared" si="34"/>
        <v>35.804000000000002</v>
      </c>
      <c r="U721" s="6">
        <f t="shared" si="35"/>
        <v>35.804000000000002</v>
      </c>
    </row>
    <row r="722" spans="2:21" x14ac:dyDescent="0.25">
      <c r="B722">
        <v>35.353999999999999</v>
      </c>
      <c r="C722">
        <v>13.68</v>
      </c>
      <c r="D722">
        <v>63.058999999999997</v>
      </c>
      <c r="E722">
        <v>38.125</v>
      </c>
      <c r="F722">
        <v>5.8490000000000002</v>
      </c>
      <c r="G722">
        <v>3.0059999999999998</v>
      </c>
      <c r="H722">
        <v>3.0110000000000001</v>
      </c>
      <c r="I722">
        <v>38.07</v>
      </c>
      <c r="J722">
        <v>2.8839999999999999</v>
      </c>
      <c r="K722">
        <v>2.9649999999999999</v>
      </c>
      <c r="S722">
        <f t="shared" si="33"/>
        <v>38.093809523809533</v>
      </c>
      <c r="T722" s="8">
        <f t="shared" si="34"/>
        <v>35.854000000000006</v>
      </c>
      <c r="U722" s="6">
        <f t="shared" si="35"/>
        <v>35.854000000000006</v>
      </c>
    </row>
    <row r="723" spans="2:21" x14ac:dyDescent="0.25">
      <c r="B723">
        <v>35.404000000000003</v>
      </c>
      <c r="C723">
        <v>13.68</v>
      </c>
      <c r="D723">
        <v>63.058999999999997</v>
      </c>
      <c r="E723">
        <v>38.048999999999999</v>
      </c>
      <c r="F723">
        <v>5.8490000000000002</v>
      </c>
      <c r="G723">
        <v>3.012</v>
      </c>
      <c r="H723">
        <v>3.0150000000000001</v>
      </c>
      <c r="I723">
        <v>38.064</v>
      </c>
      <c r="J723">
        <v>2.8839999999999999</v>
      </c>
      <c r="K723">
        <v>2.9649999999999999</v>
      </c>
      <c r="S723">
        <f t="shared" si="33"/>
        <v>38.08995238095239</v>
      </c>
      <c r="T723" s="8">
        <f t="shared" si="34"/>
        <v>35.904000000000003</v>
      </c>
      <c r="U723" s="6">
        <f t="shared" si="35"/>
        <v>35.904000000000003</v>
      </c>
    </row>
    <row r="724" spans="2:21" x14ac:dyDescent="0.25">
      <c r="B724">
        <v>35.454000000000001</v>
      </c>
      <c r="C724">
        <v>13.680999999999999</v>
      </c>
      <c r="D724">
        <v>63.058999999999997</v>
      </c>
      <c r="E724">
        <v>38.042999999999999</v>
      </c>
      <c r="F724">
        <v>5.851</v>
      </c>
      <c r="G724">
        <v>3.008</v>
      </c>
      <c r="H724">
        <v>3.0150000000000001</v>
      </c>
      <c r="I724">
        <v>38.064999999999998</v>
      </c>
      <c r="J724">
        <v>2.8860000000000001</v>
      </c>
      <c r="K724">
        <v>2.9649999999999999</v>
      </c>
      <c r="S724">
        <f t="shared" si="33"/>
        <v>38.089904761904769</v>
      </c>
      <c r="T724" s="8">
        <f t="shared" si="34"/>
        <v>35.954000000000001</v>
      </c>
      <c r="U724" s="6">
        <f t="shared" si="35"/>
        <v>35.954000000000001</v>
      </c>
    </row>
    <row r="725" spans="2:21" x14ac:dyDescent="0.25">
      <c r="B725">
        <v>35.503999999999998</v>
      </c>
      <c r="C725">
        <v>13.68</v>
      </c>
      <c r="D725">
        <v>63.061</v>
      </c>
      <c r="E725">
        <v>38.186</v>
      </c>
      <c r="F725">
        <v>5.851</v>
      </c>
      <c r="G725">
        <v>3.0089999999999999</v>
      </c>
      <c r="H725">
        <v>3.0169999999999999</v>
      </c>
      <c r="I725">
        <v>38.057000000000002</v>
      </c>
      <c r="J725">
        <v>2.887</v>
      </c>
      <c r="K725">
        <v>2.964</v>
      </c>
      <c r="S725">
        <f t="shared" si="33"/>
        <v>38.096857142857139</v>
      </c>
      <c r="T725" s="8">
        <f t="shared" si="34"/>
        <v>36.004000000000005</v>
      </c>
      <c r="U725" s="6">
        <f t="shared" si="35"/>
        <v>36.004000000000005</v>
      </c>
    </row>
    <row r="726" spans="2:21" x14ac:dyDescent="0.25">
      <c r="B726">
        <v>35.554000000000002</v>
      </c>
      <c r="C726">
        <v>13.68</v>
      </c>
      <c r="D726">
        <v>63.06</v>
      </c>
      <c r="E726">
        <v>38.040999999999997</v>
      </c>
      <c r="F726">
        <v>5.851</v>
      </c>
      <c r="G726">
        <v>3.0139999999999998</v>
      </c>
      <c r="H726">
        <v>3.0179999999999998</v>
      </c>
      <c r="I726">
        <v>38.046999999999997</v>
      </c>
      <c r="J726">
        <v>2.887</v>
      </c>
      <c r="K726">
        <v>2.964</v>
      </c>
      <c r="S726">
        <f t="shared" si="33"/>
        <v>38.089904761904762</v>
      </c>
      <c r="T726" s="8">
        <f t="shared" si="34"/>
        <v>36.054000000000002</v>
      </c>
      <c r="U726" s="6">
        <f t="shared" si="35"/>
        <v>36.054000000000002</v>
      </c>
    </row>
    <row r="727" spans="2:21" x14ac:dyDescent="0.25">
      <c r="B727">
        <v>35.603999999999999</v>
      </c>
      <c r="C727">
        <v>13.68</v>
      </c>
      <c r="D727">
        <v>63.06</v>
      </c>
      <c r="E727">
        <v>38.042999999999999</v>
      </c>
      <c r="F727">
        <v>5.851</v>
      </c>
      <c r="G727">
        <v>3.008</v>
      </c>
      <c r="H727">
        <v>3.0139999999999998</v>
      </c>
      <c r="I727">
        <v>38.031999999999996</v>
      </c>
      <c r="J727">
        <v>2.887</v>
      </c>
      <c r="K727">
        <v>2.964</v>
      </c>
      <c r="S727">
        <f t="shared" si="33"/>
        <v>38.089999999999996</v>
      </c>
      <c r="T727" s="8">
        <f t="shared" si="34"/>
        <v>36.104000000000006</v>
      </c>
      <c r="U727" s="6">
        <f t="shared" si="35"/>
        <v>36.104000000000006</v>
      </c>
    </row>
    <row r="728" spans="2:21" x14ac:dyDescent="0.25">
      <c r="B728">
        <v>35.654000000000003</v>
      </c>
      <c r="C728">
        <v>13.679</v>
      </c>
      <c r="D728">
        <v>63.06</v>
      </c>
      <c r="E728">
        <v>38.045000000000002</v>
      </c>
      <c r="F728">
        <v>5.851</v>
      </c>
      <c r="G728">
        <v>3.008</v>
      </c>
      <c r="H728">
        <v>3.0169999999999999</v>
      </c>
      <c r="I728">
        <v>38.030999999999999</v>
      </c>
      <c r="J728">
        <v>2.8879999999999999</v>
      </c>
      <c r="K728">
        <v>2.9630000000000001</v>
      </c>
      <c r="S728">
        <f t="shared" si="33"/>
        <v>38.097190476190477</v>
      </c>
      <c r="T728" s="8">
        <f t="shared" si="34"/>
        <v>36.154000000000003</v>
      </c>
      <c r="U728" s="6">
        <f t="shared" si="35"/>
        <v>36.154000000000003</v>
      </c>
    </row>
    <row r="729" spans="2:21" x14ac:dyDescent="0.25">
      <c r="B729">
        <v>35.704000000000001</v>
      </c>
      <c r="C729">
        <v>13.679</v>
      </c>
      <c r="D729">
        <v>63.06</v>
      </c>
      <c r="E729">
        <v>38.161000000000001</v>
      </c>
      <c r="F729">
        <v>5.851</v>
      </c>
      <c r="G729">
        <v>3.008</v>
      </c>
      <c r="H729">
        <v>3.0139999999999998</v>
      </c>
      <c r="I729">
        <v>38.026000000000003</v>
      </c>
      <c r="J729">
        <v>2.8879999999999999</v>
      </c>
      <c r="K729">
        <v>2.9630000000000001</v>
      </c>
      <c r="S729">
        <f t="shared" si="33"/>
        <v>38.101238095238088</v>
      </c>
      <c r="T729" s="8">
        <f t="shared" si="34"/>
        <v>36.204000000000001</v>
      </c>
      <c r="U729" s="6">
        <f t="shared" si="35"/>
        <v>36.204000000000001</v>
      </c>
    </row>
    <row r="730" spans="2:21" x14ac:dyDescent="0.25">
      <c r="B730">
        <v>35.753999999999998</v>
      </c>
      <c r="C730">
        <v>13.68</v>
      </c>
      <c r="D730">
        <v>63.06</v>
      </c>
      <c r="E730">
        <v>38.045000000000002</v>
      </c>
      <c r="F730">
        <v>5.851</v>
      </c>
      <c r="G730">
        <v>3.0070000000000001</v>
      </c>
      <c r="H730">
        <v>3.0139999999999998</v>
      </c>
      <c r="I730">
        <v>38.024000000000001</v>
      </c>
      <c r="J730">
        <v>2.8879999999999999</v>
      </c>
      <c r="K730">
        <v>2.9630000000000001</v>
      </c>
      <c r="S730">
        <f t="shared" si="33"/>
        <v>38.095619047619046</v>
      </c>
      <c r="T730" s="8">
        <f t="shared" si="34"/>
        <v>36.254000000000005</v>
      </c>
      <c r="U730" s="6">
        <f t="shared" si="35"/>
        <v>36.254000000000005</v>
      </c>
    </row>
    <row r="731" spans="2:21" x14ac:dyDescent="0.25">
      <c r="B731">
        <v>35.804000000000002</v>
      </c>
      <c r="C731">
        <v>13.68</v>
      </c>
      <c r="D731">
        <v>63.06</v>
      </c>
      <c r="E731">
        <v>38.042999999999999</v>
      </c>
      <c r="F731">
        <v>5.851</v>
      </c>
      <c r="G731">
        <v>3.0110000000000001</v>
      </c>
      <c r="H731">
        <v>3.0150000000000001</v>
      </c>
      <c r="I731">
        <v>38.024000000000001</v>
      </c>
      <c r="J731">
        <v>2.8879999999999999</v>
      </c>
      <c r="K731">
        <v>2.9630000000000001</v>
      </c>
      <c r="S731">
        <f t="shared" si="33"/>
        <v>38.102142857142859</v>
      </c>
      <c r="T731" s="8">
        <f t="shared" si="34"/>
        <v>36.304000000000002</v>
      </c>
      <c r="U731" s="6">
        <f t="shared" si="35"/>
        <v>36.304000000000002</v>
      </c>
    </row>
    <row r="732" spans="2:21" x14ac:dyDescent="0.25">
      <c r="B732">
        <v>35.853999999999999</v>
      </c>
      <c r="C732">
        <v>13.68</v>
      </c>
      <c r="D732">
        <v>63.058999999999997</v>
      </c>
      <c r="E732">
        <v>38.183</v>
      </c>
      <c r="F732">
        <v>5.851</v>
      </c>
      <c r="G732">
        <v>3.0049999999999999</v>
      </c>
      <c r="H732">
        <v>3.0110000000000001</v>
      </c>
      <c r="I732">
        <v>38.027000000000001</v>
      </c>
      <c r="J732">
        <v>2.8879999999999999</v>
      </c>
      <c r="K732">
        <v>2.9630000000000001</v>
      </c>
      <c r="S732">
        <f t="shared" si="33"/>
        <v>38.102142857142859</v>
      </c>
      <c r="T732" s="8">
        <f t="shared" si="34"/>
        <v>36.354000000000006</v>
      </c>
      <c r="U732" s="6">
        <f t="shared" si="35"/>
        <v>36.354000000000006</v>
      </c>
    </row>
    <row r="733" spans="2:21" x14ac:dyDescent="0.25">
      <c r="B733">
        <v>35.904000000000003</v>
      </c>
      <c r="C733">
        <v>13.68</v>
      </c>
      <c r="D733">
        <v>63.058999999999997</v>
      </c>
      <c r="E733">
        <v>38.042999999999999</v>
      </c>
      <c r="F733">
        <v>5.851</v>
      </c>
      <c r="G733">
        <v>3.0139999999999998</v>
      </c>
      <c r="H733">
        <v>3.0179999999999998</v>
      </c>
      <c r="I733">
        <v>38.027000000000001</v>
      </c>
      <c r="J733">
        <v>2.8879999999999999</v>
      </c>
      <c r="K733">
        <v>2.9630000000000001</v>
      </c>
      <c r="S733">
        <f t="shared" si="33"/>
        <v>38.095476190476191</v>
      </c>
      <c r="T733" s="8">
        <f t="shared" si="34"/>
        <v>36.404000000000003</v>
      </c>
      <c r="U733" s="6">
        <f t="shared" si="35"/>
        <v>36.404000000000003</v>
      </c>
    </row>
    <row r="734" spans="2:21" x14ac:dyDescent="0.25">
      <c r="B734">
        <v>35.954000000000001</v>
      </c>
      <c r="C734">
        <v>13.680999999999999</v>
      </c>
      <c r="D734">
        <v>63.06</v>
      </c>
      <c r="E734">
        <v>38.042000000000002</v>
      </c>
      <c r="F734">
        <v>5.851</v>
      </c>
      <c r="G734">
        <v>3.0019999999999998</v>
      </c>
      <c r="H734">
        <v>3.0110000000000001</v>
      </c>
      <c r="I734">
        <v>38.037999999999997</v>
      </c>
      <c r="J734">
        <v>2.8879999999999999</v>
      </c>
      <c r="K734">
        <v>2.9630000000000001</v>
      </c>
      <c r="S734">
        <f t="shared" si="33"/>
        <v>38.095619047619053</v>
      </c>
      <c r="T734" s="8">
        <f t="shared" si="34"/>
        <v>36.454000000000001</v>
      </c>
      <c r="U734" s="6">
        <f t="shared" si="35"/>
        <v>36.454000000000001</v>
      </c>
    </row>
    <row r="735" spans="2:21" x14ac:dyDescent="0.25">
      <c r="B735">
        <v>36.003999999999998</v>
      </c>
      <c r="C735">
        <v>13.68</v>
      </c>
      <c r="D735">
        <v>63.06</v>
      </c>
      <c r="E735">
        <v>38.180999999999997</v>
      </c>
      <c r="F735">
        <v>5.851</v>
      </c>
      <c r="G735">
        <v>3.0129999999999999</v>
      </c>
      <c r="H735">
        <v>3.016</v>
      </c>
      <c r="I735">
        <v>38.042999999999999</v>
      </c>
      <c r="J735">
        <v>2.8879999999999999</v>
      </c>
      <c r="K735">
        <v>2.9630000000000001</v>
      </c>
      <c r="S735">
        <f t="shared" si="33"/>
        <v>38.095761904761908</v>
      </c>
      <c r="T735" s="8">
        <f t="shared" si="34"/>
        <v>36.504000000000005</v>
      </c>
      <c r="U735" s="6">
        <f t="shared" si="35"/>
        <v>36.504000000000005</v>
      </c>
    </row>
    <row r="736" spans="2:21" x14ac:dyDescent="0.25">
      <c r="B736">
        <v>36.054000000000002</v>
      </c>
      <c r="C736">
        <v>13.68</v>
      </c>
      <c r="D736">
        <v>63.06</v>
      </c>
      <c r="E736">
        <v>38.045000000000002</v>
      </c>
      <c r="F736">
        <v>5.851</v>
      </c>
      <c r="G736">
        <v>3.0070000000000001</v>
      </c>
      <c r="H736">
        <v>3.0110000000000001</v>
      </c>
      <c r="I736">
        <v>38.046999999999997</v>
      </c>
      <c r="J736">
        <v>2.8879999999999999</v>
      </c>
      <c r="K736">
        <v>2.9630000000000001</v>
      </c>
      <c r="S736">
        <f t="shared" si="33"/>
        <v>38.089142857142868</v>
      </c>
      <c r="T736" s="8">
        <f t="shared" si="34"/>
        <v>36.554000000000002</v>
      </c>
      <c r="U736" s="6">
        <f t="shared" si="35"/>
        <v>36.554000000000002</v>
      </c>
    </row>
    <row r="737" spans="2:21" x14ac:dyDescent="0.25">
      <c r="B737">
        <v>36.103999999999999</v>
      </c>
      <c r="C737">
        <v>13.68</v>
      </c>
      <c r="D737">
        <v>63.06</v>
      </c>
      <c r="E737">
        <v>38.156999999999996</v>
      </c>
      <c r="F737">
        <v>5.851</v>
      </c>
      <c r="G737">
        <v>3.0030000000000001</v>
      </c>
      <c r="H737">
        <v>3.0150000000000001</v>
      </c>
      <c r="I737">
        <v>38.046999999999997</v>
      </c>
      <c r="J737">
        <v>2.8879999999999999</v>
      </c>
      <c r="K737">
        <v>2.9630000000000001</v>
      </c>
      <c r="S737">
        <f t="shared" si="33"/>
        <v>38.089190476190481</v>
      </c>
      <c r="T737" s="8">
        <f t="shared" si="34"/>
        <v>36.604000000000006</v>
      </c>
      <c r="U737" s="6">
        <f t="shared" si="35"/>
        <v>36.604000000000006</v>
      </c>
    </row>
    <row r="738" spans="2:21" x14ac:dyDescent="0.25">
      <c r="B738">
        <v>36.154000000000003</v>
      </c>
      <c r="C738">
        <v>13.680999999999999</v>
      </c>
      <c r="D738">
        <v>63.061</v>
      </c>
      <c r="E738">
        <v>38.186999999999998</v>
      </c>
      <c r="F738">
        <v>5.851</v>
      </c>
      <c r="G738">
        <v>3.01</v>
      </c>
      <c r="H738">
        <v>3.0139999999999998</v>
      </c>
      <c r="I738">
        <v>38.052999999999997</v>
      </c>
      <c r="J738">
        <v>2.887</v>
      </c>
      <c r="K738">
        <v>2.9630000000000001</v>
      </c>
      <c r="S738">
        <f t="shared" si="33"/>
        <v>38.09028571428572</v>
      </c>
      <c r="T738" s="8">
        <f t="shared" si="34"/>
        <v>36.654000000000003</v>
      </c>
      <c r="U738" s="6">
        <f t="shared" si="35"/>
        <v>36.654000000000003</v>
      </c>
    </row>
    <row r="739" spans="2:21" x14ac:dyDescent="0.25">
      <c r="B739">
        <v>36.204000000000001</v>
      </c>
      <c r="C739">
        <v>13.680999999999999</v>
      </c>
      <c r="D739">
        <v>63.06</v>
      </c>
      <c r="E739">
        <v>38.085000000000001</v>
      </c>
      <c r="F739">
        <v>5.8490000000000002</v>
      </c>
      <c r="G739">
        <v>3.0019999999999998</v>
      </c>
      <c r="H739">
        <v>3.0110000000000001</v>
      </c>
      <c r="I739">
        <v>38.055999999999997</v>
      </c>
      <c r="J739">
        <v>2.8860000000000001</v>
      </c>
      <c r="K739">
        <v>2.964</v>
      </c>
      <c r="S739">
        <f t="shared" si="33"/>
        <v>38.08728571428572</v>
      </c>
      <c r="T739" s="8">
        <f t="shared" si="34"/>
        <v>36.704000000000001</v>
      </c>
      <c r="U739" s="6">
        <f t="shared" si="35"/>
        <v>36.704000000000001</v>
      </c>
    </row>
    <row r="740" spans="2:21" x14ac:dyDescent="0.25">
      <c r="B740">
        <v>36.253999999999998</v>
      </c>
      <c r="C740">
        <v>13.680999999999999</v>
      </c>
      <c r="D740">
        <v>63.061999999999998</v>
      </c>
      <c r="E740">
        <v>38.042000000000002</v>
      </c>
      <c r="F740">
        <v>5.8490000000000002</v>
      </c>
      <c r="G740">
        <v>3.0089999999999999</v>
      </c>
      <c r="H740">
        <v>3.016</v>
      </c>
      <c r="I740">
        <v>38.058</v>
      </c>
      <c r="J740">
        <v>2.8860000000000001</v>
      </c>
      <c r="K740">
        <v>2.964</v>
      </c>
      <c r="S740">
        <f t="shared" si="33"/>
        <v>38.085523809523814</v>
      </c>
      <c r="T740" s="8">
        <f t="shared" si="34"/>
        <v>36.754000000000005</v>
      </c>
      <c r="U740" s="6">
        <f t="shared" si="35"/>
        <v>36.754000000000005</v>
      </c>
    </row>
    <row r="741" spans="2:21" x14ac:dyDescent="0.25">
      <c r="B741">
        <v>36.304000000000002</v>
      </c>
      <c r="C741">
        <v>13.680999999999999</v>
      </c>
      <c r="D741">
        <v>63.06</v>
      </c>
      <c r="E741">
        <v>38.042999999999999</v>
      </c>
      <c r="F741">
        <v>5.8490000000000002</v>
      </c>
      <c r="G741">
        <v>3.0070000000000001</v>
      </c>
      <c r="H741">
        <v>3.012</v>
      </c>
      <c r="I741">
        <v>38.055999999999997</v>
      </c>
      <c r="J741">
        <v>2.8860000000000001</v>
      </c>
      <c r="K741">
        <v>2.964</v>
      </c>
      <c r="S741">
        <f t="shared" si="33"/>
        <v>38.085476190476193</v>
      </c>
      <c r="T741" s="8">
        <f t="shared" si="34"/>
        <v>36.804000000000002</v>
      </c>
      <c r="U741" s="6">
        <f t="shared" si="35"/>
        <v>36.804000000000002</v>
      </c>
    </row>
    <row r="742" spans="2:21" x14ac:dyDescent="0.25">
      <c r="B742">
        <v>36.353999999999999</v>
      </c>
      <c r="C742">
        <v>13.68</v>
      </c>
      <c r="D742">
        <v>63.061</v>
      </c>
      <c r="E742">
        <v>38.180999999999997</v>
      </c>
      <c r="F742">
        <v>5.8479999999999999</v>
      </c>
      <c r="G742">
        <v>3.0089999999999999</v>
      </c>
      <c r="H742">
        <v>3.0129999999999999</v>
      </c>
      <c r="I742">
        <v>38.057000000000002</v>
      </c>
      <c r="J742">
        <v>2.8849999999999998</v>
      </c>
      <c r="K742">
        <v>2.9630000000000001</v>
      </c>
      <c r="S742">
        <f t="shared" si="33"/>
        <v>38.085666666666668</v>
      </c>
      <c r="T742" s="8">
        <f t="shared" si="34"/>
        <v>36.854000000000006</v>
      </c>
      <c r="U742" s="6">
        <f t="shared" si="35"/>
        <v>36.854000000000006</v>
      </c>
    </row>
    <row r="743" spans="2:21" x14ac:dyDescent="0.25">
      <c r="B743">
        <v>36.404000000000003</v>
      </c>
      <c r="C743">
        <v>13.680999999999999</v>
      </c>
      <c r="D743">
        <v>63.055999999999997</v>
      </c>
      <c r="E743">
        <v>38.043999999999997</v>
      </c>
      <c r="F743">
        <v>5.8470000000000004</v>
      </c>
      <c r="G743">
        <v>3.0139999999999998</v>
      </c>
      <c r="H743">
        <v>3.0169999999999999</v>
      </c>
      <c r="I743">
        <v>38.055</v>
      </c>
      <c r="J743">
        <v>2.8839999999999999</v>
      </c>
      <c r="K743">
        <v>2.9630000000000001</v>
      </c>
      <c r="S743">
        <f t="shared" si="33"/>
        <v>38.079333333333338</v>
      </c>
      <c r="T743" s="8">
        <f t="shared" si="34"/>
        <v>36.904000000000003</v>
      </c>
      <c r="U743" s="6">
        <f t="shared" si="35"/>
        <v>36.904000000000003</v>
      </c>
    </row>
    <row r="744" spans="2:21" x14ac:dyDescent="0.25">
      <c r="B744">
        <v>36.454000000000001</v>
      </c>
      <c r="C744">
        <v>13.68</v>
      </c>
      <c r="D744">
        <v>63.061</v>
      </c>
      <c r="E744">
        <v>38.048000000000002</v>
      </c>
      <c r="F744">
        <v>5.8449999999999998</v>
      </c>
      <c r="G744">
        <v>3.0070000000000001</v>
      </c>
      <c r="H744">
        <v>3.012</v>
      </c>
      <c r="I744">
        <v>38.055999999999997</v>
      </c>
      <c r="J744">
        <v>2.883</v>
      </c>
      <c r="K744">
        <v>2.9620000000000002</v>
      </c>
      <c r="S744">
        <f t="shared" si="33"/>
        <v>38.079523809523813</v>
      </c>
      <c r="T744" s="8">
        <f t="shared" si="34"/>
        <v>36.954000000000001</v>
      </c>
      <c r="U744" s="6">
        <f t="shared" si="35"/>
        <v>36.954000000000001</v>
      </c>
    </row>
    <row r="745" spans="2:21" x14ac:dyDescent="0.25">
      <c r="B745">
        <v>36.503999999999998</v>
      </c>
      <c r="C745">
        <v>13.68</v>
      </c>
      <c r="D745">
        <v>63.06</v>
      </c>
      <c r="E745">
        <v>38.189</v>
      </c>
      <c r="F745">
        <v>5.8449999999999998</v>
      </c>
      <c r="G745">
        <v>3.0139999999999998</v>
      </c>
      <c r="H745">
        <v>3.02</v>
      </c>
      <c r="I745">
        <v>38.054000000000002</v>
      </c>
      <c r="J745">
        <v>2.883</v>
      </c>
      <c r="K745">
        <v>2.9620000000000002</v>
      </c>
      <c r="S745">
        <f t="shared" si="33"/>
        <v>38.079190476190476</v>
      </c>
      <c r="T745" s="8">
        <f t="shared" si="34"/>
        <v>37.003999999999998</v>
      </c>
      <c r="U745" s="6">
        <f t="shared" si="35"/>
        <v>37.003999999999998</v>
      </c>
    </row>
    <row r="746" spans="2:21" x14ac:dyDescent="0.25">
      <c r="B746">
        <v>36.554000000000002</v>
      </c>
      <c r="C746">
        <v>13.680999999999999</v>
      </c>
      <c r="D746">
        <v>63.061</v>
      </c>
      <c r="E746">
        <v>38.04</v>
      </c>
      <c r="F746">
        <v>5.8440000000000003</v>
      </c>
      <c r="G746">
        <v>3.0110000000000001</v>
      </c>
      <c r="H746">
        <v>3.0139999999999998</v>
      </c>
      <c r="I746">
        <v>38.055</v>
      </c>
      <c r="J746">
        <v>2.8839999999999999</v>
      </c>
      <c r="K746">
        <v>2.9590000000000001</v>
      </c>
      <c r="S746">
        <f t="shared" si="33"/>
        <v>38.079142857142855</v>
      </c>
      <c r="T746" s="8">
        <f t="shared" si="34"/>
        <v>37.054000000000002</v>
      </c>
      <c r="U746" s="6">
        <f t="shared" si="35"/>
        <v>37.054000000000002</v>
      </c>
    </row>
    <row r="747" spans="2:21" x14ac:dyDescent="0.25">
      <c r="B747">
        <v>36.603999999999999</v>
      </c>
      <c r="C747">
        <v>13.68</v>
      </c>
      <c r="D747">
        <v>63.061</v>
      </c>
      <c r="E747">
        <v>38.042999999999999</v>
      </c>
      <c r="F747">
        <v>5.8419999999999996</v>
      </c>
      <c r="G747">
        <v>3.012</v>
      </c>
      <c r="H747">
        <v>3.0169999999999999</v>
      </c>
      <c r="I747">
        <v>38.052</v>
      </c>
      <c r="J747">
        <v>2.8849999999999998</v>
      </c>
      <c r="K747">
        <v>2.9569999999999999</v>
      </c>
      <c r="S747">
        <f t="shared" si="33"/>
        <v>38.079190476190476</v>
      </c>
      <c r="T747" s="8">
        <f t="shared" si="34"/>
        <v>37.104000000000006</v>
      </c>
      <c r="U747" s="6">
        <f t="shared" si="35"/>
        <v>37.104000000000006</v>
      </c>
    </row>
    <row r="748" spans="2:21" x14ac:dyDescent="0.25">
      <c r="B748">
        <v>36.654000000000003</v>
      </c>
      <c r="C748">
        <v>13.683999999999999</v>
      </c>
      <c r="D748">
        <v>63.061999999999998</v>
      </c>
      <c r="E748">
        <v>38.194000000000003</v>
      </c>
      <c r="F748">
        <v>5.8419999999999996</v>
      </c>
      <c r="G748">
        <v>3.0070000000000001</v>
      </c>
      <c r="H748">
        <v>3.0129999999999999</v>
      </c>
      <c r="I748">
        <v>38.052999999999997</v>
      </c>
      <c r="J748">
        <v>2.8860000000000001</v>
      </c>
      <c r="K748">
        <v>2.956</v>
      </c>
      <c r="S748">
        <f t="shared" si="33"/>
        <v>38.079095238095242</v>
      </c>
      <c r="T748" s="8">
        <f t="shared" si="34"/>
        <v>37.154000000000003</v>
      </c>
      <c r="U748" s="6">
        <f t="shared" si="35"/>
        <v>37.154000000000003</v>
      </c>
    </row>
    <row r="749" spans="2:21" x14ac:dyDescent="0.25">
      <c r="B749">
        <v>36.704000000000001</v>
      </c>
      <c r="C749">
        <v>13.680999999999999</v>
      </c>
      <c r="D749">
        <v>63.061</v>
      </c>
      <c r="E749">
        <v>38.130000000000003</v>
      </c>
      <c r="F749">
        <v>5.8419999999999996</v>
      </c>
      <c r="G749">
        <v>3.01</v>
      </c>
      <c r="H749">
        <v>3.0139999999999998</v>
      </c>
      <c r="I749">
        <v>38.042999999999999</v>
      </c>
      <c r="J749">
        <v>2.8860000000000001</v>
      </c>
      <c r="K749">
        <v>2.956</v>
      </c>
      <c r="S749">
        <f t="shared" si="33"/>
        <v>38.07214285714285</v>
      </c>
      <c r="T749" s="8">
        <f t="shared" si="34"/>
        <v>37.204000000000001</v>
      </c>
      <c r="U749" s="6">
        <f t="shared" si="35"/>
        <v>37.204000000000001</v>
      </c>
    </row>
    <row r="750" spans="2:21" x14ac:dyDescent="0.25">
      <c r="B750">
        <v>36.753999999999998</v>
      </c>
      <c r="C750">
        <v>13.680999999999999</v>
      </c>
      <c r="D750">
        <v>63.06</v>
      </c>
      <c r="E750">
        <v>38.042999999999999</v>
      </c>
      <c r="F750">
        <v>5.8419999999999996</v>
      </c>
      <c r="G750">
        <v>3.0049999999999999</v>
      </c>
      <c r="H750">
        <v>3.01</v>
      </c>
      <c r="I750">
        <v>38.042000000000002</v>
      </c>
      <c r="J750">
        <v>2.8879999999999999</v>
      </c>
      <c r="K750">
        <v>2.9550000000000001</v>
      </c>
      <c r="S750">
        <f t="shared" si="33"/>
        <v>38.068095238095239</v>
      </c>
      <c r="T750" s="8">
        <f t="shared" si="34"/>
        <v>37.253999999999998</v>
      </c>
      <c r="U750" s="6">
        <f t="shared" si="35"/>
        <v>37.253999999999998</v>
      </c>
    </row>
    <row r="751" spans="2:21" x14ac:dyDescent="0.25">
      <c r="B751">
        <v>36.804000000000002</v>
      </c>
      <c r="C751">
        <v>13.680999999999999</v>
      </c>
      <c r="D751">
        <v>63.055999999999997</v>
      </c>
      <c r="E751">
        <v>38.182000000000002</v>
      </c>
      <c r="F751">
        <v>5.843</v>
      </c>
      <c r="G751">
        <v>3.0049999999999999</v>
      </c>
      <c r="H751">
        <v>3.0139999999999998</v>
      </c>
      <c r="I751">
        <v>38.039000000000001</v>
      </c>
      <c r="J751">
        <v>2.8889999999999998</v>
      </c>
      <c r="K751">
        <v>2.9540000000000002</v>
      </c>
      <c r="S751">
        <f t="shared" si="33"/>
        <v>38.073714285714289</v>
      </c>
      <c r="T751" s="8">
        <f t="shared" si="34"/>
        <v>37.304000000000002</v>
      </c>
      <c r="U751" s="6">
        <f t="shared" si="35"/>
        <v>37.304000000000002</v>
      </c>
    </row>
    <row r="752" spans="2:21" x14ac:dyDescent="0.25">
      <c r="B752">
        <v>36.853999999999999</v>
      </c>
      <c r="C752">
        <v>13.680999999999999</v>
      </c>
      <c r="D752">
        <v>63.058999999999997</v>
      </c>
      <c r="E752">
        <v>38.042999999999999</v>
      </c>
      <c r="F752">
        <v>5.8440000000000003</v>
      </c>
      <c r="G752">
        <v>3.0059999999999998</v>
      </c>
      <c r="H752">
        <v>3.012</v>
      </c>
      <c r="I752">
        <v>38.039000000000001</v>
      </c>
      <c r="J752">
        <v>2.89</v>
      </c>
      <c r="K752">
        <v>2.9540000000000002</v>
      </c>
      <c r="S752">
        <f t="shared" si="33"/>
        <v>38.067571428571426</v>
      </c>
      <c r="T752" s="8">
        <f t="shared" si="34"/>
        <v>37.354000000000006</v>
      </c>
      <c r="U752" s="6">
        <f t="shared" si="35"/>
        <v>37.354000000000006</v>
      </c>
    </row>
    <row r="753" spans="2:21" x14ac:dyDescent="0.25">
      <c r="B753">
        <v>36.904000000000003</v>
      </c>
      <c r="C753">
        <v>13.680999999999999</v>
      </c>
      <c r="D753">
        <v>63.061</v>
      </c>
      <c r="E753">
        <v>38.042999999999999</v>
      </c>
      <c r="F753">
        <v>5.8440000000000003</v>
      </c>
      <c r="G753">
        <v>3.004</v>
      </c>
      <c r="H753">
        <v>3.0139999999999998</v>
      </c>
      <c r="I753">
        <v>38.039000000000001</v>
      </c>
      <c r="J753">
        <v>2.89</v>
      </c>
      <c r="K753">
        <v>2.9540000000000002</v>
      </c>
      <c r="S753">
        <f t="shared" si="33"/>
        <v>38.06761904761904</v>
      </c>
      <c r="T753" s="8">
        <f t="shared" si="34"/>
        <v>37.404000000000003</v>
      </c>
      <c r="U753" s="6">
        <f t="shared" si="35"/>
        <v>37.404000000000003</v>
      </c>
    </row>
    <row r="754" spans="2:21" x14ac:dyDescent="0.25">
      <c r="B754">
        <v>36.954000000000001</v>
      </c>
      <c r="C754">
        <v>13.680999999999999</v>
      </c>
      <c r="D754">
        <v>63.061999999999998</v>
      </c>
      <c r="E754">
        <v>38.045999999999999</v>
      </c>
      <c r="F754">
        <v>5.8449999999999998</v>
      </c>
      <c r="G754">
        <v>3.0089999999999999</v>
      </c>
      <c r="H754">
        <v>3.0139999999999998</v>
      </c>
      <c r="I754">
        <v>38.040999999999997</v>
      </c>
      <c r="J754">
        <v>2.891</v>
      </c>
      <c r="K754">
        <v>2.9540000000000002</v>
      </c>
      <c r="S754">
        <f t="shared" si="33"/>
        <v>38.07209523809523</v>
      </c>
      <c r="T754" s="8">
        <f t="shared" si="34"/>
        <v>37.454000000000001</v>
      </c>
      <c r="U754" s="6">
        <f t="shared" si="35"/>
        <v>37.454000000000001</v>
      </c>
    </row>
    <row r="755" spans="2:21" x14ac:dyDescent="0.25">
      <c r="B755">
        <v>37.003999999999998</v>
      </c>
      <c r="C755">
        <v>13.68</v>
      </c>
      <c r="D755">
        <v>63.061</v>
      </c>
      <c r="E755">
        <v>38.045000000000002</v>
      </c>
      <c r="F755">
        <v>5.8460000000000001</v>
      </c>
      <c r="G755">
        <v>3.008</v>
      </c>
      <c r="H755">
        <v>3.016</v>
      </c>
      <c r="I755">
        <v>38.039000000000001</v>
      </c>
      <c r="J755">
        <v>2.8919999999999999</v>
      </c>
      <c r="K755">
        <v>2.9540000000000002</v>
      </c>
      <c r="S755">
        <f t="shared" si="33"/>
        <v>38.078571428571422</v>
      </c>
      <c r="T755" s="8">
        <f t="shared" si="34"/>
        <v>37.503999999999998</v>
      </c>
      <c r="U755" s="6">
        <f t="shared" si="35"/>
        <v>37.503999999999998</v>
      </c>
    </row>
    <row r="756" spans="2:21" x14ac:dyDescent="0.25">
      <c r="B756">
        <v>37.054000000000002</v>
      </c>
      <c r="C756">
        <v>13.68</v>
      </c>
      <c r="D756">
        <v>63.06</v>
      </c>
      <c r="E756">
        <v>38.042000000000002</v>
      </c>
      <c r="F756">
        <v>5.8470000000000004</v>
      </c>
      <c r="G756">
        <v>3.0059999999999998</v>
      </c>
      <c r="H756">
        <v>3.016</v>
      </c>
      <c r="I756">
        <v>38.043999999999997</v>
      </c>
      <c r="J756">
        <v>2.8919999999999999</v>
      </c>
      <c r="K756">
        <v>2.9540000000000002</v>
      </c>
      <c r="S756">
        <f t="shared" si="33"/>
        <v>38.07876190476189</v>
      </c>
      <c r="T756" s="8">
        <f t="shared" si="34"/>
        <v>37.554000000000002</v>
      </c>
      <c r="U756" s="6">
        <f t="shared" si="35"/>
        <v>37.554000000000002</v>
      </c>
    </row>
    <row r="757" spans="2:21" x14ac:dyDescent="0.25">
      <c r="B757">
        <v>37.103999999999999</v>
      </c>
      <c r="C757">
        <v>13.682</v>
      </c>
      <c r="D757">
        <v>63.06</v>
      </c>
      <c r="E757">
        <v>38.045999999999999</v>
      </c>
      <c r="F757">
        <v>5.8470000000000004</v>
      </c>
      <c r="G757">
        <v>3.0070000000000001</v>
      </c>
      <c r="H757">
        <v>3.0150000000000001</v>
      </c>
      <c r="I757">
        <v>38.066000000000003</v>
      </c>
      <c r="J757">
        <v>2.8929999999999998</v>
      </c>
      <c r="K757">
        <v>2.9540000000000002</v>
      </c>
      <c r="S757">
        <f t="shared" si="33"/>
        <v>38.085095238095228</v>
      </c>
      <c r="T757" s="8">
        <f t="shared" si="34"/>
        <v>37.604000000000006</v>
      </c>
      <c r="U757" s="6">
        <f t="shared" si="35"/>
        <v>37.604000000000006</v>
      </c>
    </row>
    <row r="758" spans="2:21" x14ac:dyDescent="0.25">
      <c r="B758">
        <v>37.154000000000003</v>
      </c>
      <c r="C758">
        <v>13.68</v>
      </c>
      <c r="D758">
        <v>63.061</v>
      </c>
      <c r="E758">
        <v>38.18</v>
      </c>
      <c r="F758">
        <v>5.8470000000000004</v>
      </c>
      <c r="G758">
        <v>3.0070000000000001</v>
      </c>
      <c r="H758">
        <v>3.012</v>
      </c>
      <c r="I758">
        <v>38.076999999999998</v>
      </c>
      <c r="J758">
        <v>2.8929999999999998</v>
      </c>
      <c r="K758">
        <v>2.9540000000000002</v>
      </c>
      <c r="S758">
        <f t="shared" si="33"/>
        <v>38.091761904761903</v>
      </c>
      <c r="T758" s="8">
        <f t="shared" si="34"/>
        <v>37.654000000000003</v>
      </c>
      <c r="U758" s="6">
        <f t="shared" si="35"/>
        <v>37.654000000000003</v>
      </c>
    </row>
    <row r="759" spans="2:21" x14ac:dyDescent="0.25">
      <c r="B759">
        <v>37.204000000000001</v>
      </c>
      <c r="C759">
        <v>13.680999999999999</v>
      </c>
      <c r="D759">
        <v>63.061999999999998</v>
      </c>
      <c r="E759">
        <v>38.124000000000002</v>
      </c>
      <c r="F759">
        <v>5.8470000000000004</v>
      </c>
      <c r="G759">
        <v>3.0089999999999999</v>
      </c>
      <c r="H759">
        <v>3.0139999999999998</v>
      </c>
      <c r="I759">
        <v>38.076999999999998</v>
      </c>
      <c r="J759">
        <v>2.8929999999999998</v>
      </c>
      <c r="K759">
        <v>2.9540000000000002</v>
      </c>
      <c r="S759">
        <f t="shared" si="33"/>
        <v>38.086904761904762</v>
      </c>
      <c r="T759" s="8">
        <f t="shared" si="34"/>
        <v>37.704000000000001</v>
      </c>
      <c r="U759" s="6">
        <f t="shared" si="35"/>
        <v>37.704000000000001</v>
      </c>
    </row>
    <row r="760" spans="2:21" x14ac:dyDescent="0.25">
      <c r="B760">
        <v>37.253999999999998</v>
      </c>
      <c r="C760">
        <v>13.680999999999999</v>
      </c>
      <c r="D760">
        <v>63.06</v>
      </c>
      <c r="E760">
        <v>38.048000000000002</v>
      </c>
      <c r="F760">
        <v>5.8470000000000004</v>
      </c>
      <c r="G760">
        <v>3.004</v>
      </c>
      <c r="H760">
        <v>3.01</v>
      </c>
      <c r="I760">
        <v>38.088000000000001</v>
      </c>
      <c r="J760">
        <v>2.8929999999999998</v>
      </c>
      <c r="K760">
        <v>2.9550000000000001</v>
      </c>
      <c r="S760">
        <f t="shared" si="33"/>
        <v>38.075428571428567</v>
      </c>
      <c r="T760" s="8">
        <f t="shared" si="34"/>
        <v>37.753999999999998</v>
      </c>
      <c r="U760" s="6">
        <f t="shared" si="35"/>
        <v>37.753999999999998</v>
      </c>
    </row>
    <row r="761" spans="2:21" x14ac:dyDescent="0.25">
      <c r="B761">
        <v>37.304000000000002</v>
      </c>
      <c r="C761">
        <v>13.680999999999999</v>
      </c>
      <c r="D761">
        <v>63.061</v>
      </c>
      <c r="E761">
        <v>38.040999999999997</v>
      </c>
      <c r="F761">
        <v>5.8479999999999999</v>
      </c>
      <c r="G761">
        <v>3.008</v>
      </c>
      <c r="H761">
        <v>3.0150000000000001</v>
      </c>
      <c r="I761">
        <v>38.097000000000001</v>
      </c>
      <c r="J761">
        <v>2.8929999999999998</v>
      </c>
      <c r="K761">
        <v>2.9550000000000001</v>
      </c>
      <c r="S761">
        <f t="shared" si="33"/>
        <v>38.075047619047616</v>
      </c>
      <c r="T761" s="8">
        <f t="shared" si="34"/>
        <v>37.804000000000002</v>
      </c>
      <c r="U761" s="6">
        <f t="shared" si="35"/>
        <v>37.804000000000002</v>
      </c>
    </row>
    <row r="762" spans="2:21" x14ac:dyDescent="0.25">
      <c r="B762">
        <v>37.353999999999999</v>
      </c>
      <c r="C762">
        <v>13.679</v>
      </c>
      <c r="D762">
        <v>63.061</v>
      </c>
      <c r="E762">
        <v>38.046999999999997</v>
      </c>
      <c r="F762">
        <v>5.8479999999999999</v>
      </c>
      <c r="G762">
        <v>3.0150000000000001</v>
      </c>
      <c r="H762">
        <v>3.016</v>
      </c>
      <c r="I762">
        <v>38.101999999999997</v>
      </c>
      <c r="J762">
        <v>2.8929999999999998</v>
      </c>
      <c r="K762">
        <v>2.956</v>
      </c>
      <c r="S762">
        <f t="shared" si="33"/>
        <v>38.081761904761905</v>
      </c>
      <c r="T762" s="8">
        <f t="shared" si="34"/>
        <v>37.854000000000006</v>
      </c>
      <c r="U762" s="6">
        <f t="shared" si="35"/>
        <v>37.854000000000006</v>
      </c>
    </row>
    <row r="763" spans="2:21" x14ac:dyDescent="0.25">
      <c r="B763">
        <v>37.404000000000003</v>
      </c>
      <c r="C763">
        <v>13.679</v>
      </c>
      <c r="D763">
        <v>63.058999999999997</v>
      </c>
      <c r="E763">
        <v>38.048000000000002</v>
      </c>
      <c r="F763">
        <v>5.8490000000000002</v>
      </c>
      <c r="G763">
        <v>3.004</v>
      </c>
      <c r="H763">
        <v>3.01</v>
      </c>
      <c r="I763">
        <v>38.100999999999999</v>
      </c>
      <c r="J763">
        <v>2.8929999999999998</v>
      </c>
      <c r="K763">
        <v>2.9569999999999999</v>
      </c>
      <c r="S763">
        <f t="shared" si="33"/>
        <v>38.08795238095238</v>
      </c>
      <c r="T763" s="8">
        <f t="shared" si="34"/>
        <v>37.904000000000003</v>
      </c>
      <c r="U763" s="6">
        <f t="shared" si="35"/>
        <v>37.904000000000003</v>
      </c>
    </row>
    <row r="764" spans="2:21" x14ac:dyDescent="0.25">
      <c r="B764">
        <v>37.454000000000001</v>
      </c>
      <c r="C764">
        <v>13.68</v>
      </c>
      <c r="D764">
        <v>63.058999999999997</v>
      </c>
      <c r="E764">
        <v>38.048000000000002</v>
      </c>
      <c r="F764">
        <v>5.8490000000000002</v>
      </c>
      <c r="G764">
        <v>3.008</v>
      </c>
      <c r="H764">
        <v>3.0129999999999999</v>
      </c>
      <c r="I764">
        <v>38.104999999999997</v>
      </c>
      <c r="J764">
        <v>2.8929999999999998</v>
      </c>
      <c r="K764">
        <v>2.9569999999999999</v>
      </c>
      <c r="S764">
        <f t="shared" si="33"/>
        <v>38.087857142857146</v>
      </c>
      <c r="T764" s="8">
        <f t="shared" si="34"/>
        <v>37.954000000000001</v>
      </c>
      <c r="U764" s="6">
        <f t="shared" si="35"/>
        <v>37.954000000000001</v>
      </c>
    </row>
    <row r="765" spans="2:21" x14ac:dyDescent="0.25">
      <c r="B765">
        <v>37.503999999999998</v>
      </c>
      <c r="C765">
        <v>13.680999999999999</v>
      </c>
      <c r="D765">
        <v>63.06</v>
      </c>
      <c r="E765">
        <v>38.040999999999997</v>
      </c>
      <c r="F765">
        <v>5.85</v>
      </c>
      <c r="G765">
        <v>3.008</v>
      </c>
      <c r="H765">
        <v>3.012</v>
      </c>
      <c r="I765">
        <v>38.106999999999999</v>
      </c>
      <c r="J765">
        <v>2.8929999999999998</v>
      </c>
      <c r="K765">
        <v>2.9569999999999999</v>
      </c>
      <c r="S765">
        <f t="shared" si="33"/>
        <v>38.087476190476188</v>
      </c>
      <c r="T765" s="8">
        <f t="shared" si="34"/>
        <v>38.003999999999998</v>
      </c>
      <c r="U765" s="6">
        <f t="shared" si="35"/>
        <v>38.003999999999998</v>
      </c>
    </row>
    <row r="766" spans="2:21" x14ac:dyDescent="0.25">
      <c r="B766">
        <v>37.554000000000002</v>
      </c>
      <c r="C766">
        <v>13.679</v>
      </c>
      <c r="D766">
        <v>63.058999999999997</v>
      </c>
      <c r="E766">
        <v>38.188000000000002</v>
      </c>
      <c r="F766">
        <v>5.85</v>
      </c>
      <c r="G766">
        <v>3.0059999999999998</v>
      </c>
      <c r="H766">
        <v>3.012</v>
      </c>
      <c r="I766">
        <v>38.107999999999997</v>
      </c>
      <c r="J766">
        <v>2.8929999999999998</v>
      </c>
      <c r="K766">
        <v>2.9580000000000002</v>
      </c>
      <c r="S766">
        <f t="shared" si="33"/>
        <v>38.085714285714289</v>
      </c>
      <c r="T766" s="8">
        <f t="shared" si="34"/>
        <v>38.054000000000002</v>
      </c>
      <c r="U766" s="6">
        <f t="shared" si="35"/>
        <v>38.054000000000002</v>
      </c>
    </row>
    <row r="767" spans="2:21" x14ac:dyDescent="0.25">
      <c r="B767">
        <v>37.603999999999999</v>
      </c>
      <c r="C767">
        <v>13.679</v>
      </c>
      <c r="D767">
        <v>63.06</v>
      </c>
      <c r="E767">
        <v>38.040999999999997</v>
      </c>
      <c r="F767">
        <v>5.85</v>
      </c>
      <c r="G767">
        <v>3.0129999999999999</v>
      </c>
      <c r="H767">
        <v>3.0150000000000001</v>
      </c>
      <c r="I767">
        <v>38.107999999999997</v>
      </c>
      <c r="J767">
        <v>2.8929999999999998</v>
      </c>
      <c r="K767">
        <v>2.9580000000000002</v>
      </c>
      <c r="S767">
        <f t="shared" si="33"/>
        <v>38.078809523809525</v>
      </c>
      <c r="T767" s="8">
        <f t="shared" si="34"/>
        <v>38.104000000000006</v>
      </c>
      <c r="U767" s="6">
        <f t="shared" si="35"/>
        <v>38.104000000000006</v>
      </c>
    </row>
    <row r="768" spans="2:21" x14ac:dyDescent="0.25">
      <c r="B768">
        <v>37.654000000000003</v>
      </c>
      <c r="C768">
        <v>13.680999999999999</v>
      </c>
      <c r="D768">
        <v>63.06</v>
      </c>
      <c r="E768">
        <v>38.040999999999997</v>
      </c>
      <c r="F768">
        <v>5.851</v>
      </c>
      <c r="G768">
        <v>3.0030000000000001</v>
      </c>
      <c r="H768">
        <v>3.0070000000000001</v>
      </c>
      <c r="I768">
        <v>38.11</v>
      </c>
      <c r="J768">
        <v>2.8929999999999998</v>
      </c>
      <c r="K768">
        <v>2.9580000000000002</v>
      </c>
      <c r="S768">
        <f t="shared" si="33"/>
        <v>38.085999999999999</v>
      </c>
      <c r="T768" s="8">
        <f t="shared" si="34"/>
        <v>38.154000000000003</v>
      </c>
      <c r="U768" s="6">
        <f t="shared" si="35"/>
        <v>38.154000000000003</v>
      </c>
    </row>
    <row r="769" spans="2:21" x14ac:dyDescent="0.25">
      <c r="B769">
        <v>37.704000000000001</v>
      </c>
      <c r="C769">
        <v>13.680999999999999</v>
      </c>
      <c r="D769">
        <v>63.058999999999997</v>
      </c>
      <c r="E769">
        <v>38.048000000000002</v>
      </c>
      <c r="F769">
        <v>5.851</v>
      </c>
      <c r="G769">
        <v>3.0089999999999999</v>
      </c>
      <c r="H769">
        <v>3.0150000000000001</v>
      </c>
      <c r="I769">
        <v>38.11</v>
      </c>
      <c r="J769">
        <v>2.8929999999999998</v>
      </c>
      <c r="K769">
        <v>2.9580000000000002</v>
      </c>
      <c r="S769">
        <f t="shared" si="33"/>
        <v>38.091571428571434</v>
      </c>
      <c r="T769" s="8">
        <f t="shared" si="34"/>
        <v>38.204000000000001</v>
      </c>
      <c r="U769" s="6">
        <f t="shared" si="35"/>
        <v>38.204000000000001</v>
      </c>
    </row>
    <row r="770" spans="2:21" x14ac:dyDescent="0.25">
      <c r="B770">
        <v>37.753999999999998</v>
      </c>
      <c r="C770">
        <v>13.679</v>
      </c>
      <c r="D770">
        <v>63.06</v>
      </c>
      <c r="E770">
        <v>38.045000000000002</v>
      </c>
      <c r="F770">
        <v>5.851</v>
      </c>
      <c r="G770">
        <v>3.0089999999999999</v>
      </c>
      <c r="H770">
        <v>3.0139999999999998</v>
      </c>
      <c r="I770">
        <v>38.109000000000002</v>
      </c>
      <c r="J770">
        <v>2.8929999999999998</v>
      </c>
      <c r="K770">
        <v>2.9580000000000002</v>
      </c>
      <c r="S770">
        <f t="shared" si="33"/>
        <v>38.091666666666669</v>
      </c>
      <c r="T770" s="8">
        <f t="shared" si="34"/>
        <v>38.253999999999998</v>
      </c>
      <c r="U770" s="6">
        <f t="shared" si="35"/>
        <v>38.253999999999998</v>
      </c>
    </row>
    <row r="771" spans="2:21" x14ac:dyDescent="0.25">
      <c r="B771">
        <v>37.804000000000002</v>
      </c>
      <c r="C771">
        <v>13.676</v>
      </c>
      <c r="D771">
        <v>63.058999999999997</v>
      </c>
      <c r="E771">
        <v>38.161000000000001</v>
      </c>
      <c r="F771">
        <v>5.851</v>
      </c>
      <c r="G771">
        <v>3.0049999999999999</v>
      </c>
      <c r="H771">
        <v>3.01</v>
      </c>
      <c r="I771">
        <v>38.103999999999999</v>
      </c>
      <c r="J771">
        <v>2.8929999999999998</v>
      </c>
      <c r="K771">
        <v>2.9580000000000002</v>
      </c>
      <c r="S771">
        <f t="shared" si="33"/>
        <v>38.098190476190474</v>
      </c>
      <c r="T771" s="8">
        <f t="shared" si="34"/>
        <v>38.304000000000002</v>
      </c>
      <c r="U771" s="6">
        <f t="shared" si="35"/>
        <v>38.304000000000002</v>
      </c>
    </row>
    <row r="772" spans="2:21" x14ac:dyDescent="0.25">
      <c r="B772">
        <v>37.853999999999999</v>
      </c>
      <c r="C772">
        <v>13.679</v>
      </c>
      <c r="D772">
        <v>63.058999999999997</v>
      </c>
      <c r="E772">
        <v>38.052999999999997</v>
      </c>
      <c r="F772">
        <v>5.851</v>
      </c>
      <c r="G772">
        <v>3.012</v>
      </c>
      <c r="H772">
        <v>3.0139999999999998</v>
      </c>
      <c r="I772">
        <v>38.103000000000002</v>
      </c>
      <c r="J772">
        <v>2.8929999999999998</v>
      </c>
      <c r="K772">
        <v>2.9580000000000002</v>
      </c>
      <c r="S772">
        <f t="shared" si="33"/>
        <v>38.099333333333334</v>
      </c>
      <c r="T772" s="8">
        <f t="shared" si="34"/>
        <v>38.354000000000006</v>
      </c>
      <c r="U772" s="6">
        <f t="shared" si="35"/>
        <v>38.354000000000006</v>
      </c>
    </row>
    <row r="773" spans="2:21" x14ac:dyDescent="0.25">
      <c r="B773">
        <v>37.904000000000003</v>
      </c>
      <c r="C773">
        <v>13.68</v>
      </c>
      <c r="D773">
        <v>63.061</v>
      </c>
      <c r="E773">
        <v>38.043999999999997</v>
      </c>
      <c r="F773">
        <v>5.85</v>
      </c>
      <c r="G773">
        <v>3.0070000000000001</v>
      </c>
      <c r="H773">
        <v>3.0110000000000001</v>
      </c>
      <c r="I773">
        <v>38.1</v>
      </c>
      <c r="J773">
        <v>2.8919999999999999</v>
      </c>
      <c r="K773">
        <v>2.9580000000000002</v>
      </c>
      <c r="S773">
        <f t="shared" si="33"/>
        <v>38.098952380952383</v>
      </c>
      <c r="T773" s="8">
        <f t="shared" si="34"/>
        <v>38.404000000000003</v>
      </c>
      <c r="U773" s="6">
        <f t="shared" si="35"/>
        <v>38.404000000000003</v>
      </c>
    </row>
    <row r="774" spans="2:21" x14ac:dyDescent="0.25">
      <c r="B774">
        <v>37.954000000000001</v>
      </c>
      <c r="C774">
        <v>13.682</v>
      </c>
      <c r="D774">
        <v>63.058999999999997</v>
      </c>
      <c r="E774">
        <v>38.137</v>
      </c>
      <c r="F774">
        <v>5.85</v>
      </c>
      <c r="G774">
        <v>3.012</v>
      </c>
      <c r="H774">
        <v>3.0179999999999998</v>
      </c>
      <c r="I774">
        <v>38.100999999999999</v>
      </c>
      <c r="J774">
        <v>2.8919999999999999</v>
      </c>
      <c r="K774">
        <v>2.9580000000000002</v>
      </c>
      <c r="S774">
        <f t="shared" si="33"/>
        <v>38.10471428571428</v>
      </c>
      <c r="T774" s="8">
        <f t="shared" si="34"/>
        <v>38.454000000000001</v>
      </c>
      <c r="U774" s="6">
        <f t="shared" si="35"/>
        <v>38.454000000000001</v>
      </c>
    </row>
    <row r="775" spans="2:21" x14ac:dyDescent="0.25">
      <c r="B775">
        <v>38.003999999999998</v>
      </c>
      <c r="C775">
        <v>13.68</v>
      </c>
      <c r="D775">
        <v>63.061</v>
      </c>
      <c r="E775">
        <v>38.182000000000002</v>
      </c>
      <c r="F775">
        <v>5.85</v>
      </c>
      <c r="G775">
        <v>3.008</v>
      </c>
      <c r="H775">
        <v>3.0150000000000001</v>
      </c>
      <c r="I775">
        <v>38.097000000000001</v>
      </c>
      <c r="J775">
        <v>2.8919999999999999</v>
      </c>
      <c r="K775">
        <v>2.9590000000000001</v>
      </c>
      <c r="S775">
        <f t="shared" si="33"/>
        <v>38.100428571428573</v>
      </c>
      <c r="T775" s="8">
        <f t="shared" si="34"/>
        <v>38.503999999999998</v>
      </c>
      <c r="U775" s="6">
        <f t="shared" si="35"/>
        <v>38.503999999999998</v>
      </c>
    </row>
    <row r="776" spans="2:21" x14ac:dyDescent="0.25">
      <c r="B776">
        <v>38.054000000000002</v>
      </c>
      <c r="C776">
        <v>13.682</v>
      </c>
      <c r="D776">
        <v>63.061</v>
      </c>
      <c r="E776">
        <v>38.048999999999999</v>
      </c>
      <c r="F776">
        <v>5.85</v>
      </c>
      <c r="G776">
        <v>3.0049999999999999</v>
      </c>
      <c r="H776">
        <v>3.012</v>
      </c>
      <c r="I776">
        <v>38.094999999999999</v>
      </c>
      <c r="J776">
        <v>2.8919999999999999</v>
      </c>
      <c r="K776">
        <v>2.9590000000000001</v>
      </c>
      <c r="S776">
        <f t="shared" si="33"/>
        <v>38.093952380952388</v>
      </c>
      <c r="T776" s="8">
        <f t="shared" si="34"/>
        <v>38.554000000000002</v>
      </c>
      <c r="U776" s="6">
        <f t="shared" si="35"/>
        <v>38.554000000000002</v>
      </c>
    </row>
    <row r="777" spans="2:21" x14ac:dyDescent="0.25">
      <c r="B777">
        <v>38.103999999999999</v>
      </c>
      <c r="C777">
        <v>13.679</v>
      </c>
      <c r="D777">
        <v>63.061</v>
      </c>
      <c r="E777">
        <v>38.174999999999997</v>
      </c>
      <c r="F777">
        <v>5.85</v>
      </c>
      <c r="G777">
        <v>3.0059999999999998</v>
      </c>
      <c r="H777">
        <v>3.0150000000000001</v>
      </c>
      <c r="I777">
        <v>38.094000000000001</v>
      </c>
      <c r="J777">
        <v>2.891</v>
      </c>
      <c r="K777">
        <v>2.9590000000000001</v>
      </c>
      <c r="S777">
        <f t="shared" si="33"/>
        <v>38.100476190476193</v>
      </c>
      <c r="T777" s="8">
        <f t="shared" si="34"/>
        <v>38.604000000000006</v>
      </c>
      <c r="U777" s="6">
        <f t="shared" si="35"/>
        <v>38.604000000000006</v>
      </c>
    </row>
    <row r="778" spans="2:21" x14ac:dyDescent="0.25">
      <c r="B778">
        <v>38.154000000000003</v>
      </c>
      <c r="C778">
        <v>13.680999999999999</v>
      </c>
      <c r="D778">
        <v>63.06</v>
      </c>
      <c r="E778">
        <v>38.186</v>
      </c>
      <c r="F778">
        <v>5.85</v>
      </c>
      <c r="G778">
        <v>2.9969999999999999</v>
      </c>
      <c r="H778">
        <v>3.0089999999999999</v>
      </c>
      <c r="I778">
        <v>38.094000000000001</v>
      </c>
      <c r="J778">
        <v>2.89</v>
      </c>
      <c r="K778">
        <v>2.9590000000000001</v>
      </c>
      <c r="S778">
        <f t="shared" si="33"/>
        <v>38.100666666666676</v>
      </c>
      <c r="T778" s="8">
        <f t="shared" si="34"/>
        <v>38.654000000000003</v>
      </c>
      <c r="U778" s="6">
        <f t="shared" si="35"/>
        <v>38.654000000000003</v>
      </c>
    </row>
    <row r="779" spans="2:21" x14ac:dyDescent="0.25">
      <c r="B779">
        <v>38.204000000000001</v>
      </c>
      <c r="C779">
        <v>13.679</v>
      </c>
      <c r="D779">
        <v>63.06</v>
      </c>
      <c r="E779">
        <v>38.078000000000003</v>
      </c>
      <c r="F779">
        <v>5.85</v>
      </c>
      <c r="G779">
        <v>3.016</v>
      </c>
      <c r="H779">
        <v>3.02</v>
      </c>
      <c r="I779">
        <v>38.091999999999999</v>
      </c>
      <c r="J779">
        <v>2.89</v>
      </c>
      <c r="K779">
        <v>2.9590000000000001</v>
      </c>
      <c r="S779">
        <f t="shared" si="33"/>
        <v>38.093952380952381</v>
      </c>
      <c r="T779" s="8">
        <f t="shared" si="34"/>
        <v>38.704000000000001</v>
      </c>
      <c r="U779" s="6">
        <f t="shared" si="35"/>
        <v>38.704000000000001</v>
      </c>
    </row>
    <row r="780" spans="2:21" x14ac:dyDescent="0.25">
      <c r="B780">
        <v>38.253999999999998</v>
      </c>
      <c r="C780">
        <v>13.682</v>
      </c>
      <c r="D780">
        <v>63.061</v>
      </c>
      <c r="E780">
        <v>37.883000000000003</v>
      </c>
      <c r="F780">
        <v>5.85</v>
      </c>
      <c r="G780">
        <v>3.01</v>
      </c>
      <c r="H780">
        <v>3.0150000000000001</v>
      </c>
      <c r="I780">
        <v>38.094000000000001</v>
      </c>
      <c r="J780">
        <v>2.89</v>
      </c>
      <c r="K780">
        <v>2.9590000000000001</v>
      </c>
      <c r="S780">
        <f t="shared" si="33"/>
        <v>38.098857142857149</v>
      </c>
      <c r="T780" s="8">
        <f t="shared" si="34"/>
        <v>38.753999999999998</v>
      </c>
      <c r="U780" s="6">
        <f t="shared" si="35"/>
        <v>38.753999999999998</v>
      </c>
    </row>
    <row r="781" spans="2:21" x14ac:dyDescent="0.25">
      <c r="B781">
        <v>38.304000000000002</v>
      </c>
      <c r="C781">
        <v>13.682</v>
      </c>
      <c r="D781">
        <v>63.061</v>
      </c>
      <c r="E781">
        <v>38.04</v>
      </c>
      <c r="F781">
        <v>5.8490000000000002</v>
      </c>
      <c r="G781">
        <v>3.0049999999999999</v>
      </c>
      <c r="H781">
        <v>3.012</v>
      </c>
      <c r="I781">
        <v>38.094000000000001</v>
      </c>
      <c r="J781">
        <v>2.89</v>
      </c>
      <c r="K781">
        <v>2.9590000000000001</v>
      </c>
      <c r="S781">
        <f t="shared" si="33"/>
        <v>38.110761904761908</v>
      </c>
      <c r="T781" s="8">
        <f t="shared" si="34"/>
        <v>38.804000000000002</v>
      </c>
      <c r="U781" s="6">
        <f t="shared" si="35"/>
        <v>38.804000000000002</v>
      </c>
    </row>
    <row r="782" spans="2:21" x14ac:dyDescent="0.25">
      <c r="B782">
        <v>38.353999999999999</v>
      </c>
      <c r="C782">
        <v>13.680999999999999</v>
      </c>
      <c r="D782">
        <v>63.061</v>
      </c>
      <c r="E782">
        <v>38.182000000000002</v>
      </c>
      <c r="F782">
        <v>5.8490000000000002</v>
      </c>
      <c r="G782">
        <v>3.0089999999999999</v>
      </c>
      <c r="H782">
        <v>3.0179999999999998</v>
      </c>
      <c r="I782">
        <v>38.094000000000001</v>
      </c>
      <c r="J782">
        <v>2.89</v>
      </c>
      <c r="K782">
        <v>2.9590000000000001</v>
      </c>
      <c r="S782">
        <f t="shared" si="33"/>
        <v>38.111809523809534</v>
      </c>
      <c r="T782" s="8">
        <f t="shared" si="34"/>
        <v>38.854000000000006</v>
      </c>
      <c r="U782" s="6">
        <f t="shared" si="35"/>
        <v>38.854000000000006</v>
      </c>
    </row>
    <row r="783" spans="2:21" x14ac:dyDescent="0.25">
      <c r="B783">
        <v>38.404000000000003</v>
      </c>
      <c r="C783">
        <v>13.68</v>
      </c>
      <c r="D783">
        <v>63.06</v>
      </c>
      <c r="E783">
        <v>38.177</v>
      </c>
      <c r="F783">
        <v>5.8490000000000002</v>
      </c>
      <c r="G783">
        <v>3.0059999999999998</v>
      </c>
      <c r="H783">
        <v>3.0129999999999999</v>
      </c>
      <c r="I783">
        <v>38.091999999999999</v>
      </c>
      <c r="J783">
        <v>2.89</v>
      </c>
      <c r="K783">
        <v>2.9590000000000001</v>
      </c>
      <c r="S783">
        <f t="shared" si="33"/>
        <v>38.106142857142864</v>
      </c>
      <c r="T783" s="8">
        <f t="shared" si="34"/>
        <v>38.904000000000003</v>
      </c>
      <c r="U783" s="6">
        <f t="shared" si="35"/>
        <v>38.904000000000003</v>
      </c>
    </row>
    <row r="784" spans="2:21" x14ac:dyDescent="0.25">
      <c r="B784">
        <v>38.454000000000001</v>
      </c>
      <c r="C784">
        <v>13.679</v>
      </c>
      <c r="D784">
        <v>63.06</v>
      </c>
      <c r="E784">
        <v>38.045999999999999</v>
      </c>
      <c r="F784">
        <v>5.8479999999999999</v>
      </c>
      <c r="G784">
        <v>3.01</v>
      </c>
      <c r="H784">
        <v>3.0139999999999998</v>
      </c>
      <c r="I784">
        <v>38.090000000000003</v>
      </c>
      <c r="J784">
        <v>2.89</v>
      </c>
      <c r="K784">
        <v>2.9580000000000002</v>
      </c>
      <c r="S784">
        <f t="shared" ref="S784:S847" si="36">SUM(E784:E804)/COUNT(E784:E804)</f>
        <v>38.101809523809528</v>
      </c>
      <c r="T784" s="8">
        <f t="shared" ref="T784:T847" si="37">SUM(B784:B804)/COUNT(B784:B804)</f>
        <v>38.954000000000001</v>
      </c>
      <c r="U784" s="6">
        <f t="shared" ref="U784:U847" si="38">T784</f>
        <v>38.954000000000001</v>
      </c>
    </row>
    <row r="785" spans="2:21" x14ac:dyDescent="0.25">
      <c r="B785">
        <v>38.503999999999998</v>
      </c>
      <c r="C785">
        <v>13.679</v>
      </c>
      <c r="D785">
        <v>63.06</v>
      </c>
      <c r="E785">
        <v>38.04</v>
      </c>
      <c r="F785">
        <v>5.8479999999999999</v>
      </c>
      <c r="G785">
        <v>3.0089999999999999</v>
      </c>
      <c r="H785">
        <v>3.0139999999999998</v>
      </c>
      <c r="I785">
        <v>38.085999999999999</v>
      </c>
      <c r="J785">
        <v>2.89</v>
      </c>
      <c r="K785">
        <v>2.9580000000000002</v>
      </c>
      <c r="S785">
        <f t="shared" si="36"/>
        <v>38.102380952380955</v>
      </c>
      <c r="T785" s="8">
        <f t="shared" si="37"/>
        <v>39.003999999999998</v>
      </c>
      <c r="U785" s="6">
        <f t="shared" si="38"/>
        <v>39.003999999999998</v>
      </c>
    </row>
    <row r="786" spans="2:21" x14ac:dyDescent="0.25">
      <c r="B786">
        <v>38.554000000000002</v>
      </c>
      <c r="C786">
        <v>13.680999999999999</v>
      </c>
      <c r="D786">
        <v>63.061</v>
      </c>
      <c r="E786">
        <v>38.003999999999998</v>
      </c>
      <c r="F786">
        <v>5.8470000000000004</v>
      </c>
      <c r="G786">
        <v>3.0049999999999999</v>
      </c>
      <c r="H786">
        <v>3.0110000000000001</v>
      </c>
      <c r="I786">
        <v>38.088000000000001</v>
      </c>
      <c r="J786">
        <v>2.8889999999999998</v>
      </c>
      <c r="K786">
        <v>2.9580000000000002</v>
      </c>
      <c r="S786">
        <f t="shared" si="36"/>
        <v>38.103571428571428</v>
      </c>
      <c r="T786" s="8">
        <f t="shared" si="37"/>
        <v>39.054000000000002</v>
      </c>
      <c r="U786" s="6">
        <f t="shared" si="38"/>
        <v>39.054000000000002</v>
      </c>
    </row>
    <row r="787" spans="2:21" x14ac:dyDescent="0.25">
      <c r="B787">
        <v>38.603999999999999</v>
      </c>
      <c r="C787">
        <v>13.68</v>
      </c>
      <c r="D787">
        <v>63.06</v>
      </c>
      <c r="E787">
        <v>38.042999999999999</v>
      </c>
      <c r="F787">
        <v>5.8470000000000004</v>
      </c>
      <c r="G787">
        <v>3.0190000000000001</v>
      </c>
      <c r="H787">
        <v>3.0209999999999999</v>
      </c>
      <c r="I787">
        <v>38.084000000000003</v>
      </c>
      <c r="J787">
        <v>2.8889999999999998</v>
      </c>
      <c r="K787">
        <v>2.9580000000000002</v>
      </c>
      <c r="S787">
        <f t="shared" si="36"/>
        <v>38.113285714285716</v>
      </c>
      <c r="T787" s="8">
        <f t="shared" si="37"/>
        <v>39.104000000000006</v>
      </c>
      <c r="U787" s="6">
        <f t="shared" si="38"/>
        <v>39.104000000000006</v>
      </c>
    </row>
    <row r="788" spans="2:21" x14ac:dyDescent="0.25">
      <c r="B788">
        <v>38.654000000000003</v>
      </c>
      <c r="C788">
        <v>13.68</v>
      </c>
      <c r="D788">
        <v>63.061999999999998</v>
      </c>
      <c r="E788">
        <v>38.192</v>
      </c>
      <c r="F788">
        <v>5.8470000000000004</v>
      </c>
      <c r="G788">
        <v>3.0049999999999999</v>
      </c>
      <c r="H788">
        <v>3.01</v>
      </c>
      <c r="I788">
        <v>38.079000000000001</v>
      </c>
      <c r="J788">
        <v>2.8889999999999998</v>
      </c>
      <c r="K788">
        <v>2.9580000000000002</v>
      </c>
      <c r="S788">
        <f t="shared" si="36"/>
        <v>38.114238095238093</v>
      </c>
      <c r="T788" s="8">
        <f t="shared" si="37"/>
        <v>39.154000000000003</v>
      </c>
      <c r="U788" s="6">
        <f t="shared" si="38"/>
        <v>39.154000000000003</v>
      </c>
    </row>
    <row r="789" spans="2:21" x14ac:dyDescent="0.25">
      <c r="B789">
        <v>38.704000000000001</v>
      </c>
      <c r="C789">
        <v>13.68</v>
      </c>
      <c r="D789">
        <v>63.055</v>
      </c>
      <c r="E789">
        <v>38.158000000000001</v>
      </c>
      <c r="F789">
        <v>5.8470000000000004</v>
      </c>
      <c r="G789">
        <v>3.0129999999999999</v>
      </c>
      <c r="H789">
        <v>3.016</v>
      </c>
      <c r="I789">
        <v>38.075000000000003</v>
      </c>
      <c r="J789">
        <v>2.8889999999999998</v>
      </c>
      <c r="K789">
        <v>2.9580000000000002</v>
      </c>
      <c r="S789">
        <f t="shared" si="36"/>
        <v>38.108047619047611</v>
      </c>
      <c r="T789" s="8">
        <f t="shared" si="37"/>
        <v>39.204000000000001</v>
      </c>
      <c r="U789" s="6">
        <f t="shared" si="38"/>
        <v>39.204000000000001</v>
      </c>
    </row>
    <row r="790" spans="2:21" x14ac:dyDescent="0.25">
      <c r="B790">
        <v>38.753999999999998</v>
      </c>
      <c r="C790">
        <v>13.68</v>
      </c>
      <c r="D790">
        <v>63.06</v>
      </c>
      <c r="E790">
        <v>38.049999999999997</v>
      </c>
      <c r="F790">
        <v>5.8470000000000004</v>
      </c>
      <c r="G790">
        <v>3.008</v>
      </c>
      <c r="H790">
        <v>3.0129999999999999</v>
      </c>
      <c r="I790">
        <v>38.076999999999998</v>
      </c>
      <c r="J790">
        <v>2.8889999999999998</v>
      </c>
      <c r="K790">
        <v>2.9580000000000002</v>
      </c>
      <c r="S790">
        <f t="shared" si="36"/>
        <v>38.103428571428573</v>
      </c>
      <c r="T790" s="8">
        <f t="shared" si="37"/>
        <v>39.253999999999998</v>
      </c>
      <c r="U790" s="6">
        <f t="shared" si="38"/>
        <v>39.253999999999998</v>
      </c>
    </row>
    <row r="791" spans="2:21" x14ac:dyDescent="0.25">
      <c r="B791">
        <v>38.804000000000002</v>
      </c>
      <c r="C791">
        <v>13.680999999999999</v>
      </c>
      <c r="D791">
        <v>63.058999999999997</v>
      </c>
      <c r="E791">
        <v>38.182000000000002</v>
      </c>
      <c r="F791">
        <v>5.8470000000000004</v>
      </c>
      <c r="G791">
        <v>3.0110000000000001</v>
      </c>
      <c r="H791">
        <v>3.0209999999999999</v>
      </c>
      <c r="I791">
        <v>38.078000000000003</v>
      </c>
      <c r="J791">
        <v>2.8879999999999999</v>
      </c>
      <c r="K791">
        <v>2.9580000000000002</v>
      </c>
      <c r="S791">
        <f t="shared" si="36"/>
        <v>38.106619047619041</v>
      </c>
      <c r="T791" s="8">
        <f t="shared" si="37"/>
        <v>39.304000000000002</v>
      </c>
      <c r="U791" s="6">
        <f t="shared" si="38"/>
        <v>39.304000000000002</v>
      </c>
    </row>
    <row r="792" spans="2:21" x14ac:dyDescent="0.25">
      <c r="B792">
        <v>38.853999999999999</v>
      </c>
      <c r="C792">
        <v>13.683</v>
      </c>
      <c r="D792">
        <v>62.96</v>
      </c>
      <c r="E792">
        <v>38.185000000000002</v>
      </c>
      <c r="F792">
        <v>5.8470000000000004</v>
      </c>
      <c r="G792">
        <v>3.008</v>
      </c>
      <c r="H792">
        <v>3.0139999999999998</v>
      </c>
      <c r="I792">
        <v>38.031999999999996</v>
      </c>
      <c r="J792">
        <v>2.8889999999999998</v>
      </c>
      <c r="K792">
        <v>2.9590000000000001</v>
      </c>
      <c r="S792">
        <f t="shared" si="36"/>
        <v>38.101238095238095</v>
      </c>
      <c r="T792" s="8">
        <f t="shared" si="37"/>
        <v>39.354000000000006</v>
      </c>
      <c r="U792" s="6">
        <f t="shared" si="38"/>
        <v>39.354000000000006</v>
      </c>
    </row>
    <row r="793" spans="2:21" x14ac:dyDescent="0.25">
      <c r="B793">
        <v>38.904000000000003</v>
      </c>
      <c r="C793">
        <v>13.68</v>
      </c>
      <c r="D793">
        <v>62.956000000000003</v>
      </c>
      <c r="E793">
        <v>38.045000000000002</v>
      </c>
      <c r="F793">
        <v>5.8479999999999999</v>
      </c>
      <c r="G793">
        <v>3.008</v>
      </c>
      <c r="H793">
        <v>3.012</v>
      </c>
      <c r="I793">
        <v>38.03</v>
      </c>
      <c r="J793">
        <v>2.8889999999999998</v>
      </c>
      <c r="K793">
        <v>2.9590000000000001</v>
      </c>
      <c r="S793">
        <f t="shared" si="36"/>
        <v>38.102142857142852</v>
      </c>
      <c r="T793" s="8">
        <f t="shared" si="37"/>
        <v>39.404000000000003</v>
      </c>
      <c r="U793" s="6">
        <f t="shared" si="38"/>
        <v>39.404000000000003</v>
      </c>
    </row>
    <row r="794" spans="2:21" x14ac:dyDescent="0.25">
      <c r="B794">
        <v>38.954000000000001</v>
      </c>
      <c r="C794">
        <v>13.68</v>
      </c>
      <c r="D794">
        <v>62.957999999999998</v>
      </c>
      <c r="E794">
        <v>38.164999999999999</v>
      </c>
      <c r="F794">
        <v>5.8490000000000002</v>
      </c>
      <c r="G794">
        <v>3.0129999999999999</v>
      </c>
      <c r="H794">
        <v>3.0139999999999998</v>
      </c>
      <c r="I794">
        <v>38.030999999999999</v>
      </c>
      <c r="J794">
        <v>2.89</v>
      </c>
      <c r="K794">
        <v>2.9590000000000001</v>
      </c>
      <c r="S794">
        <f t="shared" si="36"/>
        <v>38.103047619047615</v>
      </c>
      <c r="T794" s="8">
        <f t="shared" si="37"/>
        <v>39.454000000000001</v>
      </c>
      <c r="U794" s="6">
        <f t="shared" si="38"/>
        <v>39.454000000000001</v>
      </c>
    </row>
    <row r="795" spans="2:21" x14ac:dyDescent="0.25">
      <c r="B795">
        <v>39.003999999999998</v>
      </c>
      <c r="C795">
        <v>13.679</v>
      </c>
      <c r="D795">
        <v>62.956000000000003</v>
      </c>
      <c r="E795">
        <v>38.046999999999997</v>
      </c>
      <c r="F795">
        <v>5.85</v>
      </c>
      <c r="G795">
        <v>3.0089999999999999</v>
      </c>
      <c r="H795">
        <v>3.0139999999999998</v>
      </c>
      <c r="I795">
        <v>38.03</v>
      </c>
      <c r="J795">
        <v>2.89</v>
      </c>
      <c r="K795">
        <v>2.96</v>
      </c>
      <c r="S795">
        <f t="shared" si="36"/>
        <v>38.098047619047605</v>
      </c>
      <c r="T795" s="8">
        <f t="shared" si="37"/>
        <v>39.503999999999998</v>
      </c>
      <c r="U795" s="6">
        <f t="shared" si="38"/>
        <v>39.503999999999998</v>
      </c>
    </row>
    <row r="796" spans="2:21" x14ac:dyDescent="0.25">
      <c r="B796">
        <v>39.054000000000002</v>
      </c>
      <c r="C796">
        <v>13.680999999999999</v>
      </c>
      <c r="D796">
        <v>62.956000000000003</v>
      </c>
      <c r="E796">
        <v>38.045999999999999</v>
      </c>
      <c r="F796">
        <v>5.85</v>
      </c>
      <c r="G796">
        <v>3.0049999999999999</v>
      </c>
      <c r="H796">
        <v>3.0129999999999999</v>
      </c>
      <c r="I796">
        <v>38.027999999999999</v>
      </c>
      <c r="J796">
        <v>2.89</v>
      </c>
      <c r="K796">
        <v>2.96</v>
      </c>
      <c r="S796">
        <f t="shared" si="36"/>
        <v>38.101952380952376</v>
      </c>
      <c r="T796" s="8">
        <f t="shared" si="37"/>
        <v>39.554000000000002</v>
      </c>
      <c r="U796" s="6">
        <f t="shared" si="38"/>
        <v>39.554000000000002</v>
      </c>
    </row>
    <row r="797" spans="2:21" x14ac:dyDescent="0.25">
      <c r="B797">
        <v>39.103999999999999</v>
      </c>
      <c r="C797">
        <v>13.682</v>
      </c>
      <c r="D797">
        <v>62.956000000000003</v>
      </c>
      <c r="E797">
        <v>38.186</v>
      </c>
      <c r="F797">
        <v>5.851</v>
      </c>
      <c r="G797">
        <v>3.012</v>
      </c>
      <c r="H797">
        <v>3.0190000000000001</v>
      </c>
      <c r="I797">
        <v>38.029000000000003</v>
      </c>
      <c r="J797">
        <v>2.89</v>
      </c>
      <c r="K797">
        <v>2.96</v>
      </c>
      <c r="S797">
        <f t="shared" si="36"/>
        <v>38.102380952380948</v>
      </c>
      <c r="T797" s="8">
        <f t="shared" si="37"/>
        <v>39.604000000000006</v>
      </c>
      <c r="U797" s="6">
        <f t="shared" si="38"/>
        <v>39.604000000000006</v>
      </c>
    </row>
    <row r="798" spans="2:21" x14ac:dyDescent="0.25">
      <c r="B798">
        <v>39.154000000000003</v>
      </c>
      <c r="C798">
        <v>13.680999999999999</v>
      </c>
      <c r="D798">
        <v>62.956000000000003</v>
      </c>
      <c r="E798">
        <v>38.179000000000002</v>
      </c>
      <c r="F798">
        <v>5.851</v>
      </c>
      <c r="G798">
        <v>3.0019999999999998</v>
      </c>
      <c r="H798">
        <v>3.0070000000000001</v>
      </c>
      <c r="I798">
        <v>38.027000000000001</v>
      </c>
      <c r="J798">
        <v>2.89</v>
      </c>
      <c r="K798">
        <v>2.96</v>
      </c>
      <c r="S798">
        <f t="shared" si="36"/>
        <v>38.097476190476186</v>
      </c>
      <c r="T798" s="8">
        <f t="shared" si="37"/>
        <v>39.654000000000003</v>
      </c>
      <c r="U798" s="6">
        <f t="shared" si="38"/>
        <v>39.654000000000003</v>
      </c>
    </row>
    <row r="799" spans="2:21" x14ac:dyDescent="0.25">
      <c r="B799">
        <v>39.204000000000001</v>
      </c>
      <c r="C799">
        <v>13.68</v>
      </c>
      <c r="D799">
        <v>62.957000000000001</v>
      </c>
      <c r="E799">
        <v>38.045000000000002</v>
      </c>
      <c r="F799">
        <v>5.851</v>
      </c>
      <c r="G799">
        <v>3.0110000000000001</v>
      </c>
      <c r="H799">
        <v>3.02</v>
      </c>
      <c r="I799">
        <v>38.027000000000001</v>
      </c>
      <c r="J799">
        <v>2.89</v>
      </c>
      <c r="K799">
        <v>2.96</v>
      </c>
      <c r="S799">
        <f t="shared" si="36"/>
        <v>38.098666666666659</v>
      </c>
      <c r="T799" s="8">
        <f t="shared" si="37"/>
        <v>39.704000000000001</v>
      </c>
      <c r="U799" s="6">
        <f t="shared" si="38"/>
        <v>39.704000000000001</v>
      </c>
    </row>
    <row r="800" spans="2:21" x14ac:dyDescent="0.25">
      <c r="B800">
        <v>39.253999999999998</v>
      </c>
      <c r="C800">
        <v>13.680999999999999</v>
      </c>
      <c r="D800">
        <v>62.957000000000001</v>
      </c>
      <c r="E800">
        <v>38.180999999999997</v>
      </c>
      <c r="F800">
        <v>5.85</v>
      </c>
      <c r="G800">
        <v>3.008</v>
      </c>
      <c r="H800">
        <v>3.0139999999999998</v>
      </c>
      <c r="I800">
        <v>38.026000000000003</v>
      </c>
      <c r="J800">
        <v>2.89</v>
      </c>
      <c r="K800">
        <v>2.9609999999999999</v>
      </c>
      <c r="S800">
        <f t="shared" si="36"/>
        <v>38.099761904761898</v>
      </c>
      <c r="T800" s="8">
        <f t="shared" si="37"/>
        <v>39.753999999999998</v>
      </c>
      <c r="U800" s="6">
        <f t="shared" si="38"/>
        <v>39.753999999999998</v>
      </c>
    </row>
    <row r="801" spans="2:21" x14ac:dyDescent="0.25">
      <c r="B801">
        <v>39.304000000000002</v>
      </c>
      <c r="C801">
        <v>13.68</v>
      </c>
      <c r="D801">
        <v>62.956000000000003</v>
      </c>
      <c r="E801">
        <v>38.133000000000003</v>
      </c>
      <c r="F801">
        <v>5.8490000000000002</v>
      </c>
      <c r="G801">
        <v>3.012</v>
      </c>
      <c r="H801">
        <v>3.0179999999999998</v>
      </c>
      <c r="I801">
        <v>38.024000000000001</v>
      </c>
      <c r="J801">
        <v>2.8879999999999999</v>
      </c>
      <c r="K801">
        <v>2.9609999999999999</v>
      </c>
      <c r="S801">
        <f t="shared" si="36"/>
        <v>38.094190476190469</v>
      </c>
      <c r="T801" s="8">
        <f t="shared" si="37"/>
        <v>39.804000000000002</v>
      </c>
      <c r="U801" s="6">
        <f t="shared" si="38"/>
        <v>39.804000000000002</v>
      </c>
    </row>
    <row r="802" spans="2:21" x14ac:dyDescent="0.25">
      <c r="B802">
        <v>39.353999999999999</v>
      </c>
      <c r="C802">
        <v>13.679</v>
      </c>
      <c r="D802">
        <v>63.04</v>
      </c>
      <c r="E802">
        <v>38.061999999999998</v>
      </c>
      <c r="F802">
        <v>5.8490000000000002</v>
      </c>
      <c r="G802">
        <v>3.004</v>
      </c>
      <c r="H802">
        <v>3.0110000000000001</v>
      </c>
      <c r="I802">
        <v>38.064</v>
      </c>
      <c r="J802">
        <v>2.8879999999999999</v>
      </c>
      <c r="K802">
        <v>2.9609999999999999</v>
      </c>
      <c r="S802">
        <f t="shared" si="36"/>
        <v>38.097809523809516</v>
      </c>
      <c r="T802" s="8">
        <f t="shared" si="37"/>
        <v>39.854000000000006</v>
      </c>
      <c r="U802" s="6">
        <f t="shared" si="38"/>
        <v>39.854000000000006</v>
      </c>
    </row>
    <row r="803" spans="2:21" x14ac:dyDescent="0.25">
      <c r="B803">
        <v>39.404000000000003</v>
      </c>
      <c r="C803">
        <v>13.680999999999999</v>
      </c>
      <c r="D803">
        <v>63.057000000000002</v>
      </c>
      <c r="E803">
        <v>38.063000000000002</v>
      </c>
      <c r="F803">
        <v>5.8490000000000002</v>
      </c>
      <c r="G803">
        <v>3.0070000000000001</v>
      </c>
      <c r="H803">
        <v>3.0150000000000001</v>
      </c>
      <c r="I803">
        <v>38.073999999999998</v>
      </c>
      <c r="J803">
        <v>2.887</v>
      </c>
      <c r="K803">
        <v>2.9620000000000002</v>
      </c>
      <c r="S803">
        <f t="shared" si="36"/>
        <v>38.10471428571428</v>
      </c>
      <c r="T803" s="8">
        <f t="shared" si="37"/>
        <v>39.904000000000003</v>
      </c>
      <c r="U803" s="6">
        <f t="shared" si="38"/>
        <v>39.904000000000003</v>
      </c>
    </row>
    <row r="804" spans="2:21" x14ac:dyDescent="0.25">
      <c r="B804">
        <v>39.454000000000001</v>
      </c>
      <c r="C804">
        <v>13.68</v>
      </c>
      <c r="D804">
        <v>63.061</v>
      </c>
      <c r="E804">
        <v>38.085999999999999</v>
      </c>
      <c r="F804">
        <v>5.8490000000000002</v>
      </c>
      <c r="G804">
        <v>3.008</v>
      </c>
      <c r="H804">
        <v>3.0129999999999999</v>
      </c>
      <c r="I804">
        <v>38.076999999999998</v>
      </c>
      <c r="J804">
        <v>2.8860000000000001</v>
      </c>
      <c r="K804">
        <v>2.9620000000000002</v>
      </c>
      <c r="S804">
        <f t="shared" si="36"/>
        <v>38.111047619047611</v>
      </c>
      <c r="T804" s="8">
        <f t="shared" si="37"/>
        <v>39.954000000000001</v>
      </c>
      <c r="U804" s="6">
        <f t="shared" si="38"/>
        <v>39.954000000000001</v>
      </c>
    </row>
    <row r="805" spans="2:21" x14ac:dyDescent="0.25">
      <c r="B805">
        <v>39.503999999999998</v>
      </c>
      <c r="C805">
        <v>13.68</v>
      </c>
      <c r="D805">
        <v>63.058999999999997</v>
      </c>
      <c r="E805">
        <v>38.058</v>
      </c>
      <c r="F805">
        <v>5.8490000000000002</v>
      </c>
      <c r="G805">
        <v>3.0070000000000001</v>
      </c>
      <c r="H805">
        <v>3.0169999999999999</v>
      </c>
      <c r="I805">
        <v>38.076999999999998</v>
      </c>
      <c r="J805">
        <v>2.8860000000000001</v>
      </c>
      <c r="K805">
        <v>2.9630000000000001</v>
      </c>
      <c r="S805">
        <f t="shared" si="36"/>
        <v>38.109666666666669</v>
      </c>
      <c r="T805" s="8">
        <f t="shared" si="37"/>
        <v>40.003999999999998</v>
      </c>
      <c r="U805" s="6">
        <f t="shared" si="38"/>
        <v>40.003999999999998</v>
      </c>
    </row>
    <row r="806" spans="2:21" x14ac:dyDescent="0.25">
      <c r="B806">
        <v>39.554000000000002</v>
      </c>
      <c r="C806">
        <v>13.679</v>
      </c>
      <c r="D806">
        <v>63.061</v>
      </c>
      <c r="E806">
        <v>38.064999999999998</v>
      </c>
      <c r="F806">
        <v>5.8490000000000002</v>
      </c>
      <c r="G806">
        <v>3.012</v>
      </c>
      <c r="H806">
        <v>3.0129999999999999</v>
      </c>
      <c r="I806">
        <v>38.076000000000001</v>
      </c>
      <c r="J806">
        <v>2.8860000000000001</v>
      </c>
      <c r="K806">
        <v>2.9630000000000001</v>
      </c>
      <c r="S806">
        <f t="shared" si="36"/>
        <v>38.11</v>
      </c>
      <c r="T806" s="8">
        <f t="shared" si="37"/>
        <v>40.054000000000002</v>
      </c>
      <c r="U806" s="6">
        <f t="shared" si="38"/>
        <v>40.054000000000002</v>
      </c>
    </row>
    <row r="807" spans="2:21" x14ac:dyDescent="0.25">
      <c r="B807">
        <v>39.603999999999999</v>
      </c>
      <c r="C807">
        <v>13.680999999999999</v>
      </c>
      <c r="D807">
        <v>63.06</v>
      </c>
      <c r="E807">
        <v>38.207999999999998</v>
      </c>
      <c r="F807">
        <v>5.8490000000000002</v>
      </c>
      <c r="G807">
        <v>3.008</v>
      </c>
      <c r="H807">
        <v>3.0129999999999999</v>
      </c>
      <c r="I807">
        <v>38.073</v>
      </c>
      <c r="J807">
        <v>2.8860000000000001</v>
      </c>
      <c r="K807">
        <v>2.9630000000000001</v>
      </c>
      <c r="S807">
        <f t="shared" si="36"/>
        <v>38.110047619047627</v>
      </c>
      <c r="T807" s="8">
        <f t="shared" si="37"/>
        <v>40.104000000000006</v>
      </c>
      <c r="U807" s="6">
        <f t="shared" si="38"/>
        <v>40.104000000000006</v>
      </c>
    </row>
    <row r="808" spans="2:21" x14ac:dyDescent="0.25">
      <c r="B808">
        <v>39.654000000000003</v>
      </c>
      <c r="C808">
        <v>13.680999999999999</v>
      </c>
      <c r="D808">
        <v>63.061</v>
      </c>
      <c r="E808">
        <v>38.063000000000002</v>
      </c>
      <c r="F808">
        <v>5.85</v>
      </c>
      <c r="G808">
        <v>3.0049999999999999</v>
      </c>
      <c r="H808">
        <v>3.0139999999999998</v>
      </c>
      <c r="I808">
        <v>38.075000000000003</v>
      </c>
      <c r="J808">
        <v>2.8860000000000001</v>
      </c>
      <c r="K808">
        <v>2.964</v>
      </c>
      <c r="S808">
        <f t="shared" si="36"/>
        <v>38.10457142857144</v>
      </c>
      <c r="T808" s="8">
        <f t="shared" si="37"/>
        <v>40.154000000000003</v>
      </c>
      <c r="U808" s="6">
        <f t="shared" si="38"/>
        <v>40.154000000000003</v>
      </c>
    </row>
    <row r="809" spans="2:21" x14ac:dyDescent="0.25">
      <c r="B809">
        <v>39.704000000000001</v>
      </c>
      <c r="C809">
        <v>13.679</v>
      </c>
      <c r="D809">
        <v>63.061</v>
      </c>
      <c r="E809">
        <v>38.061999999999998</v>
      </c>
      <c r="F809">
        <v>5.851</v>
      </c>
      <c r="G809">
        <v>3.0139999999999998</v>
      </c>
      <c r="H809">
        <v>3.0179999999999998</v>
      </c>
      <c r="I809">
        <v>38.073999999999998</v>
      </c>
      <c r="J809">
        <v>2.8860000000000001</v>
      </c>
      <c r="K809">
        <v>2.964</v>
      </c>
      <c r="S809">
        <f t="shared" si="36"/>
        <v>38.104428571428585</v>
      </c>
      <c r="T809" s="8">
        <f t="shared" si="37"/>
        <v>40.204000000000001</v>
      </c>
      <c r="U809" s="6">
        <f t="shared" si="38"/>
        <v>40.204000000000001</v>
      </c>
    </row>
    <row r="810" spans="2:21" x14ac:dyDescent="0.25">
      <c r="B810">
        <v>39.753999999999998</v>
      </c>
      <c r="C810">
        <v>13.680999999999999</v>
      </c>
      <c r="D810">
        <v>63.061</v>
      </c>
      <c r="E810">
        <v>38.061</v>
      </c>
      <c r="F810">
        <v>5.851</v>
      </c>
      <c r="G810">
        <v>3.004</v>
      </c>
      <c r="H810">
        <v>3.0129999999999999</v>
      </c>
      <c r="I810">
        <v>38.070999999999998</v>
      </c>
      <c r="J810">
        <v>2.8860000000000001</v>
      </c>
      <c r="K810">
        <v>2.964</v>
      </c>
      <c r="S810">
        <f t="shared" si="36"/>
        <v>38.1112380952381</v>
      </c>
      <c r="T810" s="8">
        <f t="shared" si="37"/>
        <v>40.253999999999998</v>
      </c>
      <c r="U810" s="6">
        <f t="shared" si="38"/>
        <v>40.253999999999998</v>
      </c>
    </row>
    <row r="811" spans="2:21" x14ac:dyDescent="0.25">
      <c r="B811">
        <v>39.804000000000002</v>
      </c>
      <c r="C811">
        <v>13.680999999999999</v>
      </c>
      <c r="D811">
        <v>63.061999999999998</v>
      </c>
      <c r="E811">
        <v>38.116999999999997</v>
      </c>
      <c r="F811">
        <v>5.851</v>
      </c>
      <c r="G811">
        <v>3.0110000000000001</v>
      </c>
      <c r="H811">
        <v>3.0179999999999998</v>
      </c>
      <c r="I811">
        <v>38.061</v>
      </c>
      <c r="J811">
        <v>2.8860000000000001</v>
      </c>
      <c r="K811">
        <v>2.964</v>
      </c>
      <c r="S811">
        <f t="shared" si="36"/>
        <v>38.112904761904758</v>
      </c>
      <c r="T811" s="8">
        <f t="shared" si="37"/>
        <v>40.304000000000002</v>
      </c>
      <c r="U811" s="6">
        <f t="shared" si="38"/>
        <v>40.304000000000002</v>
      </c>
    </row>
    <row r="812" spans="2:21" x14ac:dyDescent="0.25">
      <c r="B812">
        <v>39.853999999999999</v>
      </c>
      <c r="C812">
        <v>13.680999999999999</v>
      </c>
      <c r="D812">
        <v>63.061</v>
      </c>
      <c r="E812">
        <v>38.069000000000003</v>
      </c>
      <c r="F812">
        <v>5.851</v>
      </c>
      <c r="G812">
        <v>3.012</v>
      </c>
      <c r="H812">
        <v>3.0139999999999998</v>
      </c>
      <c r="I812">
        <v>38.061</v>
      </c>
      <c r="J812">
        <v>2.887</v>
      </c>
      <c r="K812">
        <v>2.964</v>
      </c>
      <c r="S812">
        <f t="shared" si="36"/>
        <v>38.110476190476192</v>
      </c>
      <c r="T812" s="8">
        <f t="shared" si="37"/>
        <v>40.354000000000006</v>
      </c>
      <c r="U812" s="6">
        <f t="shared" si="38"/>
        <v>40.354000000000006</v>
      </c>
    </row>
    <row r="813" spans="2:21" x14ac:dyDescent="0.25">
      <c r="B813">
        <v>39.904000000000003</v>
      </c>
      <c r="C813">
        <v>13.680999999999999</v>
      </c>
      <c r="D813">
        <v>63.06</v>
      </c>
      <c r="E813">
        <v>38.204000000000001</v>
      </c>
      <c r="F813">
        <v>5.851</v>
      </c>
      <c r="G813">
        <v>3.01</v>
      </c>
      <c r="H813">
        <v>3.0169999999999999</v>
      </c>
      <c r="I813">
        <v>38.055999999999997</v>
      </c>
      <c r="J813">
        <v>2.887</v>
      </c>
      <c r="K813">
        <v>2.9630000000000001</v>
      </c>
      <c r="S813">
        <f t="shared" si="36"/>
        <v>38.110047619047627</v>
      </c>
      <c r="T813" s="8">
        <f t="shared" si="37"/>
        <v>40.404000000000003</v>
      </c>
      <c r="U813" s="6">
        <f t="shared" si="38"/>
        <v>40.404000000000003</v>
      </c>
    </row>
    <row r="814" spans="2:21" x14ac:dyDescent="0.25">
      <c r="B814">
        <v>39.954000000000001</v>
      </c>
      <c r="C814">
        <v>13.680999999999999</v>
      </c>
      <c r="D814">
        <v>63.061</v>
      </c>
      <c r="E814">
        <v>38.064</v>
      </c>
      <c r="F814">
        <v>5.851</v>
      </c>
      <c r="G814">
        <v>3.008</v>
      </c>
      <c r="H814">
        <v>3.0129999999999999</v>
      </c>
      <c r="I814">
        <v>38.051000000000002</v>
      </c>
      <c r="J814">
        <v>2.8879999999999999</v>
      </c>
      <c r="K814">
        <v>2.9630000000000001</v>
      </c>
      <c r="S814">
        <f t="shared" si="36"/>
        <v>38.103714285714297</v>
      </c>
      <c r="T814" s="8">
        <f t="shared" si="37"/>
        <v>40.454000000000001</v>
      </c>
      <c r="U814" s="6">
        <f t="shared" si="38"/>
        <v>40.454000000000001</v>
      </c>
    </row>
    <row r="815" spans="2:21" x14ac:dyDescent="0.25">
      <c r="B815">
        <v>40.003999999999998</v>
      </c>
      <c r="C815">
        <v>13.68</v>
      </c>
      <c r="D815">
        <v>63.06</v>
      </c>
      <c r="E815">
        <v>38.06</v>
      </c>
      <c r="F815">
        <v>5.851</v>
      </c>
      <c r="G815">
        <v>3.008</v>
      </c>
      <c r="H815">
        <v>3.0139999999999998</v>
      </c>
      <c r="I815">
        <v>38.045999999999999</v>
      </c>
      <c r="J815">
        <v>2.8889999999999998</v>
      </c>
      <c r="K815">
        <v>2.9620000000000002</v>
      </c>
      <c r="S815">
        <f t="shared" si="36"/>
        <v>38.103571428571435</v>
      </c>
      <c r="T815" s="8">
        <f t="shared" si="37"/>
        <v>40.503999999999998</v>
      </c>
      <c r="U815" s="6">
        <f t="shared" si="38"/>
        <v>40.503999999999998</v>
      </c>
    </row>
    <row r="816" spans="2:21" x14ac:dyDescent="0.25">
      <c r="B816">
        <v>40.054000000000002</v>
      </c>
      <c r="C816">
        <v>13.680999999999999</v>
      </c>
      <c r="D816">
        <v>63.061999999999998</v>
      </c>
      <c r="E816">
        <v>38.128999999999998</v>
      </c>
      <c r="F816">
        <v>5.851</v>
      </c>
      <c r="G816">
        <v>3.0089999999999999</v>
      </c>
      <c r="H816">
        <v>3.016</v>
      </c>
      <c r="I816">
        <v>38.043999999999997</v>
      </c>
      <c r="J816">
        <v>2.89</v>
      </c>
      <c r="K816">
        <v>2.9609999999999999</v>
      </c>
      <c r="S816">
        <f t="shared" si="36"/>
        <v>38.103666666666676</v>
      </c>
      <c r="T816" s="8">
        <f t="shared" si="37"/>
        <v>40.554000000000002</v>
      </c>
      <c r="U816" s="6">
        <f t="shared" si="38"/>
        <v>40.554000000000002</v>
      </c>
    </row>
    <row r="817" spans="2:21" x14ac:dyDescent="0.25">
      <c r="B817">
        <v>40.103999999999999</v>
      </c>
      <c r="C817">
        <v>13.68</v>
      </c>
      <c r="D817">
        <v>63.058999999999997</v>
      </c>
      <c r="E817">
        <v>38.055</v>
      </c>
      <c r="F817">
        <v>5.851</v>
      </c>
      <c r="G817">
        <v>3.0070000000000001</v>
      </c>
      <c r="H817">
        <v>3.012</v>
      </c>
      <c r="I817">
        <v>38.042000000000002</v>
      </c>
      <c r="J817">
        <v>2.89</v>
      </c>
      <c r="K817">
        <v>2.9609999999999999</v>
      </c>
      <c r="S817">
        <f t="shared" si="36"/>
        <v>38.100380952380959</v>
      </c>
      <c r="T817" s="8">
        <f t="shared" si="37"/>
        <v>40.604000000000006</v>
      </c>
      <c r="U817" s="6">
        <f t="shared" si="38"/>
        <v>40.604000000000006</v>
      </c>
    </row>
    <row r="818" spans="2:21" x14ac:dyDescent="0.25">
      <c r="B818">
        <v>40.154000000000003</v>
      </c>
      <c r="C818">
        <v>13.680999999999999</v>
      </c>
      <c r="D818">
        <v>63.06</v>
      </c>
      <c r="E818">
        <v>38.082999999999998</v>
      </c>
      <c r="F818">
        <v>5.85</v>
      </c>
      <c r="G818">
        <v>3.0070000000000001</v>
      </c>
      <c r="H818">
        <v>3.0150000000000001</v>
      </c>
      <c r="I818">
        <v>38.042000000000002</v>
      </c>
      <c r="J818">
        <v>2.89</v>
      </c>
      <c r="K818">
        <v>2.96</v>
      </c>
      <c r="S818">
        <f t="shared" si="36"/>
        <v>38.107523809523819</v>
      </c>
      <c r="T818" s="8">
        <f t="shared" si="37"/>
        <v>40.654000000000003</v>
      </c>
      <c r="U818" s="6">
        <f t="shared" si="38"/>
        <v>40.654000000000003</v>
      </c>
    </row>
    <row r="819" spans="2:21" x14ac:dyDescent="0.25">
      <c r="B819">
        <v>40.204000000000001</v>
      </c>
      <c r="C819">
        <v>13.680999999999999</v>
      </c>
      <c r="D819">
        <v>63.06</v>
      </c>
      <c r="E819">
        <v>38.204000000000001</v>
      </c>
      <c r="F819">
        <v>5.85</v>
      </c>
      <c r="G819">
        <v>3.008</v>
      </c>
      <c r="H819">
        <v>3.0150000000000001</v>
      </c>
      <c r="I819">
        <v>38.040999999999997</v>
      </c>
      <c r="J819">
        <v>2.89</v>
      </c>
      <c r="K819">
        <v>2.96</v>
      </c>
      <c r="S819">
        <f t="shared" si="36"/>
        <v>38.106333333333339</v>
      </c>
      <c r="T819" s="8">
        <f t="shared" si="37"/>
        <v>40.704000000000001</v>
      </c>
      <c r="U819" s="6">
        <f t="shared" si="38"/>
        <v>40.704000000000001</v>
      </c>
    </row>
    <row r="820" spans="2:21" x14ac:dyDescent="0.25">
      <c r="B820">
        <v>40.253999999999998</v>
      </c>
      <c r="C820">
        <v>13.68</v>
      </c>
      <c r="D820">
        <v>63.058</v>
      </c>
      <c r="E820">
        <v>38.067999999999998</v>
      </c>
      <c r="F820">
        <v>5.85</v>
      </c>
      <c r="G820">
        <v>3.008</v>
      </c>
      <c r="H820">
        <v>3.0169999999999999</v>
      </c>
      <c r="I820">
        <v>38.04</v>
      </c>
      <c r="J820">
        <v>2.89</v>
      </c>
      <c r="K820">
        <v>2.96</v>
      </c>
      <c r="S820">
        <f t="shared" si="36"/>
        <v>38.099857142857147</v>
      </c>
      <c r="T820" s="8">
        <f t="shared" si="37"/>
        <v>40.753999999999998</v>
      </c>
      <c r="U820" s="6">
        <f t="shared" si="38"/>
        <v>40.753999999999998</v>
      </c>
    </row>
    <row r="821" spans="2:21" x14ac:dyDescent="0.25">
      <c r="B821">
        <v>40.304000000000002</v>
      </c>
      <c r="C821">
        <v>13.680999999999999</v>
      </c>
      <c r="D821">
        <v>63.058999999999997</v>
      </c>
      <c r="E821">
        <v>38.064</v>
      </c>
      <c r="F821">
        <v>5.8490000000000002</v>
      </c>
      <c r="G821">
        <v>3.012</v>
      </c>
      <c r="H821">
        <v>3.016</v>
      </c>
      <c r="I821">
        <v>38.040999999999997</v>
      </c>
      <c r="J821">
        <v>2.8879999999999999</v>
      </c>
      <c r="K821">
        <v>2.9609999999999999</v>
      </c>
      <c r="S821">
        <f t="shared" si="36"/>
        <v>38.099809523809526</v>
      </c>
      <c r="T821" s="8">
        <f t="shared" si="37"/>
        <v>40.804000000000002</v>
      </c>
      <c r="U821" s="6">
        <f t="shared" si="38"/>
        <v>40.804000000000002</v>
      </c>
    </row>
    <row r="822" spans="2:21" x14ac:dyDescent="0.25">
      <c r="B822">
        <v>40.353999999999999</v>
      </c>
      <c r="C822">
        <v>13.680999999999999</v>
      </c>
      <c r="D822">
        <v>63.06</v>
      </c>
      <c r="E822">
        <v>38.209000000000003</v>
      </c>
      <c r="F822">
        <v>5.8490000000000002</v>
      </c>
      <c r="G822">
        <v>3.0089999999999999</v>
      </c>
      <c r="H822">
        <v>3.0169999999999999</v>
      </c>
      <c r="I822">
        <v>38.043999999999997</v>
      </c>
      <c r="J822">
        <v>2.8879999999999999</v>
      </c>
      <c r="K822">
        <v>2.9609999999999999</v>
      </c>
      <c r="S822">
        <f t="shared" si="36"/>
        <v>38.099809523809526</v>
      </c>
      <c r="T822" s="8">
        <f t="shared" si="37"/>
        <v>40.854000000000006</v>
      </c>
      <c r="U822" s="6">
        <f t="shared" si="38"/>
        <v>40.854000000000006</v>
      </c>
    </row>
    <row r="823" spans="2:21" x14ac:dyDescent="0.25">
      <c r="B823">
        <v>40.404000000000003</v>
      </c>
      <c r="C823">
        <v>13.680999999999999</v>
      </c>
      <c r="D823">
        <v>63.058999999999997</v>
      </c>
      <c r="E823">
        <v>38.207000000000001</v>
      </c>
      <c r="F823">
        <v>5.8479999999999999</v>
      </c>
      <c r="G823">
        <v>3.0059999999999998</v>
      </c>
      <c r="H823">
        <v>3.0150000000000001</v>
      </c>
      <c r="I823">
        <v>38.048999999999999</v>
      </c>
      <c r="J823">
        <v>2.887</v>
      </c>
      <c r="K823">
        <v>2.9609999999999999</v>
      </c>
      <c r="S823">
        <f t="shared" si="36"/>
        <v>38.09690476190476</v>
      </c>
      <c r="T823" s="8">
        <f t="shared" si="37"/>
        <v>40.904000000000003</v>
      </c>
      <c r="U823" s="6">
        <f t="shared" si="38"/>
        <v>40.904000000000003</v>
      </c>
    </row>
    <row r="824" spans="2:21" x14ac:dyDescent="0.25">
      <c r="B824">
        <v>40.454000000000001</v>
      </c>
      <c r="C824">
        <v>13.68</v>
      </c>
      <c r="D824">
        <v>63.061</v>
      </c>
      <c r="E824">
        <v>38.195999999999998</v>
      </c>
      <c r="F824">
        <v>5.8470000000000004</v>
      </c>
      <c r="G824">
        <v>3.0129999999999999</v>
      </c>
      <c r="H824">
        <v>3.0190000000000001</v>
      </c>
      <c r="I824">
        <v>38.055</v>
      </c>
      <c r="J824">
        <v>2.8860000000000001</v>
      </c>
      <c r="K824">
        <v>2.9609999999999999</v>
      </c>
      <c r="S824">
        <f t="shared" si="36"/>
        <v>38.090333333333334</v>
      </c>
      <c r="T824" s="8">
        <f t="shared" si="37"/>
        <v>40.954000000000001</v>
      </c>
      <c r="U824" s="6">
        <f t="shared" si="38"/>
        <v>40.954000000000001</v>
      </c>
    </row>
    <row r="825" spans="2:21" x14ac:dyDescent="0.25">
      <c r="B825">
        <v>40.503999999999998</v>
      </c>
      <c r="C825">
        <v>13.68</v>
      </c>
      <c r="D825">
        <v>63.06</v>
      </c>
      <c r="E825">
        <v>38.057000000000002</v>
      </c>
      <c r="F825">
        <v>5.8460000000000001</v>
      </c>
      <c r="G825">
        <v>3.0059999999999998</v>
      </c>
      <c r="H825">
        <v>3.01</v>
      </c>
      <c r="I825">
        <v>38.061999999999998</v>
      </c>
      <c r="J825">
        <v>2.8849999999999998</v>
      </c>
      <c r="K825">
        <v>2.9620000000000002</v>
      </c>
      <c r="S825">
        <f t="shared" si="36"/>
        <v>38.083952380952375</v>
      </c>
      <c r="T825" s="8">
        <f t="shared" si="37"/>
        <v>41.003999999999998</v>
      </c>
      <c r="U825" s="6">
        <f t="shared" si="38"/>
        <v>41.003999999999998</v>
      </c>
    </row>
    <row r="826" spans="2:21" x14ac:dyDescent="0.25">
      <c r="B826">
        <v>40.554000000000002</v>
      </c>
      <c r="C826">
        <v>13.680999999999999</v>
      </c>
      <c r="D826">
        <v>63.061</v>
      </c>
      <c r="E826">
        <v>38.064999999999998</v>
      </c>
      <c r="F826">
        <v>5.8460000000000001</v>
      </c>
      <c r="G826">
        <v>3.0070000000000001</v>
      </c>
      <c r="H826">
        <v>3.012</v>
      </c>
      <c r="I826">
        <v>38.063000000000002</v>
      </c>
      <c r="J826">
        <v>2.8839999999999999</v>
      </c>
      <c r="K826">
        <v>2.9620000000000002</v>
      </c>
      <c r="S826">
        <f t="shared" si="36"/>
        <v>38.084238095238092</v>
      </c>
      <c r="T826" s="8">
        <f t="shared" si="37"/>
        <v>41.054000000000002</v>
      </c>
      <c r="U826" s="6">
        <f t="shared" si="38"/>
        <v>41.054000000000002</v>
      </c>
    </row>
    <row r="827" spans="2:21" x14ac:dyDescent="0.25">
      <c r="B827">
        <v>40.603999999999999</v>
      </c>
      <c r="C827">
        <v>13.682</v>
      </c>
      <c r="D827">
        <v>63.061</v>
      </c>
      <c r="E827">
        <v>38.066000000000003</v>
      </c>
      <c r="F827">
        <v>5.8460000000000001</v>
      </c>
      <c r="G827">
        <v>3.0129999999999999</v>
      </c>
      <c r="H827">
        <v>3.016</v>
      </c>
      <c r="I827">
        <v>38.073999999999998</v>
      </c>
      <c r="J827">
        <v>2.883</v>
      </c>
      <c r="K827">
        <v>2.9620000000000002</v>
      </c>
      <c r="S827">
        <f t="shared" si="36"/>
        <v>38.084190476190471</v>
      </c>
      <c r="T827" s="8">
        <f t="shared" si="37"/>
        <v>41.104000000000006</v>
      </c>
      <c r="U827" s="6">
        <f t="shared" si="38"/>
        <v>41.104000000000006</v>
      </c>
    </row>
    <row r="828" spans="2:21" x14ac:dyDescent="0.25">
      <c r="B828">
        <v>40.654000000000003</v>
      </c>
      <c r="C828">
        <v>13.680999999999999</v>
      </c>
      <c r="D828">
        <v>62.972000000000001</v>
      </c>
      <c r="E828">
        <v>38.093000000000004</v>
      </c>
      <c r="F828">
        <v>5.8460000000000001</v>
      </c>
      <c r="G828">
        <v>3.0089999999999999</v>
      </c>
      <c r="H828">
        <v>3.0150000000000001</v>
      </c>
      <c r="I828">
        <v>38.031999999999996</v>
      </c>
      <c r="J828">
        <v>2.883</v>
      </c>
      <c r="K828">
        <v>2.9630000000000001</v>
      </c>
      <c r="S828">
        <f t="shared" si="36"/>
        <v>38.086999999999996</v>
      </c>
      <c r="T828" s="8">
        <f t="shared" si="37"/>
        <v>41.154000000000003</v>
      </c>
      <c r="U828" s="6">
        <f t="shared" si="38"/>
        <v>41.154000000000003</v>
      </c>
    </row>
    <row r="829" spans="2:21" x14ac:dyDescent="0.25">
      <c r="B829">
        <v>40.704000000000001</v>
      </c>
      <c r="C829">
        <v>13.68</v>
      </c>
      <c r="D829">
        <v>62.951000000000001</v>
      </c>
      <c r="E829">
        <v>38.06</v>
      </c>
      <c r="F829">
        <v>5.8460000000000001</v>
      </c>
      <c r="G829">
        <v>3.0089999999999999</v>
      </c>
      <c r="H829">
        <v>3.0139999999999998</v>
      </c>
      <c r="I829">
        <v>38.017000000000003</v>
      </c>
      <c r="J829">
        <v>2.883</v>
      </c>
      <c r="K829">
        <v>2.9630000000000001</v>
      </c>
      <c r="S829">
        <f t="shared" si="36"/>
        <v>38.08528571428571</v>
      </c>
      <c r="T829" s="8">
        <f t="shared" si="37"/>
        <v>41.204000000000001</v>
      </c>
      <c r="U829" s="6">
        <f t="shared" si="38"/>
        <v>41.204000000000001</v>
      </c>
    </row>
    <row r="830" spans="2:21" x14ac:dyDescent="0.25">
      <c r="B830">
        <v>40.753999999999998</v>
      </c>
      <c r="C830">
        <v>13.68</v>
      </c>
      <c r="D830">
        <v>62.954999999999998</v>
      </c>
      <c r="E830">
        <v>38.204999999999998</v>
      </c>
      <c r="F830">
        <v>5.8460000000000001</v>
      </c>
      <c r="G830">
        <v>3.012</v>
      </c>
      <c r="H830">
        <v>3.0169999999999999</v>
      </c>
      <c r="I830">
        <v>38.020000000000003</v>
      </c>
      <c r="J830">
        <v>2.883</v>
      </c>
      <c r="K830">
        <v>2.9630000000000001</v>
      </c>
      <c r="S830">
        <f t="shared" si="36"/>
        <v>38.085761904761902</v>
      </c>
      <c r="T830" s="8">
        <f t="shared" si="37"/>
        <v>41.253999999999998</v>
      </c>
      <c r="U830" s="6">
        <f t="shared" si="38"/>
        <v>41.253999999999998</v>
      </c>
    </row>
    <row r="831" spans="2:21" x14ac:dyDescent="0.25">
      <c r="B831">
        <v>40.804000000000002</v>
      </c>
      <c r="C831">
        <v>13.68</v>
      </c>
      <c r="D831">
        <v>62.954999999999998</v>
      </c>
      <c r="E831">
        <v>38.095999999999997</v>
      </c>
      <c r="F831">
        <v>5.8470000000000004</v>
      </c>
      <c r="G831">
        <v>3.0070000000000001</v>
      </c>
      <c r="H831">
        <v>3.0139999999999998</v>
      </c>
      <c r="I831">
        <v>38.014000000000003</v>
      </c>
      <c r="J831">
        <v>2.8849999999999998</v>
      </c>
      <c r="K831">
        <v>2.964</v>
      </c>
      <c r="S831">
        <f t="shared" si="36"/>
        <v>38.085523809523814</v>
      </c>
      <c r="T831" s="8">
        <f t="shared" si="37"/>
        <v>41.304000000000002</v>
      </c>
      <c r="U831" s="6">
        <f t="shared" si="38"/>
        <v>41.304000000000002</v>
      </c>
    </row>
    <row r="832" spans="2:21" x14ac:dyDescent="0.25">
      <c r="B832">
        <v>40.853999999999999</v>
      </c>
      <c r="C832">
        <v>13.680999999999999</v>
      </c>
      <c r="D832">
        <v>62.956000000000003</v>
      </c>
      <c r="E832">
        <v>38.066000000000003</v>
      </c>
      <c r="F832">
        <v>5.8490000000000002</v>
      </c>
      <c r="G832">
        <v>3.0049999999999999</v>
      </c>
      <c r="H832">
        <v>3.0129999999999999</v>
      </c>
      <c r="I832">
        <v>38.014000000000003</v>
      </c>
      <c r="J832">
        <v>2.8849999999999998</v>
      </c>
      <c r="K832">
        <v>2.964</v>
      </c>
      <c r="S832">
        <f t="shared" si="36"/>
        <v>38.084142857142858</v>
      </c>
      <c r="T832" s="8">
        <f t="shared" si="37"/>
        <v>41.354000000000006</v>
      </c>
      <c r="U832" s="6">
        <f t="shared" si="38"/>
        <v>41.354000000000006</v>
      </c>
    </row>
    <row r="833" spans="2:21" x14ac:dyDescent="0.25">
      <c r="B833">
        <v>40.904000000000003</v>
      </c>
      <c r="C833">
        <v>13.68</v>
      </c>
      <c r="D833">
        <v>62.956000000000003</v>
      </c>
      <c r="E833">
        <v>38.06</v>
      </c>
      <c r="F833">
        <v>5.8490000000000002</v>
      </c>
      <c r="G833">
        <v>3.0129999999999999</v>
      </c>
      <c r="H833">
        <v>3.016</v>
      </c>
      <c r="I833">
        <v>38.006</v>
      </c>
      <c r="J833">
        <v>2.8849999999999998</v>
      </c>
      <c r="K833">
        <v>2.964</v>
      </c>
      <c r="S833">
        <f t="shared" si="36"/>
        <v>38.087761904761912</v>
      </c>
      <c r="T833" s="8">
        <f t="shared" si="37"/>
        <v>41.404000000000003</v>
      </c>
      <c r="U833" s="6">
        <f t="shared" si="38"/>
        <v>41.404000000000003</v>
      </c>
    </row>
    <row r="834" spans="2:21" x14ac:dyDescent="0.25">
      <c r="B834">
        <v>40.954000000000001</v>
      </c>
      <c r="C834">
        <v>13.680999999999999</v>
      </c>
      <c r="D834">
        <v>62.957000000000001</v>
      </c>
      <c r="E834">
        <v>38.070999999999998</v>
      </c>
      <c r="F834">
        <v>5.85</v>
      </c>
      <c r="G834">
        <v>3.008</v>
      </c>
      <c r="H834">
        <v>3.0139999999999998</v>
      </c>
      <c r="I834">
        <v>38</v>
      </c>
      <c r="J834">
        <v>2.8860000000000001</v>
      </c>
      <c r="K834">
        <v>2.964</v>
      </c>
      <c r="S834">
        <f t="shared" si="36"/>
        <v>38.088095238095249</v>
      </c>
      <c r="T834" s="8">
        <f t="shared" si="37"/>
        <v>41.454000000000001</v>
      </c>
      <c r="U834" s="6">
        <f t="shared" si="38"/>
        <v>41.454000000000001</v>
      </c>
    </row>
    <row r="835" spans="2:21" x14ac:dyDescent="0.25">
      <c r="B835">
        <v>41.003999999999998</v>
      </c>
      <c r="C835">
        <v>13.680999999999999</v>
      </c>
      <c r="D835">
        <v>62.954999999999998</v>
      </c>
      <c r="E835">
        <v>38.061</v>
      </c>
      <c r="F835">
        <v>5.85</v>
      </c>
      <c r="G835">
        <v>3.0059999999999998</v>
      </c>
      <c r="H835">
        <v>3.0150000000000001</v>
      </c>
      <c r="I835">
        <v>37.993000000000002</v>
      </c>
      <c r="J835">
        <v>2.8860000000000001</v>
      </c>
      <c r="K835">
        <v>2.964</v>
      </c>
      <c r="S835">
        <f t="shared" si="36"/>
        <v>38.087714285714299</v>
      </c>
      <c r="T835" s="8">
        <f t="shared" si="37"/>
        <v>41.503999999999998</v>
      </c>
      <c r="U835" s="6">
        <f t="shared" si="38"/>
        <v>41.503999999999998</v>
      </c>
    </row>
    <row r="836" spans="2:21" x14ac:dyDescent="0.25">
      <c r="B836">
        <v>41.054000000000002</v>
      </c>
      <c r="C836">
        <v>13.680999999999999</v>
      </c>
      <c r="D836">
        <v>62.954999999999998</v>
      </c>
      <c r="E836">
        <v>38.061999999999998</v>
      </c>
      <c r="F836">
        <v>5.85</v>
      </c>
      <c r="G836">
        <v>3.0110000000000001</v>
      </c>
      <c r="H836">
        <v>3.0139999999999998</v>
      </c>
      <c r="I836">
        <v>37.987000000000002</v>
      </c>
      <c r="J836">
        <v>2.8860000000000001</v>
      </c>
      <c r="K836">
        <v>2.964</v>
      </c>
      <c r="S836">
        <f t="shared" si="36"/>
        <v>38.094714285714289</v>
      </c>
      <c r="T836" s="8">
        <f t="shared" si="37"/>
        <v>41.554000000000002</v>
      </c>
      <c r="U836" s="6">
        <f t="shared" si="38"/>
        <v>41.554000000000002</v>
      </c>
    </row>
    <row r="837" spans="2:21" x14ac:dyDescent="0.25">
      <c r="B837">
        <v>41.103999999999999</v>
      </c>
      <c r="C837">
        <v>13.68</v>
      </c>
      <c r="D837">
        <v>62.954000000000001</v>
      </c>
      <c r="E837">
        <v>38.06</v>
      </c>
      <c r="F837">
        <v>5.85</v>
      </c>
      <c r="G837">
        <v>3.004</v>
      </c>
      <c r="H837">
        <v>3.0110000000000001</v>
      </c>
      <c r="I837">
        <v>37.984000000000002</v>
      </c>
      <c r="J837">
        <v>2.8860000000000001</v>
      </c>
      <c r="K837">
        <v>2.9630000000000001</v>
      </c>
      <c r="S837">
        <f t="shared" si="36"/>
        <v>38.094904761904772</v>
      </c>
      <c r="T837" s="8">
        <f t="shared" si="37"/>
        <v>41.604000000000006</v>
      </c>
      <c r="U837" s="6">
        <f t="shared" si="38"/>
        <v>41.604000000000006</v>
      </c>
    </row>
    <row r="838" spans="2:21" x14ac:dyDescent="0.25">
      <c r="B838">
        <v>41.154000000000003</v>
      </c>
      <c r="C838">
        <v>13.68</v>
      </c>
      <c r="D838">
        <v>62.957000000000001</v>
      </c>
      <c r="E838">
        <v>38.204999999999998</v>
      </c>
      <c r="F838">
        <v>5.85</v>
      </c>
      <c r="G838">
        <v>3.0139999999999998</v>
      </c>
      <c r="H838">
        <v>3.0190000000000001</v>
      </c>
      <c r="I838">
        <v>37.984000000000002</v>
      </c>
      <c r="J838">
        <v>2.8860000000000001</v>
      </c>
      <c r="K838">
        <v>2.9630000000000001</v>
      </c>
      <c r="S838">
        <f t="shared" si="36"/>
        <v>38.098571428571439</v>
      </c>
      <c r="T838" s="8">
        <f t="shared" si="37"/>
        <v>41.654000000000003</v>
      </c>
      <c r="U838" s="6">
        <f t="shared" si="38"/>
        <v>41.654000000000003</v>
      </c>
    </row>
    <row r="839" spans="2:21" x14ac:dyDescent="0.25">
      <c r="B839">
        <v>41.204000000000001</v>
      </c>
      <c r="C839">
        <v>13.680999999999999</v>
      </c>
      <c r="D839">
        <v>62.956000000000003</v>
      </c>
      <c r="E839">
        <v>38.058</v>
      </c>
      <c r="F839">
        <v>5.85</v>
      </c>
      <c r="G839">
        <v>3.0059999999999998</v>
      </c>
      <c r="H839">
        <v>3.0110000000000001</v>
      </c>
      <c r="I839">
        <v>37.984000000000002</v>
      </c>
      <c r="J839">
        <v>2.887</v>
      </c>
      <c r="K839">
        <v>2.9630000000000001</v>
      </c>
      <c r="S839">
        <f t="shared" si="36"/>
        <v>38.098380952380957</v>
      </c>
      <c r="T839" s="8">
        <f t="shared" si="37"/>
        <v>41.704000000000001</v>
      </c>
      <c r="U839" s="6">
        <f t="shared" si="38"/>
        <v>41.704000000000001</v>
      </c>
    </row>
    <row r="840" spans="2:21" x14ac:dyDescent="0.25">
      <c r="B840">
        <v>41.253999999999998</v>
      </c>
      <c r="C840">
        <v>13.682</v>
      </c>
      <c r="D840">
        <v>62.954999999999998</v>
      </c>
      <c r="E840">
        <v>38.067999999999998</v>
      </c>
      <c r="F840">
        <v>5.8479999999999999</v>
      </c>
      <c r="G840">
        <v>3.008</v>
      </c>
      <c r="H840">
        <v>3.016</v>
      </c>
      <c r="I840">
        <v>37.982999999999997</v>
      </c>
      <c r="J840">
        <v>2.887</v>
      </c>
      <c r="K840">
        <v>2.9609999999999999</v>
      </c>
      <c r="S840">
        <f t="shared" si="36"/>
        <v>38.098666666666666</v>
      </c>
      <c r="T840" s="8">
        <f t="shared" si="37"/>
        <v>41.753999999999998</v>
      </c>
      <c r="U840" s="6">
        <f t="shared" si="38"/>
        <v>41.753999999999998</v>
      </c>
    </row>
    <row r="841" spans="2:21" x14ac:dyDescent="0.25">
      <c r="B841">
        <v>41.304000000000002</v>
      </c>
      <c r="C841">
        <v>13.680999999999999</v>
      </c>
      <c r="D841">
        <v>62.954999999999998</v>
      </c>
      <c r="E841">
        <v>38.067</v>
      </c>
      <c r="F841">
        <v>5.8479999999999999</v>
      </c>
      <c r="G841">
        <v>3.0129999999999999</v>
      </c>
      <c r="H841">
        <v>3.0179999999999998</v>
      </c>
      <c r="I841">
        <v>37.984000000000002</v>
      </c>
      <c r="J841">
        <v>2.887</v>
      </c>
      <c r="K841">
        <v>2.9609999999999999</v>
      </c>
      <c r="S841">
        <f t="shared" si="36"/>
        <v>38.098380952380957</v>
      </c>
      <c r="T841" s="8">
        <f t="shared" si="37"/>
        <v>41.804000000000002</v>
      </c>
      <c r="U841" s="6">
        <f t="shared" si="38"/>
        <v>41.804000000000002</v>
      </c>
    </row>
    <row r="842" spans="2:21" x14ac:dyDescent="0.25">
      <c r="B842">
        <v>41.353999999999999</v>
      </c>
      <c r="C842">
        <v>13.68</v>
      </c>
      <c r="D842">
        <v>62.956000000000003</v>
      </c>
      <c r="E842">
        <v>38.064</v>
      </c>
      <c r="F842">
        <v>5.8479999999999999</v>
      </c>
      <c r="G842">
        <v>3.008</v>
      </c>
      <c r="H842">
        <v>3.012</v>
      </c>
      <c r="I842">
        <v>37.987000000000002</v>
      </c>
      <c r="J842">
        <v>2.887</v>
      </c>
      <c r="K842">
        <v>2.9609999999999999</v>
      </c>
      <c r="S842">
        <f t="shared" si="36"/>
        <v>38.09804761904762</v>
      </c>
      <c r="T842" s="8">
        <f t="shared" si="37"/>
        <v>41.854000000000006</v>
      </c>
      <c r="U842" s="6">
        <f t="shared" si="38"/>
        <v>41.854000000000006</v>
      </c>
    </row>
    <row r="843" spans="2:21" x14ac:dyDescent="0.25">
      <c r="B843">
        <v>41.404000000000003</v>
      </c>
      <c r="C843">
        <v>13.680999999999999</v>
      </c>
      <c r="D843">
        <v>62.956000000000003</v>
      </c>
      <c r="E843">
        <v>38.148000000000003</v>
      </c>
      <c r="F843">
        <v>5.8470000000000004</v>
      </c>
      <c r="G843">
        <v>3.0049999999999999</v>
      </c>
      <c r="H843">
        <v>3.0139999999999998</v>
      </c>
      <c r="I843">
        <v>37.987000000000002</v>
      </c>
      <c r="J843">
        <v>2.887</v>
      </c>
      <c r="K843">
        <v>2.96</v>
      </c>
      <c r="S843">
        <f t="shared" si="36"/>
        <v>38.097857142857137</v>
      </c>
      <c r="T843" s="8">
        <f t="shared" si="37"/>
        <v>41.904000000000003</v>
      </c>
      <c r="U843" s="6">
        <f t="shared" si="38"/>
        <v>41.904000000000003</v>
      </c>
    </row>
    <row r="844" spans="2:21" x14ac:dyDescent="0.25">
      <c r="B844">
        <v>41.454000000000001</v>
      </c>
      <c r="C844">
        <v>13.680999999999999</v>
      </c>
      <c r="D844">
        <v>62.956000000000003</v>
      </c>
      <c r="E844">
        <v>38.069000000000003</v>
      </c>
      <c r="F844">
        <v>5.8460000000000001</v>
      </c>
      <c r="G844">
        <v>3.0110000000000001</v>
      </c>
      <c r="H844">
        <v>3.0150000000000001</v>
      </c>
      <c r="I844">
        <v>37.988999999999997</v>
      </c>
      <c r="J844">
        <v>2.887</v>
      </c>
      <c r="K844">
        <v>2.96</v>
      </c>
      <c r="S844">
        <f t="shared" si="36"/>
        <v>38.09390476190476</v>
      </c>
      <c r="T844" s="8">
        <f t="shared" si="37"/>
        <v>41.954000000000001</v>
      </c>
      <c r="U844" s="6">
        <f t="shared" si="38"/>
        <v>41.954000000000001</v>
      </c>
    </row>
    <row r="845" spans="2:21" x14ac:dyDescent="0.25">
      <c r="B845">
        <v>41.503999999999998</v>
      </c>
      <c r="C845">
        <v>13.680999999999999</v>
      </c>
      <c r="D845">
        <v>62.954999999999998</v>
      </c>
      <c r="E845">
        <v>38.061999999999998</v>
      </c>
      <c r="F845">
        <v>5.8460000000000001</v>
      </c>
      <c r="G845">
        <v>3.0030000000000001</v>
      </c>
      <c r="H845">
        <v>3.012</v>
      </c>
      <c r="I845">
        <v>37.99</v>
      </c>
      <c r="J845">
        <v>2.887</v>
      </c>
      <c r="K845">
        <v>2.96</v>
      </c>
      <c r="S845">
        <f t="shared" si="36"/>
        <v>38.099619047619043</v>
      </c>
      <c r="T845" s="8">
        <f t="shared" si="37"/>
        <v>42.003999999999998</v>
      </c>
      <c r="U845" s="6">
        <f t="shared" si="38"/>
        <v>42.003999999999998</v>
      </c>
    </row>
    <row r="846" spans="2:21" x14ac:dyDescent="0.25">
      <c r="B846">
        <v>41.554000000000002</v>
      </c>
      <c r="C846">
        <v>13.679</v>
      </c>
      <c r="D846">
        <v>62.957000000000001</v>
      </c>
      <c r="E846">
        <v>38.063000000000002</v>
      </c>
      <c r="F846">
        <v>5.8460000000000001</v>
      </c>
      <c r="G846">
        <v>3.0110000000000001</v>
      </c>
      <c r="H846">
        <v>3.0169999999999999</v>
      </c>
      <c r="I846">
        <v>37.991999999999997</v>
      </c>
      <c r="J846">
        <v>2.887</v>
      </c>
      <c r="K846">
        <v>2.9590000000000001</v>
      </c>
      <c r="S846">
        <f t="shared" si="36"/>
        <v>38.099952380952374</v>
      </c>
      <c r="T846" s="8">
        <f t="shared" si="37"/>
        <v>42.054000000000002</v>
      </c>
      <c r="U846" s="6">
        <f t="shared" si="38"/>
        <v>42.054000000000002</v>
      </c>
    </row>
    <row r="847" spans="2:21" x14ac:dyDescent="0.25">
      <c r="B847">
        <v>41.603999999999999</v>
      </c>
      <c r="C847">
        <v>13.68</v>
      </c>
      <c r="D847">
        <v>62.954999999999998</v>
      </c>
      <c r="E847">
        <v>38.064</v>
      </c>
      <c r="F847">
        <v>5.8460000000000001</v>
      </c>
      <c r="G847">
        <v>3.012</v>
      </c>
      <c r="H847">
        <v>3.0150000000000001</v>
      </c>
      <c r="I847">
        <v>37.993000000000002</v>
      </c>
      <c r="J847">
        <v>2.887</v>
      </c>
      <c r="K847">
        <v>2.9590000000000001</v>
      </c>
      <c r="S847">
        <f t="shared" si="36"/>
        <v>38.106476190476187</v>
      </c>
      <c r="T847" s="8">
        <f t="shared" si="37"/>
        <v>42.104000000000006</v>
      </c>
      <c r="U847" s="6">
        <f t="shared" si="38"/>
        <v>42.104000000000006</v>
      </c>
    </row>
    <row r="848" spans="2:21" x14ac:dyDescent="0.25">
      <c r="B848">
        <v>41.654000000000003</v>
      </c>
      <c r="C848">
        <v>13.680999999999999</v>
      </c>
      <c r="D848">
        <v>62.954000000000001</v>
      </c>
      <c r="E848">
        <v>38.125</v>
      </c>
      <c r="F848">
        <v>5.8460000000000001</v>
      </c>
      <c r="G848">
        <v>3.008</v>
      </c>
      <c r="H848">
        <v>3.0139999999999998</v>
      </c>
      <c r="I848">
        <v>37.993000000000002</v>
      </c>
      <c r="J848">
        <v>2.887</v>
      </c>
      <c r="K848">
        <v>2.9590000000000001</v>
      </c>
      <c r="S848">
        <f t="shared" ref="S848:S911" si="39">SUM(E848:E868)/COUNT(E848:E868)</f>
        <v>38.106523809523814</v>
      </c>
      <c r="T848" s="8">
        <f t="shared" ref="T848:T911" si="40">SUM(B848:B868)/COUNT(B848:B868)</f>
        <v>42.154000000000003</v>
      </c>
      <c r="U848" s="6">
        <f t="shared" ref="U848:U911" si="41">T848</f>
        <v>42.154000000000003</v>
      </c>
    </row>
    <row r="849" spans="2:21" x14ac:dyDescent="0.25">
      <c r="B849">
        <v>41.704000000000001</v>
      </c>
      <c r="C849">
        <v>13.68</v>
      </c>
      <c r="D849">
        <v>62.954000000000001</v>
      </c>
      <c r="E849">
        <v>38.057000000000002</v>
      </c>
      <c r="F849">
        <v>5.8460000000000001</v>
      </c>
      <c r="G849">
        <v>3.01</v>
      </c>
      <c r="H849">
        <v>3.01</v>
      </c>
      <c r="I849">
        <v>37.996000000000002</v>
      </c>
      <c r="J849">
        <v>2.887</v>
      </c>
      <c r="K849">
        <v>2.9590000000000001</v>
      </c>
      <c r="S849">
        <f t="shared" si="39"/>
        <v>38.103571428571435</v>
      </c>
      <c r="T849" s="8">
        <f t="shared" si="40"/>
        <v>42.204000000000001</v>
      </c>
      <c r="U849" s="6">
        <f t="shared" si="41"/>
        <v>42.204000000000001</v>
      </c>
    </row>
    <row r="850" spans="2:21" x14ac:dyDescent="0.25">
      <c r="B850">
        <v>41.753999999999998</v>
      </c>
      <c r="C850">
        <v>13.68</v>
      </c>
      <c r="D850">
        <v>62.956000000000003</v>
      </c>
      <c r="E850">
        <v>38.07</v>
      </c>
      <c r="F850">
        <v>5.8460000000000001</v>
      </c>
      <c r="G850">
        <v>3.01</v>
      </c>
      <c r="H850">
        <v>3.0150000000000001</v>
      </c>
      <c r="I850">
        <v>38.003</v>
      </c>
      <c r="J850">
        <v>2.887</v>
      </c>
      <c r="K850">
        <v>2.9590000000000001</v>
      </c>
      <c r="S850">
        <f t="shared" si="39"/>
        <v>38.110190476190482</v>
      </c>
      <c r="T850" s="8">
        <f t="shared" si="40"/>
        <v>42.253999999999998</v>
      </c>
      <c r="U850" s="6">
        <f t="shared" si="41"/>
        <v>42.253999999999998</v>
      </c>
    </row>
    <row r="851" spans="2:21" x14ac:dyDescent="0.25">
      <c r="B851">
        <v>41.804000000000002</v>
      </c>
      <c r="C851">
        <v>13.68</v>
      </c>
      <c r="D851">
        <v>62.954999999999998</v>
      </c>
      <c r="E851">
        <v>38.200000000000003</v>
      </c>
      <c r="F851">
        <v>5.8460000000000001</v>
      </c>
      <c r="G851">
        <v>3.0110000000000001</v>
      </c>
      <c r="H851">
        <v>3.0129999999999999</v>
      </c>
      <c r="I851">
        <v>38.005000000000003</v>
      </c>
      <c r="J851">
        <v>2.887</v>
      </c>
      <c r="K851">
        <v>2.9590000000000001</v>
      </c>
      <c r="S851">
        <f t="shared" si="39"/>
        <v>38.11638095238095</v>
      </c>
      <c r="T851" s="8">
        <f t="shared" si="40"/>
        <v>42.304000000000002</v>
      </c>
      <c r="U851" s="6">
        <f t="shared" si="41"/>
        <v>42.304000000000002</v>
      </c>
    </row>
    <row r="852" spans="2:21" x14ac:dyDescent="0.25">
      <c r="B852">
        <v>41.853999999999999</v>
      </c>
      <c r="C852">
        <v>13.728</v>
      </c>
      <c r="D852">
        <v>62.957000000000001</v>
      </c>
      <c r="E852">
        <v>38.067</v>
      </c>
      <c r="F852">
        <v>5.8460000000000001</v>
      </c>
      <c r="G852">
        <v>3.0049999999999999</v>
      </c>
      <c r="H852">
        <v>3.01</v>
      </c>
      <c r="I852">
        <v>38.03</v>
      </c>
      <c r="J852">
        <v>2.887</v>
      </c>
      <c r="K852">
        <v>2.9590000000000001</v>
      </c>
      <c r="S852">
        <f t="shared" si="39"/>
        <v>38.110238095238103</v>
      </c>
      <c r="T852" s="8">
        <f t="shared" si="40"/>
        <v>42.354000000000006</v>
      </c>
      <c r="U852" s="6">
        <f t="shared" si="41"/>
        <v>42.354000000000006</v>
      </c>
    </row>
    <row r="853" spans="2:21" x14ac:dyDescent="0.25">
      <c r="B853">
        <v>41.904000000000003</v>
      </c>
      <c r="C853">
        <v>13.727</v>
      </c>
      <c r="D853">
        <v>62.956000000000003</v>
      </c>
      <c r="E853">
        <v>38.142000000000003</v>
      </c>
      <c r="F853">
        <v>5.8460000000000001</v>
      </c>
      <c r="G853">
        <v>3.008</v>
      </c>
      <c r="H853">
        <v>3.0139999999999998</v>
      </c>
      <c r="I853">
        <v>38.031999999999996</v>
      </c>
      <c r="J853">
        <v>2.8860000000000001</v>
      </c>
      <c r="K853">
        <v>2.96</v>
      </c>
      <c r="S853">
        <f t="shared" si="39"/>
        <v>38.114285714285721</v>
      </c>
      <c r="T853" s="8">
        <f t="shared" si="40"/>
        <v>42.404000000000003</v>
      </c>
      <c r="U853" s="6">
        <f t="shared" si="41"/>
        <v>42.404000000000003</v>
      </c>
    </row>
    <row r="854" spans="2:21" x14ac:dyDescent="0.25">
      <c r="B854">
        <v>41.954000000000001</v>
      </c>
      <c r="C854">
        <v>13.736000000000001</v>
      </c>
      <c r="D854">
        <v>62.954999999999998</v>
      </c>
      <c r="E854">
        <v>38.067</v>
      </c>
      <c r="F854">
        <v>5.8460000000000001</v>
      </c>
      <c r="G854">
        <v>3.0110000000000001</v>
      </c>
      <c r="H854">
        <v>3.0150000000000001</v>
      </c>
      <c r="I854">
        <v>38.037999999999997</v>
      </c>
      <c r="J854">
        <v>2.8860000000000001</v>
      </c>
      <c r="K854">
        <v>2.96</v>
      </c>
      <c r="S854">
        <f t="shared" si="39"/>
        <v>38.110761904761908</v>
      </c>
      <c r="T854" s="8">
        <f t="shared" si="40"/>
        <v>42.454000000000001</v>
      </c>
      <c r="U854" s="6">
        <f t="shared" si="41"/>
        <v>42.454000000000001</v>
      </c>
    </row>
    <row r="855" spans="2:21" x14ac:dyDescent="0.25">
      <c r="B855">
        <v>42.003999999999998</v>
      </c>
      <c r="C855">
        <v>13.73</v>
      </c>
      <c r="D855">
        <v>62.954999999999998</v>
      </c>
      <c r="E855">
        <v>38.063000000000002</v>
      </c>
      <c r="F855">
        <v>5.8460000000000001</v>
      </c>
      <c r="G855">
        <v>3.0059999999999998</v>
      </c>
      <c r="H855">
        <v>3.0139999999999998</v>
      </c>
      <c r="I855">
        <v>38.034999999999997</v>
      </c>
      <c r="J855">
        <v>2.8860000000000001</v>
      </c>
      <c r="K855">
        <v>2.96</v>
      </c>
      <c r="S855">
        <f t="shared" si="39"/>
        <v>38.116428571428578</v>
      </c>
      <c r="T855" s="8">
        <f t="shared" si="40"/>
        <v>42.503999999999998</v>
      </c>
      <c r="U855" s="6">
        <f t="shared" si="41"/>
        <v>42.503999999999998</v>
      </c>
    </row>
    <row r="856" spans="2:21" x14ac:dyDescent="0.25">
      <c r="B856">
        <v>42.054000000000002</v>
      </c>
      <c r="C856">
        <v>13.73</v>
      </c>
      <c r="D856">
        <v>62.954999999999998</v>
      </c>
      <c r="E856">
        <v>38.207999999999998</v>
      </c>
      <c r="F856">
        <v>5.8460000000000001</v>
      </c>
      <c r="G856">
        <v>3.0129999999999999</v>
      </c>
      <c r="H856">
        <v>3.0150000000000001</v>
      </c>
      <c r="I856">
        <v>38.036999999999999</v>
      </c>
      <c r="J856">
        <v>2.8860000000000001</v>
      </c>
      <c r="K856">
        <v>2.96</v>
      </c>
      <c r="S856">
        <f t="shared" si="39"/>
        <v>38.116428571428578</v>
      </c>
      <c r="T856" s="8">
        <f t="shared" si="40"/>
        <v>42.554000000000002</v>
      </c>
      <c r="U856" s="6">
        <f t="shared" si="41"/>
        <v>42.554000000000002</v>
      </c>
    </row>
    <row r="857" spans="2:21" x14ac:dyDescent="0.25">
      <c r="B857">
        <v>42.103999999999999</v>
      </c>
      <c r="C857">
        <v>13.728999999999999</v>
      </c>
      <c r="D857">
        <v>62.954999999999998</v>
      </c>
      <c r="E857">
        <v>38.066000000000003</v>
      </c>
      <c r="F857">
        <v>5.8449999999999998</v>
      </c>
      <c r="G857">
        <v>3.0030000000000001</v>
      </c>
      <c r="H857">
        <v>3.01</v>
      </c>
      <c r="I857">
        <v>38.037999999999997</v>
      </c>
      <c r="J857">
        <v>2.8860000000000001</v>
      </c>
      <c r="K857">
        <v>2.96</v>
      </c>
      <c r="S857">
        <f t="shared" si="39"/>
        <v>38.109476190476194</v>
      </c>
      <c r="T857" s="8">
        <f t="shared" si="40"/>
        <v>42.604000000000006</v>
      </c>
      <c r="U857" s="6">
        <f t="shared" si="41"/>
        <v>42.604000000000006</v>
      </c>
    </row>
    <row r="858" spans="2:21" x14ac:dyDescent="0.25">
      <c r="B858">
        <v>42.154000000000003</v>
      </c>
      <c r="C858">
        <v>13.731999999999999</v>
      </c>
      <c r="D858">
        <v>62.957999999999998</v>
      </c>
      <c r="E858">
        <v>38.137</v>
      </c>
      <c r="F858">
        <v>5.8449999999999998</v>
      </c>
      <c r="G858">
        <v>3.012</v>
      </c>
      <c r="H858">
        <v>3.016</v>
      </c>
      <c r="I858">
        <v>38.043999999999997</v>
      </c>
      <c r="J858">
        <v>2.8860000000000001</v>
      </c>
      <c r="K858">
        <v>2.96</v>
      </c>
      <c r="S858">
        <f t="shared" si="39"/>
        <v>38.116285714285723</v>
      </c>
      <c r="T858" s="8">
        <f t="shared" si="40"/>
        <v>42.654000000000003</v>
      </c>
      <c r="U858" s="6">
        <f t="shared" si="41"/>
        <v>42.654000000000003</v>
      </c>
    </row>
    <row r="859" spans="2:21" x14ac:dyDescent="0.25">
      <c r="B859">
        <v>42.204000000000001</v>
      </c>
      <c r="C859">
        <v>13.728999999999999</v>
      </c>
      <c r="D859">
        <v>62.956000000000003</v>
      </c>
      <c r="E859">
        <v>38.201000000000001</v>
      </c>
      <c r="F859">
        <v>5.8460000000000001</v>
      </c>
      <c r="G859">
        <v>3.0070000000000001</v>
      </c>
      <c r="H859">
        <v>3.01</v>
      </c>
      <c r="I859">
        <v>38.040999999999997</v>
      </c>
      <c r="J859">
        <v>2.8860000000000001</v>
      </c>
      <c r="K859">
        <v>2.9590000000000001</v>
      </c>
      <c r="S859">
        <f t="shared" si="39"/>
        <v>38.119380952380958</v>
      </c>
      <c r="T859" s="8">
        <f t="shared" si="40"/>
        <v>42.704000000000001</v>
      </c>
      <c r="U859" s="6">
        <f t="shared" si="41"/>
        <v>42.704000000000001</v>
      </c>
    </row>
    <row r="860" spans="2:21" x14ac:dyDescent="0.25">
      <c r="B860">
        <v>42.253999999999998</v>
      </c>
      <c r="C860">
        <v>13.728999999999999</v>
      </c>
      <c r="D860">
        <v>62.954999999999998</v>
      </c>
      <c r="E860">
        <v>38.064</v>
      </c>
      <c r="F860">
        <v>5.8460000000000001</v>
      </c>
      <c r="G860">
        <v>3.012</v>
      </c>
      <c r="H860">
        <v>3.0150000000000001</v>
      </c>
      <c r="I860">
        <v>38.037999999999997</v>
      </c>
      <c r="J860">
        <v>2.8860000000000001</v>
      </c>
      <c r="K860">
        <v>2.9590000000000001</v>
      </c>
      <c r="S860">
        <f t="shared" si="39"/>
        <v>38.113</v>
      </c>
      <c r="T860" s="8">
        <f t="shared" si="40"/>
        <v>42.753999999999998</v>
      </c>
      <c r="U860" s="6">
        <f t="shared" si="41"/>
        <v>42.753999999999998</v>
      </c>
    </row>
    <row r="861" spans="2:21" x14ac:dyDescent="0.25">
      <c r="B861">
        <v>42.304000000000002</v>
      </c>
      <c r="C861">
        <v>13.728999999999999</v>
      </c>
      <c r="D861">
        <v>62.956000000000003</v>
      </c>
      <c r="E861">
        <v>38.061999999999998</v>
      </c>
      <c r="F861">
        <v>5.8460000000000001</v>
      </c>
      <c r="G861">
        <v>3.008</v>
      </c>
      <c r="H861">
        <v>3.0129999999999999</v>
      </c>
      <c r="I861">
        <v>38.039000000000001</v>
      </c>
      <c r="J861">
        <v>2.887</v>
      </c>
      <c r="K861">
        <v>2.9590000000000001</v>
      </c>
      <c r="S861">
        <f t="shared" si="39"/>
        <v>38.112857142857145</v>
      </c>
      <c r="T861" s="8">
        <f t="shared" si="40"/>
        <v>42.804000000000002</v>
      </c>
      <c r="U861" s="6">
        <f t="shared" si="41"/>
        <v>42.804000000000002</v>
      </c>
    </row>
    <row r="862" spans="2:21" x14ac:dyDescent="0.25">
      <c r="B862">
        <v>42.353999999999999</v>
      </c>
      <c r="C862">
        <v>13.73</v>
      </c>
      <c r="D862">
        <v>62.954999999999998</v>
      </c>
      <c r="E862">
        <v>38.06</v>
      </c>
      <c r="F862">
        <v>5.8460000000000001</v>
      </c>
      <c r="G862">
        <v>3.0019999999999998</v>
      </c>
      <c r="H862">
        <v>3.01</v>
      </c>
      <c r="I862">
        <v>38.036999999999999</v>
      </c>
      <c r="J862">
        <v>2.887</v>
      </c>
      <c r="K862">
        <v>2.9580000000000002</v>
      </c>
      <c r="S862">
        <f t="shared" si="39"/>
        <v>38.11966666666666</v>
      </c>
      <c r="T862" s="8">
        <f t="shared" si="40"/>
        <v>42.854000000000006</v>
      </c>
      <c r="U862" s="6">
        <f t="shared" si="41"/>
        <v>42.854000000000006</v>
      </c>
    </row>
    <row r="863" spans="2:21" x14ac:dyDescent="0.25">
      <c r="B863">
        <v>42.404000000000003</v>
      </c>
      <c r="C863">
        <v>13.728999999999999</v>
      </c>
      <c r="D863">
        <v>62.957000000000001</v>
      </c>
      <c r="E863">
        <v>38.06</v>
      </c>
      <c r="F863">
        <v>5.8460000000000001</v>
      </c>
      <c r="G863">
        <v>3.0139999999999998</v>
      </c>
      <c r="H863">
        <v>3.0179999999999998</v>
      </c>
      <c r="I863">
        <v>38.034999999999997</v>
      </c>
      <c r="J863">
        <v>2.8879999999999999</v>
      </c>
      <c r="K863">
        <v>2.9580000000000002</v>
      </c>
      <c r="S863">
        <f t="shared" si="39"/>
        <v>38.121380952380953</v>
      </c>
      <c r="T863" s="8">
        <f t="shared" si="40"/>
        <v>42.904000000000003</v>
      </c>
      <c r="U863" s="6">
        <f t="shared" si="41"/>
        <v>42.904000000000003</v>
      </c>
    </row>
    <row r="864" spans="2:21" x14ac:dyDescent="0.25">
      <c r="B864">
        <v>42.454000000000001</v>
      </c>
      <c r="C864">
        <v>13.73</v>
      </c>
      <c r="D864">
        <v>62.957000000000001</v>
      </c>
      <c r="E864">
        <v>38.064999999999998</v>
      </c>
      <c r="F864">
        <v>5.8460000000000001</v>
      </c>
      <c r="G864">
        <v>3.0059999999999998</v>
      </c>
      <c r="H864">
        <v>3.01</v>
      </c>
      <c r="I864">
        <v>38.031999999999996</v>
      </c>
      <c r="J864">
        <v>2.8879999999999999</v>
      </c>
      <c r="K864">
        <v>2.9580000000000002</v>
      </c>
      <c r="S864">
        <f t="shared" si="39"/>
        <v>38.121619047619049</v>
      </c>
      <c r="T864" s="8">
        <f t="shared" si="40"/>
        <v>42.954000000000001</v>
      </c>
      <c r="U864" s="6">
        <f t="shared" si="41"/>
        <v>42.954000000000001</v>
      </c>
    </row>
    <row r="865" spans="2:21" x14ac:dyDescent="0.25">
      <c r="B865">
        <v>42.503999999999998</v>
      </c>
      <c r="C865">
        <v>13.73</v>
      </c>
      <c r="D865">
        <v>62.956000000000003</v>
      </c>
      <c r="E865">
        <v>38.189</v>
      </c>
      <c r="F865">
        <v>5.8460000000000001</v>
      </c>
      <c r="G865">
        <v>3.0070000000000001</v>
      </c>
      <c r="H865">
        <v>3.0139999999999998</v>
      </c>
      <c r="I865">
        <v>38.03</v>
      </c>
      <c r="J865">
        <v>2.8879999999999999</v>
      </c>
      <c r="K865">
        <v>2.9580000000000002</v>
      </c>
      <c r="S865">
        <f t="shared" si="39"/>
        <v>38.121476190476194</v>
      </c>
      <c r="T865" s="8">
        <f t="shared" si="40"/>
        <v>43.003999999999998</v>
      </c>
      <c r="U865" s="6">
        <f t="shared" si="41"/>
        <v>43.003999999999998</v>
      </c>
    </row>
    <row r="866" spans="2:21" x14ac:dyDescent="0.25">
      <c r="B866">
        <v>42.554000000000002</v>
      </c>
      <c r="C866">
        <v>13.73</v>
      </c>
      <c r="D866">
        <v>62.954000000000001</v>
      </c>
      <c r="E866">
        <v>38.069000000000003</v>
      </c>
      <c r="F866">
        <v>5.8470000000000004</v>
      </c>
      <c r="G866">
        <v>3.008</v>
      </c>
      <c r="H866">
        <v>3.0129999999999999</v>
      </c>
      <c r="I866">
        <v>38.029000000000003</v>
      </c>
      <c r="J866">
        <v>2.8879999999999999</v>
      </c>
      <c r="K866">
        <v>2.9580000000000002</v>
      </c>
      <c r="S866">
        <f t="shared" si="39"/>
        <v>38.11538095238096</v>
      </c>
      <c r="T866" s="8">
        <f t="shared" si="40"/>
        <v>43.054000000000002</v>
      </c>
      <c r="U866" s="6">
        <f t="shared" si="41"/>
        <v>43.054000000000002</v>
      </c>
    </row>
    <row r="867" spans="2:21" x14ac:dyDescent="0.25">
      <c r="B867">
        <v>42.603999999999999</v>
      </c>
      <c r="C867">
        <v>13.728999999999999</v>
      </c>
      <c r="D867">
        <v>62.954999999999998</v>
      </c>
      <c r="E867">
        <v>38.200000000000003</v>
      </c>
      <c r="F867">
        <v>5.8470000000000004</v>
      </c>
      <c r="G867">
        <v>3.008</v>
      </c>
      <c r="H867">
        <v>3.016</v>
      </c>
      <c r="I867">
        <v>38.03</v>
      </c>
      <c r="J867">
        <v>2.8879999999999999</v>
      </c>
      <c r="K867">
        <v>2.9580000000000002</v>
      </c>
      <c r="S867">
        <f t="shared" si="39"/>
        <v>38.115047619047623</v>
      </c>
      <c r="T867" s="8">
        <f t="shared" si="40"/>
        <v>43.104000000000006</v>
      </c>
      <c r="U867" s="6">
        <f t="shared" si="41"/>
        <v>43.104000000000006</v>
      </c>
    </row>
    <row r="868" spans="2:21" x14ac:dyDescent="0.25">
      <c r="B868">
        <v>42.654000000000003</v>
      </c>
      <c r="C868">
        <v>13.733000000000001</v>
      </c>
      <c r="D868">
        <v>62.956000000000003</v>
      </c>
      <c r="E868">
        <v>38.064999999999998</v>
      </c>
      <c r="F868">
        <v>5.8470000000000004</v>
      </c>
      <c r="G868">
        <v>3.0089999999999999</v>
      </c>
      <c r="H868">
        <v>3.0179999999999998</v>
      </c>
      <c r="I868">
        <v>38.031999999999996</v>
      </c>
      <c r="J868">
        <v>2.8879999999999999</v>
      </c>
      <c r="K868">
        <v>2.9580000000000002</v>
      </c>
      <c r="S868">
        <f t="shared" si="39"/>
        <v>38.108714285714285</v>
      </c>
      <c r="T868" s="8">
        <f t="shared" si="40"/>
        <v>43.154000000000003</v>
      </c>
      <c r="U868" s="6">
        <f t="shared" si="41"/>
        <v>43.154000000000003</v>
      </c>
    </row>
    <row r="869" spans="2:21" x14ac:dyDescent="0.25">
      <c r="B869">
        <v>42.704000000000001</v>
      </c>
      <c r="C869">
        <v>13.73</v>
      </c>
      <c r="D869">
        <v>62.954999999999998</v>
      </c>
      <c r="E869">
        <v>38.063000000000002</v>
      </c>
      <c r="F869">
        <v>5.8470000000000004</v>
      </c>
      <c r="G869">
        <v>3.0110000000000001</v>
      </c>
      <c r="H869">
        <v>3.0150000000000001</v>
      </c>
      <c r="I869">
        <v>38.034999999999997</v>
      </c>
      <c r="J869">
        <v>2.8879999999999999</v>
      </c>
      <c r="K869">
        <v>2.9580000000000002</v>
      </c>
      <c r="S869">
        <f t="shared" si="39"/>
        <v>38.108285714285714</v>
      </c>
      <c r="T869" s="8">
        <f t="shared" si="40"/>
        <v>43.204000000000001</v>
      </c>
      <c r="U869" s="6">
        <f t="shared" si="41"/>
        <v>43.204000000000001</v>
      </c>
    </row>
    <row r="870" spans="2:21" x14ac:dyDescent="0.25">
      <c r="B870">
        <v>42.753999999999998</v>
      </c>
      <c r="C870">
        <v>13.73</v>
      </c>
      <c r="D870">
        <v>62.959000000000003</v>
      </c>
      <c r="E870">
        <v>38.195999999999998</v>
      </c>
      <c r="F870">
        <v>5.8470000000000004</v>
      </c>
      <c r="G870">
        <v>3.01</v>
      </c>
      <c r="H870">
        <v>3.0139999999999998</v>
      </c>
      <c r="I870">
        <v>38.037999999999997</v>
      </c>
      <c r="J870">
        <v>2.8879999999999999</v>
      </c>
      <c r="K870">
        <v>2.9590000000000001</v>
      </c>
      <c r="S870">
        <f t="shared" si="39"/>
        <v>38.10557142857143</v>
      </c>
      <c r="T870" s="8">
        <f t="shared" si="40"/>
        <v>43.253999999999998</v>
      </c>
      <c r="U870" s="6">
        <f t="shared" si="41"/>
        <v>43.253999999999998</v>
      </c>
    </row>
    <row r="871" spans="2:21" x14ac:dyDescent="0.25">
      <c r="B871">
        <v>42.804000000000002</v>
      </c>
      <c r="C871">
        <v>13.73</v>
      </c>
      <c r="D871">
        <v>62.954999999999998</v>
      </c>
      <c r="E871">
        <v>38.200000000000003</v>
      </c>
      <c r="F871">
        <v>5.8479999999999999</v>
      </c>
      <c r="G871">
        <v>3.012</v>
      </c>
      <c r="H871">
        <v>3.0150000000000001</v>
      </c>
      <c r="I871">
        <v>38.039000000000001</v>
      </c>
      <c r="J871">
        <v>2.887</v>
      </c>
      <c r="K871">
        <v>2.9609999999999999</v>
      </c>
      <c r="S871">
        <f t="shared" si="39"/>
        <v>38.105476190476189</v>
      </c>
      <c r="T871" s="8">
        <f t="shared" si="40"/>
        <v>43.304000000000002</v>
      </c>
      <c r="U871" s="6">
        <f t="shared" si="41"/>
        <v>43.304000000000002</v>
      </c>
    </row>
    <row r="872" spans="2:21" x14ac:dyDescent="0.25">
      <c r="B872">
        <v>42.853999999999999</v>
      </c>
      <c r="C872">
        <v>13.73</v>
      </c>
      <c r="D872">
        <v>62.954000000000001</v>
      </c>
      <c r="E872">
        <v>38.070999999999998</v>
      </c>
      <c r="F872">
        <v>5.8490000000000002</v>
      </c>
      <c r="G872">
        <v>3.0059999999999998</v>
      </c>
      <c r="H872">
        <v>3.0129999999999999</v>
      </c>
      <c r="I872">
        <v>38.042000000000002</v>
      </c>
      <c r="J872">
        <v>2.887</v>
      </c>
      <c r="K872">
        <v>2.9620000000000002</v>
      </c>
      <c r="S872">
        <f t="shared" si="39"/>
        <v>38.099095238095238</v>
      </c>
      <c r="T872" s="8">
        <f t="shared" si="40"/>
        <v>43.354000000000006</v>
      </c>
      <c r="U872" s="6">
        <f t="shared" si="41"/>
        <v>43.354000000000006</v>
      </c>
    </row>
    <row r="873" spans="2:21" x14ac:dyDescent="0.25">
      <c r="B873">
        <v>42.904000000000003</v>
      </c>
      <c r="C873">
        <v>13.73</v>
      </c>
      <c r="D873">
        <v>62.954999999999998</v>
      </c>
      <c r="E873">
        <v>38.152000000000001</v>
      </c>
      <c r="F873">
        <v>5.8490000000000002</v>
      </c>
      <c r="G873">
        <v>3.012</v>
      </c>
      <c r="H873">
        <v>3.016</v>
      </c>
      <c r="I873">
        <v>38.048000000000002</v>
      </c>
      <c r="J873">
        <v>2.887</v>
      </c>
      <c r="K873">
        <v>2.9620000000000002</v>
      </c>
      <c r="S873">
        <f t="shared" si="39"/>
        <v>38.098619047619046</v>
      </c>
      <c r="T873" s="8">
        <f t="shared" si="40"/>
        <v>43.404000000000003</v>
      </c>
      <c r="U873" s="6">
        <f t="shared" si="41"/>
        <v>43.404000000000003</v>
      </c>
    </row>
    <row r="874" spans="2:21" x14ac:dyDescent="0.25">
      <c r="B874">
        <v>42.954000000000001</v>
      </c>
      <c r="C874">
        <v>13.73</v>
      </c>
      <c r="D874">
        <v>62.954999999999998</v>
      </c>
      <c r="E874">
        <v>38.067999999999998</v>
      </c>
      <c r="F874">
        <v>5.8490000000000002</v>
      </c>
      <c r="G874">
        <v>3.0089999999999999</v>
      </c>
      <c r="H874">
        <v>3.012</v>
      </c>
      <c r="I874">
        <v>38.048000000000002</v>
      </c>
      <c r="J874">
        <v>2.887</v>
      </c>
      <c r="K874">
        <v>2.9630000000000001</v>
      </c>
      <c r="S874">
        <f t="shared" si="39"/>
        <v>38.094571428571427</v>
      </c>
      <c r="T874" s="8">
        <f t="shared" si="40"/>
        <v>43.454000000000001</v>
      </c>
      <c r="U874" s="6">
        <f t="shared" si="41"/>
        <v>43.454000000000001</v>
      </c>
    </row>
    <row r="875" spans="2:21" x14ac:dyDescent="0.25">
      <c r="B875">
        <v>43.003999999999998</v>
      </c>
      <c r="C875">
        <v>13.73</v>
      </c>
      <c r="D875">
        <v>62.954999999999998</v>
      </c>
      <c r="E875">
        <v>38.186</v>
      </c>
      <c r="F875">
        <v>5.85</v>
      </c>
      <c r="G875">
        <v>3.0089999999999999</v>
      </c>
      <c r="H875">
        <v>3.0179999999999998</v>
      </c>
      <c r="I875">
        <v>38.048999999999999</v>
      </c>
      <c r="J875">
        <v>2.887</v>
      </c>
      <c r="K875">
        <v>2.9630000000000001</v>
      </c>
      <c r="S875">
        <f t="shared" si="39"/>
        <v>38.094095238095235</v>
      </c>
      <c r="T875" s="8">
        <f t="shared" si="40"/>
        <v>43.503999999999998</v>
      </c>
      <c r="U875" s="6">
        <f t="shared" si="41"/>
        <v>43.503999999999998</v>
      </c>
    </row>
    <row r="876" spans="2:21" x14ac:dyDescent="0.25">
      <c r="B876">
        <v>43.054000000000002</v>
      </c>
      <c r="C876">
        <v>13.728</v>
      </c>
      <c r="D876">
        <v>62.954999999999998</v>
      </c>
      <c r="E876">
        <v>38.063000000000002</v>
      </c>
      <c r="F876">
        <v>5.85</v>
      </c>
      <c r="G876">
        <v>3.0129999999999999</v>
      </c>
      <c r="H876">
        <v>3.0179999999999998</v>
      </c>
      <c r="I876">
        <v>38.048000000000002</v>
      </c>
      <c r="J876">
        <v>2.887</v>
      </c>
      <c r="K876">
        <v>2.964</v>
      </c>
      <c r="S876">
        <f t="shared" si="39"/>
        <v>38.088142857142863</v>
      </c>
      <c r="T876" s="8">
        <f t="shared" si="40"/>
        <v>43.554000000000002</v>
      </c>
      <c r="U876" s="6">
        <f t="shared" si="41"/>
        <v>43.554000000000002</v>
      </c>
    </row>
    <row r="877" spans="2:21" x14ac:dyDescent="0.25">
      <c r="B877">
        <v>43.103999999999999</v>
      </c>
      <c r="C877">
        <v>13.728999999999999</v>
      </c>
      <c r="D877">
        <v>62.956000000000003</v>
      </c>
      <c r="E877">
        <v>38.061999999999998</v>
      </c>
      <c r="F877">
        <v>5.851</v>
      </c>
      <c r="G877">
        <v>3.0059999999999998</v>
      </c>
      <c r="H877">
        <v>3.0139999999999998</v>
      </c>
      <c r="I877">
        <v>38.046999999999997</v>
      </c>
      <c r="J877">
        <v>2.887</v>
      </c>
      <c r="K877">
        <v>2.964</v>
      </c>
      <c r="S877">
        <f t="shared" si="39"/>
        <v>38.094523809523807</v>
      </c>
      <c r="T877" s="8">
        <f t="shared" si="40"/>
        <v>43.604000000000006</v>
      </c>
      <c r="U877" s="6">
        <f t="shared" si="41"/>
        <v>43.604000000000006</v>
      </c>
    </row>
    <row r="878" spans="2:21" x14ac:dyDescent="0.25">
      <c r="B878">
        <v>43.154000000000003</v>
      </c>
      <c r="C878">
        <v>13.728999999999999</v>
      </c>
      <c r="D878">
        <v>62.954000000000001</v>
      </c>
      <c r="E878">
        <v>38.209000000000003</v>
      </c>
      <c r="F878">
        <v>5.851</v>
      </c>
      <c r="G878">
        <v>3.0129999999999999</v>
      </c>
      <c r="H878">
        <v>3.02</v>
      </c>
      <c r="I878">
        <v>38.046999999999997</v>
      </c>
      <c r="J878">
        <v>2.887</v>
      </c>
      <c r="K878">
        <v>2.964</v>
      </c>
      <c r="S878">
        <f t="shared" si="39"/>
        <v>38.095761904761908</v>
      </c>
      <c r="T878" s="8">
        <f t="shared" si="40"/>
        <v>43.654000000000003</v>
      </c>
      <c r="U878" s="6">
        <f t="shared" si="41"/>
        <v>43.654000000000003</v>
      </c>
    </row>
    <row r="879" spans="2:21" x14ac:dyDescent="0.25">
      <c r="B879">
        <v>43.204000000000001</v>
      </c>
      <c r="C879">
        <v>13.728999999999999</v>
      </c>
      <c r="D879">
        <v>62.956000000000003</v>
      </c>
      <c r="E879">
        <v>38.201999999999998</v>
      </c>
      <c r="F879">
        <v>5.851</v>
      </c>
      <c r="G879">
        <v>3.0059999999999998</v>
      </c>
      <c r="H879">
        <v>3.0110000000000001</v>
      </c>
      <c r="I879">
        <v>38.048000000000002</v>
      </c>
      <c r="J879">
        <v>2.8879999999999999</v>
      </c>
      <c r="K879">
        <v>2.964</v>
      </c>
      <c r="S879">
        <f t="shared" si="39"/>
        <v>38.088809523809523</v>
      </c>
      <c r="T879" s="8">
        <f t="shared" si="40"/>
        <v>43.704000000000001</v>
      </c>
      <c r="U879" s="6">
        <f t="shared" si="41"/>
        <v>43.704000000000001</v>
      </c>
    </row>
    <row r="880" spans="2:21" x14ac:dyDescent="0.25">
      <c r="B880">
        <v>43.253999999999998</v>
      </c>
      <c r="C880">
        <v>13.731</v>
      </c>
      <c r="D880">
        <v>62.954999999999998</v>
      </c>
      <c r="E880">
        <v>38.067</v>
      </c>
      <c r="F880">
        <v>5.851</v>
      </c>
      <c r="G880">
        <v>3.0030000000000001</v>
      </c>
      <c r="H880">
        <v>3.008</v>
      </c>
      <c r="I880">
        <v>38.043999999999997</v>
      </c>
      <c r="J880">
        <v>2.8879999999999999</v>
      </c>
      <c r="K880">
        <v>2.9630000000000001</v>
      </c>
      <c r="S880">
        <f t="shared" si="39"/>
        <v>38.085714285714282</v>
      </c>
      <c r="T880" s="8">
        <f t="shared" si="40"/>
        <v>43.753999999999998</v>
      </c>
      <c r="U880" s="6">
        <f t="shared" si="41"/>
        <v>43.753999999999998</v>
      </c>
    </row>
    <row r="881" spans="2:21" x14ac:dyDescent="0.25">
      <c r="B881">
        <v>43.304000000000002</v>
      </c>
      <c r="C881">
        <v>13.773</v>
      </c>
      <c r="D881">
        <v>62.956000000000003</v>
      </c>
      <c r="E881">
        <v>38.061</v>
      </c>
      <c r="F881">
        <v>5.851</v>
      </c>
      <c r="G881">
        <v>3.0089999999999999</v>
      </c>
      <c r="H881">
        <v>3.012</v>
      </c>
      <c r="I881">
        <v>38.052</v>
      </c>
      <c r="J881">
        <v>2.8889999999999998</v>
      </c>
      <c r="K881">
        <v>2.9620000000000002</v>
      </c>
      <c r="S881">
        <f t="shared" si="39"/>
        <v>38.077857142857141</v>
      </c>
      <c r="T881" s="8">
        <f t="shared" si="40"/>
        <v>43.804000000000002</v>
      </c>
      <c r="U881" s="6">
        <f t="shared" si="41"/>
        <v>43.804000000000002</v>
      </c>
    </row>
    <row r="882" spans="2:21" x14ac:dyDescent="0.25">
      <c r="B882">
        <v>43.353999999999999</v>
      </c>
      <c r="C882">
        <v>13.683999999999999</v>
      </c>
      <c r="D882">
        <v>62.954999999999998</v>
      </c>
      <c r="E882">
        <v>38.204999999999998</v>
      </c>
      <c r="F882">
        <v>5.851</v>
      </c>
      <c r="G882">
        <v>3.0049999999999999</v>
      </c>
      <c r="H882">
        <v>3.0139999999999998</v>
      </c>
      <c r="I882">
        <v>38.006</v>
      </c>
      <c r="J882">
        <v>2.8889999999999998</v>
      </c>
      <c r="K882">
        <v>2.9620000000000002</v>
      </c>
      <c r="S882">
        <f t="shared" si="39"/>
        <v>38.084190476190479</v>
      </c>
      <c r="T882" s="8">
        <f t="shared" si="40"/>
        <v>43.854000000000006</v>
      </c>
      <c r="U882" s="6">
        <f t="shared" si="41"/>
        <v>43.854000000000006</v>
      </c>
    </row>
    <row r="883" spans="2:21" x14ac:dyDescent="0.25">
      <c r="B883">
        <v>43.404000000000003</v>
      </c>
      <c r="C883">
        <v>13.68</v>
      </c>
      <c r="D883">
        <v>62.954999999999998</v>
      </c>
      <c r="E883">
        <v>38.095999999999997</v>
      </c>
      <c r="F883">
        <v>5.851</v>
      </c>
      <c r="G883">
        <v>3.0049999999999999</v>
      </c>
      <c r="H883">
        <v>3.0110000000000001</v>
      </c>
      <c r="I883">
        <v>38.003999999999998</v>
      </c>
      <c r="J883">
        <v>2.89</v>
      </c>
      <c r="K883">
        <v>2.9620000000000002</v>
      </c>
      <c r="S883">
        <f t="shared" si="39"/>
        <v>38.070428571428565</v>
      </c>
      <c r="T883" s="8">
        <f t="shared" si="40"/>
        <v>43.904000000000003</v>
      </c>
      <c r="U883" s="6">
        <f t="shared" si="41"/>
        <v>43.904000000000003</v>
      </c>
    </row>
    <row r="884" spans="2:21" x14ac:dyDescent="0.25">
      <c r="B884">
        <v>43.454000000000001</v>
      </c>
      <c r="C884">
        <v>13.68</v>
      </c>
      <c r="D884">
        <v>62.954999999999998</v>
      </c>
      <c r="E884">
        <v>38.064999999999998</v>
      </c>
      <c r="F884">
        <v>5.851</v>
      </c>
      <c r="G884">
        <v>3.0110000000000001</v>
      </c>
      <c r="H884">
        <v>3.0150000000000001</v>
      </c>
      <c r="I884">
        <v>37.999000000000002</v>
      </c>
      <c r="J884">
        <v>2.89</v>
      </c>
      <c r="K884">
        <v>2.9609999999999999</v>
      </c>
      <c r="S884">
        <f t="shared" si="39"/>
        <v>38.069142857142843</v>
      </c>
      <c r="T884" s="8">
        <f t="shared" si="40"/>
        <v>43.954000000000001</v>
      </c>
      <c r="U884" s="6">
        <f t="shared" si="41"/>
        <v>43.954000000000001</v>
      </c>
    </row>
    <row r="885" spans="2:21" x14ac:dyDescent="0.25">
      <c r="B885">
        <v>43.503999999999998</v>
      </c>
      <c r="C885">
        <v>13.68</v>
      </c>
      <c r="D885">
        <v>62.954000000000001</v>
      </c>
      <c r="E885">
        <v>38.061999999999998</v>
      </c>
      <c r="F885">
        <v>5.851</v>
      </c>
      <c r="G885">
        <v>3.0059999999999998</v>
      </c>
      <c r="H885">
        <v>3.0129999999999999</v>
      </c>
      <c r="I885">
        <v>37.994</v>
      </c>
      <c r="J885">
        <v>2.891</v>
      </c>
      <c r="K885">
        <v>2.96</v>
      </c>
      <c r="S885">
        <f t="shared" si="39"/>
        <v>38.068857142857127</v>
      </c>
      <c r="T885" s="8">
        <f t="shared" si="40"/>
        <v>44.003999999999998</v>
      </c>
      <c r="U885" s="6">
        <f t="shared" si="41"/>
        <v>44.003999999999998</v>
      </c>
    </row>
    <row r="886" spans="2:21" x14ac:dyDescent="0.25">
      <c r="B886">
        <v>43.554000000000002</v>
      </c>
      <c r="C886">
        <v>13.680999999999999</v>
      </c>
      <c r="D886">
        <v>62.956000000000003</v>
      </c>
      <c r="E886">
        <v>38.061</v>
      </c>
      <c r="F886">
        <v>5.851</v>
      </c>
      <c r="G886">
        <v>3.01</v>
      </c>
      <c r="H886">
        <v>3.0150000000000001</v>
      </c>
      <c r="I886">
        <v>37.994999999999997</v>
      </c>
      <c r="J886">
        <v>2.891</v>
      </c>
      <c r="K886">
        <v>2.96</v>
      </c>
      <c r="S886">
        <f t="shared" si="39"/>
        <v>38.061571428571419</v>
      </c>
      <c r="T886" s="8">
        <f t="shared" si="40"/>
        <v>44.054000000000002</v>
      </c>
      <c r="U886" s="6">
        <f t="shared" si="41"/>
        <v>44.054000000000002</v>
      </c>
    </row>
    <row r="887" spans="2:21" x14ac:dyDescent="0.25">
      <c r="B887">
        <v>43.603999999999999</v>
      </c>
      <c r="C887">
        <v>13.680999999999999</v>
      </c>
      <c r="D887">
        <v>62.954999999999998</v>
      </c>
      <c r="E887">
        <v>38.061999999999998</v>
      </c>
      <c r="F887">
        <v>5.85</v>
      </c>
      <c r="G887">
        <v>3.0139999999999998</v>
      </c>
      <c r="H887">
        <v>3.0179999999999998</v>
      </c>
      <c r="I887">
        <v>37.994999999999997</v>
      </c>
      <c r="J887">
        <v>2.891</v>
      </c>
      <c r="K887">
        <v>2.96</v>
      </c>
      <c r="S887">
        <f t="shared" si="39"/>
        <v>38.060761904761897</v>
      </c>
      <c r="T887" s="8">
        <f t="shared" si="40"/>
        <v>44.104000000000006</v>
      </c>
      <c r="U887" s="6">
        <f t="shared" si="41"/>
        <v>44.104000000000006</v>
      </c>
    </row>
    <row r="888" spans="2:21" x14ac:dyDescent="0.25">
      <c r="B888">
        <v>43.654000000000003</v>
      </c>
      <c r="C888">
        <v>13.682</v>
      </c>
      <c r="D888">
        <v>62.954000000000001</v>
      </c>
      <c r="E888">
        <v>38.067</v>
      </c>
      <c r="F888">
        <v>5.85</v>
      </c>
      <c r="G888">
        <v>3.0059999999999998</v>
      </c>
      <c r="H888">
        <v>3.0110000000000001</v>
      </c>
      <c r="I888">
        <v>37.994999999999997</v>
      </c>
      <c r="J888">
        <v>2.89</v>
      </c>
      <c r="K888">
        <v>2.96</v>
      </c>
      <c r="S888">
        <f t="shared" si="39"/>
        <v>38.053238095238093</v>
      </c>
      <c r="T888" s="8">
        <f t="shared" si="40"/>
        <v>44.154000000000003</v>
      </c>
      <c r="U888" s="6">
        <f t="shared" si="41"/>
        <v>44.154000000000003</v>
      </c>
    </row>
    <row r="889" spans="2:21" x14ac:dyDescent="0.25">
      <c r="B889">
        <v>43.704000000000001</v>
      </c>
      <c r="C889">
        <v>13.677</v>
      </c>
      <c r="D889">
        <v>62.954999999999998</v>
      </c>
      <c r="E889">
        <v>38.055999999999997</v>
      </c>
      <c r="F889">
        <v>5.851</v>
      </c>
      <c r="G889">
        <v>3.0129999999999999</v>
      </c>
      <c r="H889">
        <v>3.0179999999999998</v>
      </c>
      <c r="I889">
        <v>37.994999999999997</v>
      </c>
      <c r="J889">
        <v>2.89</v>
      </c>
      <c r="K889">
        <v>2.9609999999999999</v>
      </c>
      <c r="S889">
        <f t="shared" si="39"/>
        <v>38.052523809523805</v>
      </c>
      <c r="T889" s="8">
        <f t="shared" si="40"/>
        <v>44.204000000000001</v>
      </c>
      <c r="U889" s="6">
        <f t="shared" si="41"/>
        <v>44.204000000000001</v>
      </c>
    </row>
    <row r="890" spans="2:21" x14ac:dyDescent="0.25">
      <c r="B890">
        <v>43.753999999999998</v>
      </c>
      <c r="C890">
        <v>13.68</v>
      </c>
      <c r="D890">
        <v>62.960999999999999</v>
      </c>
      <c r="E890">
        <v>38.006</v>
      </c>
      <c r="F890">
        <v>5.851</v>
      </c>
      <c r="G890">
        <v>3.0089999999999999</v>
      </c>
      <c r="H890">
        <v>3.0169999999999999</v>
      </c>
      <c r="I890">
        <v>38.006999999999998</v>
      </c>
      <c r="J890">
        <v>2.8889999999999998</v>
      </c>
      <c r="K890">
        <v>2.9609999999999999</v>
      </c>
      <c r="S890">
        <f t="shared" si="39"/>
        <v>38.052952380952377</v>
      </c>
      <c r="T890" s="8">
        <f t="shared" si="40"/>
        <v>44.253999999999998</v>
      </c>
      <c r="U890" s="6">
        <f t="shared" si="41"/>
        <v>44.253999999999998</v>
      </c>
    </row>
    <row r="891" spans="2:21" x14ac:dyDescent="0.25">
      <c r="B891">
        <v>43.804000000000002</v>
      </c>
      <c r="C891">
        <v>13.680999999999999</v>
      </c>
      <c r="D891">
        <v>62.954999999999998</v>
      </c>
      <c r="E891">
        <v>38.194000000000003</v>
      </c>
      <c r="F891">
        <v>5.851</v>
      </c>
      <c r="G891">
        <v>3.008</v>
      </c>
      <c r="H891">
        <v>3.0179999999999998</v>
      </c>
      <c r="I891">
        <v>38.01</v>
      </c>
      <c r="J891">
        <v>2.8889999999999998</v>
      </c>
      <c r="K891">
        <v>2.9609999999999999</v>
      </c>
      <c r="S891">
        <f t="shared" si="39"/>
        <v>38.055571428571433</v>
      </c>
      <c r="T891" s="8">
        <f t="shared" si="40"/>
        <v>44.304000000000002</v>
      </c>
      <c r="U891" s="6">
        <f t="shared" si="41"/>
        <v>44.304000000000002</v>
      </c>
    </row>
    <row r="892" spans="2:21" x14ac:dyDescent="0.25">
      <c r="B892">
        <v>43.853999999999999</v>
      </c>
      <c r="C892">
        <v>13.680999999999999</v>
      </c>
      <c r="D892">
        <v>62.960999999999999</v>
      </c>
      <c r="E892">
        <v>38.066000000000003</v>
      </c>
      <c r="F892">
        <v>5.851</v>
      </c>
      <c r="G892">
        <v>3.0129999999999999</v>
      </c>
      <c r="H892">
        <v>3.0209999999999999</v>
      </c>
      <c r="I892">
        <v>38.012</v>
      </c>
      <c r="J892">
        <v>2.8889999999999998</v>
      </c>
      <c r="K892">
        <v>2.9620000000000002</v>
      </c>
      <c r="S892">
        <f t="shared" si="39"/>
        <v>38.049571428571433</v>
      </c>
      <c r="T892" s="8">
        <f t="shared" si="40"/>
        <v>44.354000000000006</v>
      </c>
      <c r="U892" s="6">
        <f t="shared" si="41"/>
        <v>44.354000000000006</v>
      </c>
    </row>
    <row r="893" spans="2:21" x14ac:dyDescent="0.25">
      <c r="B893">
        <v>43.904000000000003</v>
      </c>
      <c r="C893">
        <v>13.68</v>
      </c>
      <c r="D893">
        <v>62.953000000000003</v>
      </c>
      <c r="E893">
        <v>38.061</v>
      </c>
      <c r="F893">
        <v>5.85</v>
      </c>
      <c r="G893">
        <v>3.0059999999999998</v>
      </c>
      <c r="H893">
        <v>3.0110000000000001</v>
      </c>
      <c r="I893">
        <v>38.014000000000003</v>
      </c>
      <c r="J893">
        <v>2.887</v>
      </c>
      <c r="K893">
        <v>2.964</v>
      </c>
      <c r="S893">
        <f t="shared" si="39"/>
        <v>38.055476190476192</v>
      </c>
      <c r="T893" s="8">
        <f t="shared" si="40"/>
        <v>44.404000000000003</v>
      </c>
      <c r="U893" s="6">
        <f t="shared" si="41"/>
        <v>44.404000000000003</v>
      </c>
    </row>
    <row r="894" spans="2:21" x14ac:dyDescent="0.25">
      <c r="B894">
        <v>43.954000000000001</v>
      </c>
      <c r="C894">
        <v>13.68</v>
      </c>
      <c r="D894">
        <v>62.957000000000001</v>
      </c>
      <c r="E894">
        <v>38.067</v>
      </c>
      <c r="F894">
        <v>5.85</v>
      </c>
      <c r="G894">
        <v>3.0169999999999999</v>
      </c>
      <c r="H894">
        <v>3.02</v>
      </c>
      <c r="I894">
        <v>38.021000000000001</v>
      </c>
      <c r="J894">
        <v>2.8860000000000001</v>
      </c>
      <c r="K894">
        <v>2.964</v>
      </c>
      <c r="S894">
        <f t="shared" si="39"/>
        <v>38.055428571428571</v>
      </c>
      <c r="T894" s="8">
        <f t="shared" si="40"/>
        <v>44.454000000000001</v>
      </c>
      <c r="U894" s="6">
        <f t="shared" si="41"/>
        <v>44.454000000000001</v>
      </c>
    </row>
    <row r="895" spans="2:21" x14ac:dyDescent="0.25">
      <c r="B895">
        <v>44.003999999999998</v>
      </c>
      <c r="C895">
        <v>13.679</v>
      </c>
      <c r="D895">
        <v>62.954999999999998</v>
      </c>
      <c r="E895">
        <v>38.058</v>
      </c>
      <c r="F895">
        <v>5.85</v>
      </c>
      <c r="G895">
        <v>3.0059999999999998</v>
      </c>
      <c r="H895">
        <v>3.0129999999999999</v>
      </c>
      <c r="I895">
        <v>38.023000000000003</v>
      </c>
      <c r="J895">
        <v>2.8860000000000001</v>
      </c>
      <c r="K895">
        <v>2.964</v>
      </c>
      <c r="S895">
        <f t="shared" si="39"/>
        <v>38.057809523809524</v>
      </c>
      <c r="T895" s="8">
        <f t="shared" si="40"/>
        <v>44.503999999999998</v>
      </c>
      <c r="U895" s="6">
        <f t="shared" si="41"/>
        <v>44.503999999999998</v>
      </c>
    </row>
    <row r="896" spans="2:21" x14ac:dyDescent="0.25">
      <c r="B896">
        <v>44.054000000000002</v>
      </c>
      <c r="C896">
        <v>13.68</v>
      </c>
      <c r="D896">
        <v>62.954999999999998</v>
      </c>
      <c r="E896">
        <v>38.061</v>
      </c>
      <c r="F896">
        <v>5.8490000000000002</v>
      </c>
      <c r="G896">
        <v>3.016</v>
      </c>
      <c r="H896">
        <v>3.02</v>
      </c>
      <c r="I896">
        <v>38.026000000000003</v>
      </c>
      <c r="J896">
        <v>2.8849999999999998</v>
      </c>
      <c r="K896">
        <v>2.964</v>
      </c>
      <c r="S896">
        <f t="shared" si="39"/>
        <v>38.064999999999998</v>
      </c>
      <c r="T896" s="8">
        <f t="shared" si="40"/>
        <v>44.554000000000002</v>
      </c>
      <c r="U896" s="6">
        <f t="shared" si="41"/>
        <v>44.554000000000002</v>
      </c>
    </row>
    <row r="897" spans="2:21" x14ac:dyDescent="0.25">
      <c r="B897">
        <v>44.103999999999999</v>
      </c>
      <c r="C897">
        <v>13.68</v>
      </c>
      <c r="D897">
        <v>62.954999999999998</v>
      </c>
      <c r="E897">
        <v>38.197000000000003</v>
      </c>
      <c r="F897">
        <v>5.8490000000000002</v>
      </c>
      <c r="G897">
        <v>3.0070000000000001</v>
      </c>
      <c r="H897">
        <v>3.01</v>
      </c>
      <c r="I897">
        <v>38.026000000000003</v>
      </c>
      <c r="J897">
        <v>2.8849999999999998</v>
      </c>
      <c r="K897">
        <v>2.964</v>
      </c>
      <c r="S897">
        <f t="shared" si="39"/>
        <v>38.064904761904756</v>
      </c>
      <c r="T897" s="8">
        <f t="shared" si="40"/>
        <v>44.604000000000006</v>
      </c>
      <c r="U897" s="6">
        <f t="shared" si="41"/>
        <v>44.604000000000006</v>
      </c>
    </row>
    <row r="898" spans="2:21" x14ac:dyDescent="0.25">
      <c r="B898">
        <v>44.154000000000003</v>
      </c>
      <c r="C898">
        <v>13.679</v>
      </c>
      <c r="D898">
        <v>62.956000000000003</v>
      </c>
      <c r="E898">
        <v>38.088000000000001</v>
      </c>
      <c r="F898">
        <v>5.8490000000000002</v>
      </c>
      <c r="G898">
        <v>3.008</v>
      </c>
      <c r="H898">
        <v>3.016</v>
      </c>
      <c r="I898">
        <v>38.024000000000001</v>
      </c>
      <c r="J898">
        <v>2.8849999999999998</v>
      </c>
      <c r="K898">
        <v>2.964</v>
      </c>
      <c r="S898">
        <f t="shared" si="39"/>
        <v>38.059333333333335</v>
      </c>
      <c r="T898" s="8">
        <f t="shared" si="40"/>
        <v>44.654000000000003</v>
      </c>
      <c r="U898" s="6">
        <f t="shared" si="41"/>
        <v>44.654000000000003</v>
      </c>
    </row>
    <row r="899" spans="2:21" x14ac:dyDescent="0.25">
      <c r="B899">
        <v>44.204000000000001</v>
      </c>
      <c r="C899">
        <v>13.680999999999999</v>
      </c>
      <c r="D899">
        <v>62.956000000000003</v>
      </c>
      <c r="E899">
        <v>38.063000000000002</v>
      </c>
      <c r="F899">
        <v>5.8490000000000002</v>
      </c>
      <c r="G899">
        <v>3.0110000000000001</v>
      </c>
      <c r="H899">
        <v>3.0150000000000001</v>
      </c>
      <c r="I899">
        <v>38.020000000000003</v>
      </c>
      <c r="J899">
        <v>2.8849999999999998</v>
      </c>
      <c r="K899">
        <v>2.964</v>
      </c>
      <c r="S899">
        <f t="shared" si="39"/>
        <v>38.05804761904762</v>
      </c>
      <c r="T899" s="8">
        <f t="shared" si="40"/>
        <v>44.704000000000001</v>
      </c>
      <c r="U899" s="6">
        <f t="shared" si="41"/>
        <v>44.704000000000001</v>
      </c>
    </row>
    <row r="900" spans="2:21" x14ac:dyDescent="0.25">
      <c r="B900">
        <v>44.253999999999998</v>
      </c>
      <c r="C900">
        <v>13.680999999999999</v>
      </c>
      <c r="D900">
        <v>62.956000000000003</v>
      </c>
      <c r="E900">
        <v>38.137</v>
      </c>
      <c r="F900">
        <v>5.8490000000000002</v>
      </c>
      <c r="G900">
        <v>3.0049999999999999</v>
      </c>
      <c r="H900">
        <v>3.012</v>
      </c>
      <c r="I900">
        <v>38.015000000000001</v>
      </c>
      <c r="J900">
        <v>2.8849999999999998</v>
      </c>
      <c r="K900">
        <v>2.964</v>
      </c>
      <c r="S900">
        <f t="shared" si="39"/>
        <v>38.052999999999997</v>
      </c>
      <c r="T900" s="8">
        <f t="shared" si="40"/>
        <v>44.753999999999998</v>
      </c>
      <c r="U900" s="6">
        <f t="shared" si="41"/>
        <v>44.753999999999998</v>
      </c>
    </row>
    <row r="901" spans="2:21" x14ac:dyDescent="0.25">
      <c r="B901">
        <v>44.304000000000002</v>
      </c>
      <c r="C901">
        <v>13.678000000000001</v>
      </c>
      <c r="D901">
        <v>62.956000000000003</v>
      </c>
      <c r="E901">
        <v>37.902000000000001</v>
      </c>
      <c r="F901">
        <v>5.8490000000000002</v>
      </c>
      <c r="G901">
        <v>3.012</v>
      </c>
      <c r="H901">
        <v>3.0139999999999998</v>
      </c>
      <c r="I901">
        <v>38.014000000000003</v>
      </c>
      <c r="J901">
        <v>2.8839999999999999</v>
      </c>
      <c r="K901">
        <v>2.964</v>
      </c>
      <c r="S901">
        <f t="shared" si="39"/>
        <v>38.049380952380957</v>
      </c>
      <c r="T901" s="8">
        <f t="shared" si="40"/>
        <v>44.804000000000002</v>
      </c>
      <c r="U901" s="6">
        <f t="shared" si="41"/>
        <v>44.804000000000002</v>
      </c>
    </row>
    <row r="902" spans="2:21" x14ac:dyDescent="0.25">
      <c r="B902">
        <v>44.353999999999999</v>
      </c>
      <c r="C902">
        <v>13.680999999999999</v>
      </c>
      <c r="D902">
        <v>62.954999999999998</v>
      </c>
      <c r="E902">
        <v>38.194000000000003</v>
      </c>
      <c r="F902">
        <v>5.8490000000000002</v>
      </c>
      <c r="G902">
        <v>2.9990000000000001</v>
      </c>
      <c r="H902">
        <v>3.008</v>
      </c>
      <c r="I902">
        <v>38.008000000000003</v>
      </c>
      <c r="J902">
        <v>2.8839999999999999</v>
      </c>
      <c r="K902">
        <v>2.964</v>
      </c>
      <c r="S902">
        <f t="shared" si="39"/>
        <v>38.057142857142857</v>
      </c>
      <c r="T902" s="8">
        <f t="shared" si="40"/>
        <v>44.854000000000006</v>
      </c>
      <c r="U902" s="6">
        <f t="shared" si="41"/>
        <v>44.854000000000006</v>
      </c>
    </row>
    <row r="903" spans="2:21" x14ac:dyDescent="0.25">
      <c r="B903">
        <v>44.404000000000003</v>
      </c>
      <c r="C903">
        <v>13.679</v>
      </c>
      <c r="D903">
        <v>62.954999999999998</v>
      </c>
      <c r="E903">
        <v>37.915999999999997</v>
      </c>
      <c r="F903">
        <v>5.8490000000000002</v>
      </c>
      <c r="G903">
        <v>3.0089999999999999</v>
      </c>
      <c r="H903">
        <v>3.0139999999999998</v>
      </c>
      <c r="I903">
        <v>37.994999999999997</v>
      </c>
      <c r="J903">
        <v>2.8839999999999999</v>
      </c>
      <c r="K903">
        <v>2.964</v>
      </c>
      <c r="S903">
        <f t="shared" si="39"/>
        <v>38.050285714285714</v>
      </c>
      <c r="T903" s="8">
        <f t="shared" si="40"/>
        <v>44.904000000000003</v>
      </c>
      <c r="U903" s="6">
        <f t="shared" si="41"/>
        <v>44.904000000000003</v>
      </c>
    </row>
    <row r="904" spans="2:21" x14ac:dyDescent="0.25">
      <c r="B904">
        <v>44.454000000000001</v>
      </c>
      <c r="C904">
        <v>13.641999999999999</v>
      </c>
      <c r="D904">
        <v>62.956000000000003</v>
      </c>
      <c r="E904">
        <v>38.069000000000003</v>
      </c>
      <c r="F904">
        <v>5.8490000000000002</v>
      </c>
      <c r="G904">
        <v>3.0110000000000001</v>
      </c>
      <c r="H904">
        <v>3.0139999999999998</v>
      </c>
      <c r="I904">
        <v>37.97</v>
      </c>
      <c r="J904">
        <v>2.8839999999999999</v>
      </c>
      <c r="K904">
        <v>2.964</v>
      </c>
      <c r="S904">
        <f t="shared" si="39"/>
        <v>38.057476190476194</v>
      </c>
      <c r="T904" s="8">
        <f t="shared" si="40"/>
        <v>44.954000000000001</v>
      </c>
      <c r="U904" s="6">
        <f t="shared" si="41"/>
        <v>44.954000000000001</v>
      </c>
    </row>
    <row r="905" spans="2:21" x14ac:dyDescent="0.25">
      <c r="B905">
        <v>44.503999999999998</v>
      </c>
      <c r="C905">
        <v>13.723000000000001</v>
      </c>
      <c r="D905">
        <v>62.956000000000003</v>
      </c>
      <c r="E905">
        <v>38.058999999999997</v>
      </c>
      <c r="F905">
        <v>5.8490000000000002</v>
      </c>
      <c r="G905">
        <v>3.004</v>
      </c>
      <c r="H905">
        <v>3.0110000000000001</v>
      </c>
      <c r="I905">
        <v>38.012999999999998</v>
      </c>
      <c r="J905">
        <v>2.8839999999999999</v>
      </c>
      <c r="K905">
        <v>2.964</v>
      </c>
      <c r="S905">
        <f t="shared" si="39"/>
        <v>38.057190476190485</v>
      </c>
      <c r="T905" s="8">
        <f t="shared" si="40"/>
        <v>45.003999999999998</v>
      </c>
      <c r="U905" s="6">
        <f t="shared" si="41"/>
        <v>45.003999999999998</v>
      </c>
    </row>
    <row r="906" spans="2:21" x14ac:dyDescent="0.25">
      <c r="B906">
        <v>44.554000000000002</v>
      </c>
      <c r="C906">
        <v>13.728999999999999</v>
      </c>
      <c r="D906">
        <v>62.954999999999998</v>
      </c>
      <c r="E906">
        <v>37.908999999999999</v>
      </c>
      <c r="F906">
        <v>5.8479999999999999</v>
      </c>
      <c r="G906">
        <v>3.0089999999999999</v>
      </c>
      <c r="H906">
        <v>3.0129999999999999</v>
      </c>
      <c r="I906">
        <v>38.011000000000003</v>
      </c>
      <c r="J906">
        <v>2.8839999999999999</v>
      </c>
      <c r="K906">
        <v>2.964</v>
      </c>
      <c r="S906">
        <f t="shared" si="39"/>
        <v>38.057428571428566</v>
      </c>
      <c r="T906" s="8">
        <f t="shared" si="40"/>
        <v>45.054000000000002</v>
      </c>
      <c r="U906" s="6">
        <f t="shared" si="41"/>
        <v>45.054000000000002</v>
      </c>
    </row>
    <row r="907" spans="2:21" x14ac:dyDescent="0.25">
      <c r="B907">
        <v>44.603999999999999</v>
      </c>
      <c r="C907">
        <v>13.73</v>
      </c>
      <c r="D907">
        <v>62.954999999999998</v>
      </c>
      <c r="E907">
        <v>38.043999999999997</v>
      </c>
      <c r="F907">
        <v>5.8470000000000004</v>
      </c>
      <c r="G907">
        <v>3.0030000000000001</v>
      </c>
      <c r="H907">
        <v>3.0110000000000001</v>
      </c>
      <c r="I907">
        <v>38.01</v>
      </c>
      <c r="J907">
        <v>2.8849999999999998</v>
      </c>
      <c r="K907">
        <v>2.9630000000000001</v>
      </c>
      <c r="S907">
        <f t="shared" si="39"/>
        <v>38.066238095238099</v>
      </c>
      <c r="T907" s="8">
        <f t="shared" si="40"/>
        <v>45.104000000000006</v>
      </c>
      <c r="U907" s="6">
        <f t="shared" si="41"/>
        <v>45.104000000000006</v>
      </c>
    </row>
    <row r="908" spans="2:21" x14ac:dyDescent="0.25">
      <c r="B908">
        <v>44.654000000000003</v>
      </c>
      <c r="C908">
        <v>13.73</v>
      </c>
      <c r="D908">
        <v>62.954000000000001</v>
      </c>
      <c r="E908">
        <v>37.904000000000003</v>
      </c>
      <c r="F908">
        <v>5.8470000000000004</v>
      </c>
      <c r="G908">
        <v>3.0139999999999998</v>
      </c>
      <c r="H908">
        <v>3.0169999999999999</v>
      </c>
      <c r="I908">
        <v>38.008000000000003</v>
      </c>
      <c r="J908">
        <v>2.8849999999999998</v>
      </c>
      <c r="K908">
        <v>2.9620000000000002</v>
      </c>
      <c r="S908">
        <f t="shared" si="39"/>
        <v>38.06</v>
      </c>
      <c r="T908" s="8">
        <f t="shared" si="40"/>
        <v>45.154000000000003</v>
      </c>
      <c r="U908" s="6">
        <f t="shared" si="41"/>
        <v>45.154000000000003</v>
      </c>
    </row>
    <row r="909" spans="2:21" x14ac:dyDescent="0.25">
      <c r="B909">
        <v>44.704000000000001</v>
      </c>
      <c r="C909">
        <v>13.728</v>
      </c>
      <c r="D909">
        <v>62.954999999999998</v>
      </c>
      <c r="E909">
        <v>38.052</v>
      </c>
      <c r="F909">
        <v>5.8460000000000001</v>
      </c>
      <c r="G909">
        <v>3.0059999999999998</v>
      </c>
      <c r="H909">
        <v>3.0110000000000001</v>
      </c>
      <c r="I909">
        <v>38.006999999999998</v>
      </c>
      <c r="J909">
        <v>2.8849999999999998</v>
      </c>
      <c r="K909">
        <v>2.9609999999999999</v>
      </c>
      <c r="S909">
        <f t="shared" si="39"/>
        <v>38.059857142857133</v>
      </c>
      <c r="T909" s="8">
        <f t="shared" si="40"/>
        <v>45.204000000000001</v>
      </c>
      <c r="U909" s="6">
        <f t="shared" si="41"/>
        <v>45.204000000000001</v>
      </c>
    </row>
    <row r="910" spans="2:21" x14ac:dyDescent="0.25">
      <c r="B910">
        <v>44.753999999999998</v>
      </c>
      <c r="C910">
        <v>13.731</v>
      </c>
      <c r="D910">
        <v>62.954000000000001</v>
      </c>
      <c r="E910">
        <v>38.064999999999998</v>
      </c>
      <c r="F910">
        <v>5.8449999999999998</v>
      </c>
      <c r="G910">
        <v>3.0089999999999999</v>
      </c>
      <c r="H910">
        <v>3.0139999999999998</v>
      </c>
      <c r="I910">
        <v>38.008000000000003</v>
      </c>
      <c r="J910">
        <v>2.8849999999999998</v>
      </c>
      <c r="K910">
        <v>2.96</v>
      </c>
      <c r="S910">
        <f t="shared" si="39"/>
        <v>38.060571428571421</v>
      </c>
      <c r="T910" s="8">
        <f t="shared" si="40"/>
        <v>45.253999999999998</v>
      </c>
      <c r="U910" s="6">
        <f t="shared" si="41"/>
        <v>45.253999999999998</v>
      </c>
    </row>
    <row r="911" spans="2:21" x14ac:dyDescent="0.25">
      <c r="B911">
        <v>44.804000000000002</v>
      </c>
      <c r="C911">
        <v>13.73</v>
      </c>
      <c r="D911">
        <v>62.954999999999998</v>
      </c>
      <c r="E911">
        <v>38.061</v>
      </c>
      <c r="F911">
        <v>5.8440000000000003</v>
      </c>
      <c r="G911">
        <v>3.0070000000000001</v>
      </c>
      <c r="H911">
        <v>3.012</v>
      </c>
      <c r="I911">
        <v>38.006</v>
      </c>
      <c r="J911">
        <v>2.8839999999999999</v>
      </c>
      <c r="K911">
        <v>2.9590000000000001</v>
      </c>
      <c r="S911">
        <f t="shared" si="39"/>
        <v>38.052714285714281</v>
      </c>
      <c r="T911" s="8">
        <f t="shared" si="40"/>
        <v>45.304000000000002</v>
      </c>
      <c r="U911" s="6">
        <f t="shared" si="41"/>
        <v>45.304000000000002</v>
      </c>
    </row>
    <row r="912" spans="2:21" x14ac:dyDescent="0.25">
      <c r="B912">
        <v>44.853999999999999</v>
      </c>
      <c r="C912">
        <v>13.731</v>
      </c>
      <c r="D912">
        <v>62.954999999999998</v>
      </c>
      <c r="E912">
        <v>38.067999999999998</v>
      </c>
      <c r="F912">
        <v>5.843</v>
      </c>
      <c r="G912">
        <v>3.0129999999999999</v>
      </c>
      <c r="H912">
        <v>3.0139999999999998</v>
      </c>
      <c r="I912">
        <v>38.006</v>
      </c>
      <c r="J912">
        <v>2.8839999999999999</v>
      </c>
      <c r="K912">
        <v>2.9590000000000001</v>
      </c>
      <c r="S912">
        <f t="shared" ref="S912:S975" si="42">SUM(E912:E932)/COUNT(E912:E932)</f>
        <v>38.052904761904756</v>
      </c>
      <c r="T912" s="8">
        <f t="shared" ref="T912:T975" si="43">SUM(B912:B932)/COUNT(B912:B932)</f>
        <v>45.354000000000006</v>
      </c>
      <c r="U912" s="6">
        <f t="shared" ref="U912:U975" si="44">T912</f>
        <v>45.354000000000006</v>
      </c>
    </row>
    <row r="913" spans="2:21" x14ac:dyDescent="0.25">
      <c r="B913">
        <v>44.904000000000003</v>
      </c>
      <c r="C913">
        <v>13.728999999999999</v>
      </c>
      <c r="D913">
        <v>62.956000000000003</v>
      </c>
      <c r="E913">
        <v>38.19</v>
      </c>
      <c r="F913">
        <v>5.843</v>
      </c>
      <c r="G913">
        <v>3.008</v>
      </c>
      <c r="H913">
        <v>3.0150000000000001</v>
      </c>
      <c r="I913">
        <v>38.006</v>
      </c>
      <c r="J913">
        <v>2.8839999999999999</v>
      </c>
      <c r="K913">
        <v>2.9590000000000001</v>
      </c>
      <c r="S913">
        <f t="shared" si="42"/>
        <v>38.052714285714281</v>
      </c>
      <c r="T913" s="8">
        <f t="shared" si="43"/>
        <v>45.404000000000003</v>
      </c>
      <c r="U913" s="6">
        <f t="shared" si="44"/>
        <v>45.404000000000003</v>
      </c>
    </row>
    <row r="914" spans="2:21" x14ac:dyDescent="0.25">
      <c r="B914">
        <v>44.954000000000001</v>
      </c>
      <c r="C914">
        <v>13.73</v>
      </c>
      <c r="D914">
        <v>62.957000000000001</v>
      </c>
      <c r="E914">
        <v>38.06</v>
      </c>
      <c r="F914">
        <v>5.843</v>
      </c>
      <c r="G914">
        <v>3.008</v>
      </c>
      <c r="H914">
        <v>3.016</v>
      </c>
      <c r="I914">
        <v>38.006999999999998</v>
      </c>
      <c r="J914">
        <v>2.8839999999999999</v>
      </c>
      <c r="K914">
        <v>2.9590000000000001</v>
      </c>
      <c r="S914">
        <f t="shared" si="42"/>
        <v>38.039428571428573</v>
      </c>
      <c r="T914" s="8">
        <f t="shared" si="43"/>
        <v>45.454000000000001</v>
      </c>
      <c r="U914" s="6">
        <f t="shared" si="44"/>
        <v>45.454000000000001</v>
      </c>
    </row>
    <row r="915" spans="2:21" x14ac:dyDescent="0.25">
      <c r="B915">
        <v>45.003999999999998</v>
      </c>
      <c r="C915">
        <v>13.728</v>
      </c>
      <c r="D915">
        <v>62.954000000000001</v>
      </c>
      <c r="E915">
        <v>38.116999999999997</v>
      </c>
      <c r="F915">
        <v>5.843</v>
      </c>
      <c r="G915">
        <v>3.008</v>
      </c>
      <c r="H915">
        <v>3.0139999999999998</v>
      </c>
      <c r="I915">
        <v>38.006</v>
      </c>
      <c r="J915">
        <v>2.883</v>
      </c>
      <c r="K915">
        <v>2.9590000000000001</v>
      </c>
      <c r="S915">
        <f t="shared" si="42"/>
        <v>38.039476190476179</v>
      </c>
      <c r="T915" s="8">
        <f t="shared" si="43"/>
        <v>45.503999999999998</v>
      </c>
      <c r="U915" s="6">
        <f t="shared" si="44"/>
        <v>45.503999999999998</v>
      </c>
    </row>
    <row r="916" spans="2:21" x14ac:dyDescent="0.25">
      <c r="B916">
        <v>45.054000000000002</v>
      </c>
      <c r="C916">
        <v>13.731</v>
      </c>
      <c r="D916">
        <v>62.954000000000001</v>
      </c>
      <c r="E916">
        <v>38.209000000000003</v>
      </c>
      <c r="F916">
        <v>5.8419999999999996</v>
      </c>
      <c r="G916">
        <v>3.0110000000000001</v>
      </c>
      <c r="H916">
        <v>3.0179999999999998</v>
      </c>
      <c r="I916">
        <v>38.01</v>
      </c>
      <c r="J916">
        <v>2.8820000000000001</v>
      </c>
      <c r="K916">
        <v>2.96</v>
      </c>
      <c r="S916">
        <f t="shared" si="42"/>
        <v>38.037238095238095</v>
      </c>
      <c r="T916" s="8">
        <f t="shared" si="43"/>
        <v>45.554000000000002</v>
      </c>
      <c r="U916" s="6">
        <f t="shared" si="44"/>
        <v>45.554000000000002</v>
      </c>
    </row>
    <row r="917" spans="2:21" x14ac:dyDescent="0.25">
      <c r="B917">
        <v>45.103999999999999</v>
      </c>
      <c r="C917">
        <v>13.73</v>
      </c>
      <c r="D917">
        <v>62.954999999999998</v>
      </c>
      <c r="E917">
        <v>38.058999999999997</v>
      </c>
      <c r="F917">
        <v>5.8419999999999996</v>
      </c>
      <c r="G917">
        <v>3.008</v>
      </c>
      <c r="H917">
        <v>3.016</v>
      </c>
      <c r="I917">
        <v>38.012999999999998</v>
      </c>
      <c r="J917">
        <v>2.8820000000000001</v>
      </c>
      <c r="K917">
        <v>2.96</v>
      </c>
      <c r="S917">
        <f t="shared" si="42"/>
        <v>38.025047619047612</v>
      </c>
      <c r="T917" s="8">
        <f t="shared" si="43"/>
        <v>45.604000000000006</v>
      </c>
      <c r="U917" s="6">
        <f t="shared" si="44"/>
        <v>45.604000000000006</v>
      </c>
    </row>
    <row r="918" spans="2:21" x14ac:dyDescent="0.25">
      <c r="B918">
        <v>45.154000000000003</v>
      </c>
      <c r="C918">
        <v>13.73</v>
      </c>
      <c r="D918">
        <v>62.954999999999998</v>
      </c>
      <c r="E918">
        <v>38.08</v>
      </c>
      <c r="F918">
        <v>5.843</v>
      </c>
      <c r="G918">
        <v>3.012</v>
      </c>
      <c r="H918">
        <v>3.0179999999999998</v>
      </c>
      <c r="I918">
        <v>38.018000000000001</v>
      </c>
      <c r="J918">
        <v>2.8809999999999998</v>
      </c>
      <c r="K918">
        <v>2.9609999999999999</v>
      </c>
      <c r="S918">
        <f t="shared" si="42"/>
        <v>38.025476190476198</v>
      </c>
      <c r="T918" s="8">
        <f t="shared" si="43"/>
        <v>45.654000000000003</v>
      </c>
      <c r="U918" s="6">
        <f t="shared" si="44"/>
        <v>45.654000000000003</v>
      </c>
    </row>
    <row r="919" spans="2:21" x14ac:dyDescent="0.25">
      <c r="B919">
        <v>45.204000000000001</v>
      </c>
      <c r="C919">
        <v>13.73</v>
      </c>
      <c r="D919">
        <v>62.954999999999998</v>
      </c>
      <c r="E919">
        <v>38.061</v>
      </c>
      <c r="F919">
        <v>5.843</v>
      </c>
      <c r="G919">
        <v>3.0089999999999999</v>
      </c>
      <c r="H919">
        <v>3.0139999999999998</v>
      </c>
      <c r="I919">
        <v>38.021999999999998</v>
      </c>
      <c r="J919">
        <v>2.8809999999999998</v>
      </c>
      <c r="K919">
        <v>2.9620000000000002</v>
      </c>
      <c r="S919">
        <f t="shared" si="42"/>
        <v>38.016999999999996</v>
      </c>
      <c r="T919" s="8">
        <f t="shared" si="43"/>
        <v>45.704000000000001</v>
      </c>
      <c r="U919" s="6">
        <f t="shared" si="44"/>
        <v>45.704000000000001</v>
      </c>
    </row>
    <row r="920" spans="2:21" x14ac:dyDescent="0.25">
      <c r="B920">
        <v>45.253999999999998</v>
      </c>
      <c r="C920">
        <v>13.731</v>
      </c>
      <c r="D920">
        <v>62.954999999999998</v>
      </c>
      <c r="E920">
        <v>37.957000000000001</v>
      </c>
      <c r="F920">
        <v>5.8440000000000003</v>
      </c>
      <c r="G920">
        <v>3.0049999999999999</v>
      </c>
      <c r="H920">
        <v>3.0139999999999998</v>
      </c>
      <c r="I920">
        <v>38.024999999999999</v>
      </c>
      <c r="J920">
        <v>2.8809999999999998</v>
      </c>
      <c r="K920">
        <v>2.9630000000000001</v>
      </c>
      <c r="S920">
        <f t="shared" si="42"/>
        <v>38.016047619047619</v>
      </c>
      <c r="T920" s="8">
        <f t="shared" si="43"/>
        <v>45.753999999999998</v>
      </c>
      <c r="U920" s="6">
        <f t="shared" si="44"/>
        <v>45.753999999999998</v>
      </c>
    </row>
    <row r="921" spans="2:21" x14ac:dyDescent="0.25">
      <c r="B921">
        <v>45.304000000000002</v>
      </c>
      <c r="C921">
        <v>13.728</v>
      </c>
      <c r="D921">
        <v>62.954999999999998</v>
      </c>
      <c r="E921">
        <v>38.061</v>
      </c>
      <c r="F921">
        <v>5.8440000000000003</v>
      </c>
      <c r="G921">
        <v>3.0139999999999998</v>
      </c>
      <c r="H921">
        <v>3.02</v>
      </c>
      <c r="I921">
        <v>38.026000000000003</v>
      </c>
      <c r="J921">
        <v>2.8809999999999998</v>
      </c>
      <c r="K921">
        <v>2.9630000000000001</v>
      </c>
      <c r="S921">
        <f t="shared" si="42"/>
        <v>38.020761904761912</v>
      </c>
      <c r="T921" s="8">
        <f t="shared" si="43"/>
        <v>45.804000000000002</v>
      </c>
      <c r="U921" s="6">
        <f t="shared" si="44"/>
        <v>45.804000000000002</v>
      </c>
    </row>
    <row r="922" spans="2:21" x14ac:dyDescent="0.25">
      <c r="B922">
        <v>45.353999999999999</v>
      </c>
      <c r="C922">
        <v>13.686999999999999</v>
      </c>
      <c r="D922">
        <v>62.954999999999998</v>
      </c>
      <c r="E922">
        <v>38.064999999999998</v>
      </c>
      <c r="F922">
        <v>5.8440000000000003</v>
      </c>
      <c r="G922">
        <v>3.008</v>
      </c>
      <c r="H922">
        <v>3.0129999999999999</v>
      </c>
      <c r="I922">
        <v>38.005000000000003</v>
      </c>
      <c r="J922">
        <v>2.8809999999999998</v>
      </c>
      <c r="K922">
        <v>2.9630000000000001</v>
      </c>
      <c r="S922">
        <f t="shared" si="42"/>
        <v>38.020809523809525</v>
      </c>
      <c r="T922" s="8">
        <f t="shared" si="43"/>
        <v>45.854000000000006</v>
      </c>
      <c r="U922" s="6">
        <f t="shared" si="44"/>
        <v>45.854000000000006</v>
      </c>
    </row>
    <row r="923" spans="2:21" x14ac:dyDescent="0.25">
      <c r="B923">
        <v>45.404000000000003</v>
      </c>
      <c r="C923">
        <v>13.676</v>
      </c>
      <c r="D923">
        <v>62.953000000000003</v>
      </c>
      <c r="E923">
        <v>38.049999999999997</v>
      </c>
      <c r="F923">
        <v>5.8460000000000001</v>
      </c>
      <c r="G923">
        <v>3.0070000000000001</v>
      </c>
      <c r="H923">
        <v>3.016</v>
      </c>
      <c r="I923">
        <v>38.002000000000002</v>
      </c>
      <c r="J923">
        <v>2.883</v>
      </c>
      <c r="K923">
        <v>2.9630000000000001</v>
      </c>
      <c r="S923">
        <f t="shared" si="42"/>
        <v>38.020857142857139</v>
      </c>
      <c r="T923" s="8">
        <f t="shared" si="43"/>
        <v>45.904000000000003</v>
      </c>
      <c r="U923" s="6">
        <f t="shared" si="44"/>
        <v>45.904000000000003</v>
      </c>
    </row>
    <row r="924" spans="2:21" x14ac:dyDescent="0.25">
      <c r="B924">
        <v>45.454000000000001</v>
      </c>
      <c r="C924">
        <v>13.680999999999999</v>
      </c>
      <c r="D924">
        <v>62.954000000000001</v>
      </c>
      <c r="E924">
        <v>38.067</v>
      </c>
      <c r="F924">
        <v>5.8470000000000004</v>
      </c>
      <c r="G924">
        <v>3.0110000000000001</v>
      </c>
      <c r="H924">
        <v>3.0169999999999999</v>
      </c>
      <c r="I924">
        <v>38.000999999999998</v>
      </c>
      <c r="J924">
        <v>2.8839999999999999</v>
      </c>
      <c r="K924">
        <v>2.9620000000000002</v>
      </c>
      <c r="S924">
        <f t="shared" si="42"/>
        <v>38.021571428571427</v>
      </c>
      <c r="T924" s="8">
        <f t="shared" si="43"/>
        <v>45.954000000000001</v>
      </c>
      <c r="U924" s="6">
        <f t="shared" si="44"/>
        <v>45.954000000000001</v>
      </c>
    </row>
    <row r="925" spans="2:21" x14ac:dyDescent="0.25">
      <c r="B925">
        <v>45.503999999999998</v>
      </c>
      <c r="C925">
        <v>13.682</v>
      </c>
      <c r="D925">
        <v>62.954000000000001</v>
      </c>
      <c r="E925">
        <v>38.063000000000002</v>
      </c>
      <c r="F925">
        <v>5.8470000000000004</v>
      </c>
      <c r="G925">
        <v>3.0049999999999999</v>
      </c>
      <c r="H925">
        <v>3.0169999999999999</v>
      </c>
      <c r="I925">
        <v>37.999000000000002</v>
      </c>
      <c r="J925">
        <v>2.8839999999999999</v>
      </c>
      <c r="K925">
        <v>2.9620000000000002</v>
      </c>
      <c r="S925">
        <f t="shared" si="42"/>
        <v>38.020285714285713</v>
      </c>
      <c r="T925" s="8">
        <f t="shared" si="43"/>
        <v>46.003999999999998</v>
      </c>
      <c r="U925" s="6">
        <f t="shared" si="44"/>
        <v>46.003999999999998</v>
      </c>
    </row>
    <row r="926" spans="2:21" x14ac:dyDescent="0.25">
      <c r="B926">
        <v>45.554000000000002</v>
      </c>
      <c r="C926">
        <v>13.680999999999999</v>
      </c>
      <c r="D926">
        <v>62.954999999999998</v>
      </c>
      <c r="E926">
        <v>38.064</v>
      </c>
      <c r="F926">
        <v>5.8470000000000004</v>
      </c>
      <c r="G926">
        <v>3.012</v>
      </c>
      <c r="H926">
        <v>3.016</v>
      </c>
      <c r="I926">
        <v>37.988</v>
      </c>
      <c r="J926">
        <v>2.8839999999999999</v>
      </c>
      <c r="K926">
        <v>2.9620000000000002</v>
      </c>
      <c r="S926">
        <f t="shared" si="42"/>
        <v>38.02028571428572</v>
      </c>
      <c r="T926" s="8">
        <f t="shared" si="43"/>
        <v>46.054000000000002</v>
      </c>
      <c r="U926" s="6">
        <f t="shared" si="44"/>
        <v>46.054000000000002</v>
      </c>
    </row>
    <row r="927" spans="2:21" x14ac:dyDescent="0.25">
      <c r="B927">
        <v>45.603999999999999</v>
      </c>
      <c r="C927">
        <v>13.680999999999999</v>
      </c>
      <c r="D927">
        <v>62.954999999999998</v>
      </c>
      <c r="E927">
        <v>38.094000000000001</v>
      </c>
      <c r="F927">
        <v>5.8470000000000004</v>
      </c>
      <c r="G927">
        <v>3.004</v>
      </c>
      <c r="H927">
        <v>3.012</v>
      </c>
      <c r="I927">
        <v>37.988</v>
      </c>
      <c r="J927">
        <v>2.8849999999999998</v>
      </c>
      <c r="K927">
        <v>2.9620000000000002</v>
      </c>
      <c r="S927">
        <f t="shared" si="42"/>
        <v>38.019999999999996</v>
      </c>
      <c r="T927" s="8">
        <f t="shared" si="43"/>
        <v>46.104000000000006</v>
      </c>
      <c r="U927" s="6">
        <f t="shared" si="44"/>
        <v>46.104000000000006</v>
      </c>
    </row>
    <row r="928" spans="2:21" x14ac:dyDescent="0.25">
      <c r="B928">
        <v>45.654000000000003</v>
      </c>
      <c r="C928">
        <v>13.680999999999999</v>
      </c>
      <c r="D928">
        <v>62.954000000000001</v>
      </c>
      <c r="E928">
        <v>37.912999999999997</v>
      </c>
      <c r="F928">
        <v>5.8479999999999999</v>
      </c>
      <c r="G928">
        <v>3.012</v>
      </c>
      <c r="H928">
        <v>3.0169999999999999</v>
      </c>
      <c r="I928">
        <v>37.981000000000002</v>
      </c>
      <c r="J928">
        <v>2.8860000000000001</v>
      </c>
      <c r="K928">
        <v>2.9620000000000002</v>
      </c>
      <c r="S928">
        <f t="shared" si="42"/>
        <v>38.010999999999996</v>
      </c>
      <c r="T928" s="8">
        <f t="shared" si="43"/>
        <v>46.154000000000003</v>
      </c>
      <c r="U928" s="6">
        <f t="shared" si="44"/>
        <v>46.154000000000003</v>
      </c>
    </row>
    <row r="929" spans="2:21" x14ac:dyDescent="0.25">
      <c r="B929">
        <v>45.704000000000001</v>
      </c>
      <c r="C929">
        <v>13.680999999999999</v>
      </c>
      <c r="D929">
        <v>62.954999999999998</v>
      </c>
      <c r="E929">
        <v>37.901000000000003</v>
      </c>
      <c r="F929">
        <v>5.8490000000000002</v>
      </c>
      <c r="G929">
        <v>3.0030000000000001</v>
      </c>
      <c r="H929">
        <v>3.01</v>
      </c>
      <c r="I929">
        <v>37.975000000000001</v>
      </c>
      <c r="J929">
        <v>2.887</v>
      </c>
      <c r="K929">
        <v>2.9620000000000002</v>
      </c>
      <c r="S929">
        <f t="shared" si="42"/>
        <v>38.017952380952373</v>
      </c>
      <c r="T929" s="8">
        <f t="shared" si="43"/>
        <v>46.204000000000001</v>
      </c>
      <c r="U929" s="6">
        <f t="shared" si="44"/>
        <v>46.204000000000001</v>
      </c>
    </row>
    <row r="930" spans="2:21" x14ac:dyDescent="0.25">
      <c r="B930">
        <v>45.753999999999998</v>
      </c>
      <c r="C930">
        <v>13.68</v>
      </c>
      <c r="D930">
        <v>62.954999999999998</v>
      </c>
      <c r="E930">
        <v>38.067</v>
      </c>
      <c r="F930">
        <v>5.8490000000000002</v>
      </c>
      <c r="G930">
        <v>3.008</v>
      </c>
      <c r="H930">
        <v>3.0169999999999999</v>
      </c>
      <c r="I930">
        <v>37.970999999999997</v>
      </c>
      <c r="J930">
        <v>2.887</v>
      </c>
      <c r="K930">
        <v>2.9620000000000002</v>
      </c>
      <c r="S930">
        <f t="shared" si="42"/>
        <v>38.031238095238081</v>
      </c>
      <c r="T930" s="8">
        <f t="shared" si="43"/>
        <v>46.253999999999998</v>
      </c>
      <c r="U930" s="6">
        <f t="shared" si="44"/>
        <v>46.253999999999998</v>
      </c>
    </row>
    <row r="931" spans="2:21" x14ac:dyDescent="0.25">
      <c r="B931">
        <v>45.804000000000002</v>
      </c>
      <c r="C931">
        <v>13.679</v>
      </c>
      <c r="D931">
        <v>62.954000000000001</v>
      </c>
      <c r="E931">
        <v>37.9</v>
      </c>
      <c r="F931">
        <v>5.8490000000000002</v>
      </c>
      <c r="G931">
        <v>3.01</v>
      </c>
      <c r="H931">
        <v>3.0139999999999998</v>
      </c>
      <c r="I931">
        <v>37.970999999999997</v>
      </c>
      <c r="J931">
        <v>2.887</v>
      </c>
      <c r="K931">
        <v>2.9620000000000002</v>
      </c>
      <c r="S931">
        <f t="shared" si="42"/>
        <v>38.030999999999985</v>
      </c>
      <c r="T931" s="8">
        <f t="shared" si="43"/>
        <v>46.304000000000002</v>
      </c>
      <c r="U931" s="6">
        <f t="shared" si="44"/>
        <v>46.304000000000002</v>
      </c>
    </row>
    <row r="932" spans="2:21" x14ac:dyDescent="0.25">
      <c r="B932">
        <v>45.853999999999999</v>
      </c>
      <c r="C932">
        <v>13.679</v>
      </c>
      <c r="D932">
        <v>62.954999999999998</v>
      </c>
      <c r="E932">
        <v>38.064999999999998</v>
      </c>
      <c r="F932">
        <v>5.8490000000000002</v>
      </c>
      <c r="G932">
        <v>3.0009999999999999</v>
      </c>
      <c r="H932">
        <v>3.0089999999999999</v>
      </c>
      <c r="I932">
        <v>37.970999999999997</v>
      </c>
      <c r="J932">
        <v>2.8860000000000001</v>
      </c>
      <c r="K932">
        <v>2.9630000000000001</v>
      </c>
      <c r="S932">
        <f t="shared" si="42"/>
        <v>38.031333333333329</v>
      </c>
      <c r="T932" s="8">
        <f t="shared" si="43"/>
        <v>46.354000000000006</v>
      </c>
      <c r="U932" s="6">
        <f t="shared" si="44"/>
        <v>46.354000000000006</v>
      </c>
    </row>
    <row r="933" spans="2:21" x14ac:dyDescent="0.25">
      <c r="B933">
        <v>45.904000000000003</v>
      </c>
      <c r="C933">
        <v>13.679</v>
      </c>
      <c r="D933">
        <v>62.954000000000001</v>
      </c>
      <c r="E933">
        <v>38.064</v>
      </c>
      <c r="F933">
        <v>5.8479999999999999</v>
      </c>
      <c r="G933">
        <v>3.0139999999999998</v>
      </c>
      <c r="H933">
        <v>3.0190000000000001</v>
      </c>
      <c r="I933">
        <v>37.981000000000002</v>
      </c>
      <c r="J933">
        <v>2.8849999999999998</v>
      </c>
      <c r="K933">
        <v>2.9620000000000002</v>
      </c>
      <c r="S933">
        <f t="shared" si="42"/>
        <v>38.023380952380954</v>
      </c>
      <c r="T933" s="8">
        <f t="shared" si="43"/>
        <v>46.404000000000003</v>
      </c>
      <c r="U933" s="6">
        <f t="shared" si="44"/>
        <v>46.404000000000003</v>
      </c>
    </row>
    <row r="934" spans="2:21" x14ac:dyDescent="0.25">
      <c r="B934">
        <v>45.954000000000001</v>
      </c>
      <c r="C934">
        <v>13.679</v>
      </c>
      <c r="D934">
        <v>62.954999999999998</v>
      </c>
      <c r="E934">
        <v>37.911000000000001</v>
      </c>
      <c r="F934">
        <v>5.8470000000000004</v>
      </c>
      <c r="G934">
        <v>3.0110000000000001</v>
      </c>
      <c r="H934">
        <v>3.0139999999999998</v>
      </c>
      <c r="I934">
        <v>37.988</v>
      </c>
      <c r="J934">
        <v>2.8849999999999998</v>
      </c>
      <c r="K934">
        <v>2.9620000000000002</v>
      </c>
      <c r="S934">
        <f t="shared" si="42"/>
        <v>38.023190476190472</v>
      </c>
      <c r="T934" s="8">
        <f t="shared" si="43"/>
        <v>46.454000000000001</v>
      </c>
      <c r="U934" s="6">
        <f t="shared" si="44"/>
        <v>46.454000000000001</v>
      </c>
    </row>
    <row r="935" spans="2:21" x14ac:dyDescent="0.25">
      <c r="B935">
        <v>46.003999999999998</v>
      </c>
      <c r="C935">
        <v>13.708</v>
      </c>
      <c r="D935">
        <v>62.954000000000001</v>
      </c>
      <c r="E935">
        <v>38.061</v>
      </c>
      <c r="F935">
        <v>5.8470000000000004</v>
      </c>
      <c r="G935">
        <v>3.008</v>
      </c>
      <c r="H935">
        <v>3.0150000000000001</v>
      </c>
      <c r="I935">
        <v>37.999000000000002</v>
      </c>
      <c r="J935">
        <v>2.8849999999999998</v>
      </c>
      <c r="K935">
        <v>2.9620000000000002</v>
      </c>
      <c r="S935">
        <f t="shared" si="42"/>
        <v>38.030238095238097</v>
      </c>
      <c r="T935" s="8">
        <f t="shared" si="43"/>
        <v>46.503999999999998</v>
      </c>
      <c r="U935" s="6">
        <f t="shared" si="44"/>
        <v>46.503999999999998</v>
      </c>
    </row>
    <row r="936" spans="2:21" x14ac:dyDescent="0.25">
      <c r="B936">
        <v>46.054000000000002</v>
      </c>
      <c r="C936">
        <v>13.734</v>
      </c>
      <c r="D936">
        <v>62.954000000000001</v>
      </c>
      <c r="E936">
        <v>38.07</v>
      </c>
      <c r="F936">
        <v>5.8449999999999998</v>
      </c>
      <c r="G936">
        <v>3.0129999999999999</v>
      </c>
      <c r="H936">
        <v>3.0169999999999999</v>
      </c>
      <c r="I936">
        <v>38.017000000000003</v>
      </c>
      <c r="J936">
        <v>2.8839999999999999</v>
      </c>
      <c r="K936">
        <v>2.9609999999999999</v>
      </c>
      <c r="S936">
        <f t="shared" si="42"/>
        <v>38.030380952380945</v>
      </c>
      <c r="T936" s="8">
        <f t="shared" si="43"/>
        <v>46.554000000000002</v>
      </c>
      <c r="U936" s="6">
        <f t="shared" si="44"/>
        <v>46.554000000000002</v>
      </c>
    </row>
    <row r="937" spans="2:21" x14ac:dyDescent="0.25">
      <c r="B937">
        <v>46.103999999999999</v>
      </c>
      <c r="C937">
        <v>13.728999999999999</v>
      </c>
      <c r="D937">
        <v>62.954000000000001</v>
      </c>
      <c r="E937">
        <v>37.953000000000003</v>
      </c>
      <c r="F937">
        <v>5.8449999999999998</v>
      </c>
      <c r="G937">
        <v>3.0070000000000001</v>
      </c>
      <c r="H937">
        <v>3.0150000000000001</v>
      </c>
      <c r="I937">
        <v>38.018999999999998</v>
      </c>
      <c r="J937">
        <v>2.8839999999999999</v>
      </c>
      <c r="K937">
        <v>2.9609999999999999</v>
      </c>
      <c r="S937">
        <f t="shared" si="42"/>
        <v>38.033428571428566</v>
      </c>
      <c r="T937" s="8">
        <f t="shared" si="43"/>
        <v>46.604000000000006</v>
      </c>
      <c r="U937" s="6">
        <f t="shared" si="44"/>
        <v>46.604000000000006</v>
      </c>
    </row>
    <row r="938" spans="2:21" x14ac:dyDescent="0.25">
      <c r="B938">
        <v>46.154000000000003</v>
      </c>
      <c r="C938">
        <v>13.73</v>
      </c>
      <c r="D938">
        <v>62.953000000000003</v>
      </c>
      <c r="E938">
        <v>38.067999999999998</v>
      </c>
      <c r="F938">
        <v>5.8440000000000003</v>
      </c>
      <c r="G938">
        <v>3.0139999999999998</v>
      </c>
      <c r="H938">
        <v>3.02</v>
      </c>
      <c r="I938">
        <v>38.024000000000001</v>
      </c>
      <c r="J938">
        <v>2.883</v>
      </c>
      <c r="K938">
        <v>2.96</v>
      </c>
      <c r="S938">
        <f t="shared" si="42"/>
        <v>38.031238095238095</v>
      </c>
      <c r="T938" s="8">
        <f t="shared" si="43"/>
        <v>46.654000000000003</v>
      </c>
      <c r="U938" s="6">
        <f t="shared" si="44"/>
        <v>46.654000000000003</v>
      </c>
    </row>
    <row r="939" spans="2:21" x14ac:dyDescent="0.25">
      <c r="B939">
        <v>46.204000000000001</v>
      </c>
      <c r="C939">
        <v>13.728</v>
      </c>
      <c r="D939">
        <v>62.954999999999998</v>
      </c>
      <c r="E939">
        <v>37.902000000000001</v>
      </c>
      <c r="F939">
        <v>5.8440000000000003</v>
      </c>
      <c r="G939">
        <v>3.0059999999999998</v>
      </c>
      <c r="H939">
        <v>3.0110000000000001</v>
      </c>
      <c r="I939">
        <v>38.026000000000003</v>
      </c>
      <c r="J939">
        <v>2.883</v>
      </c>
      <c r="K939">
        <v>2.96</v>
      </c>
      <c r="S939">
        <f t="shared" si="42"/>
        <v>38.030952380952378</v>
      </c>
      <c r="T939" s="8">
        <f t="shared" si="43"/>
        <v>46.704000000000001</v>
      </c>
      <c r="U939" s="6">
        <f t="shared" si="44"/>
        <v>46.704000000000001</v>
      </c>
    </row>
    <row r="940" spans="2:21" x14ac:dyDescent="0.25">
      <c r="B940">
        <v>46.253999999999998</v>
      </c>
      <c r="C940">
        <v>13.73</v>
      </c>
      <c r="D940">
        <v>62.956000000000003</v>
      </c>
      <c r="E940">
        <v>38.040999999999997</v>
      </c>
      <c r="F940">
        <v>5.8440000000000003</v>
      </c>
      <c r="G940">
        <v>3.0070000000000001</v>
      </c>
      <c r="H940">
        <v>3.0150000000000001</v>
      </c>
      <c r="I940">
        <v>38.026000000000003</v>
      </c>
      <c r="J940">
        <v>2.8839999999999999</v>
      </c>
      <c r="K940">
        <v>2.96</v>
      </c>
      <c r="S940">
        <f t="shared" si="42"/>
        <v>38.038619047619044</v>
      </c>
      <c r="T940" s="8">
        <f t="shared" si="43"/>
        <v>46.753999999999998</v>
      </c>
      <c r="U940" s="6">
        <f t="shared" si="44"/>
        <v>46.753999999999998</v>
      </c>
    </row>
    <row r="941" spans="2:21" x14ac:dyDescent="0.25">
      <c r="B941">
        <v>46.304000000000002</v>
      </c>
      <c r="C941">
        <v>13.728999999999999</v>
      </c>
      <c r="D941">
        <v>62.954999999999998</v>
      </c>
      <c r="E941">
        <v>38.055999999999997</v>
      </c>
      <c r="F941">
        <v>5.8440000000000003</v>
      </c>
      <c r="G941">
        <v>3.0070000000000001</v>
      </c>
      <c r="H941">
        <v>3.0129999999999999</v>
      </c>
      <c r="I941">
        <v>38.023000000000003</v>
      </c>
      <c r="J941">
        <v>2.8839999999999999</v>
      </c>
      <c r="K941">
        <v>2.96</v>
      </c>
      <c r="S941">
        <f t="shared" si="42"/>
        <v>38.039761904761903</v>
      </c>
      <c r="T941" s="8">
        <f t="shared" si="43"/>
        <v>46.804000000000002</v>
      </c>
      <c r="U941" s="6">
        <f t="shared" si="44"/>
        <v>46.804000000000002</v>
      </c>
    </row>
    <row r="942" spans="2:21" x14ac:dyDescent="0.25">
      <c r="B942">
        <v>46.353999999999999</v>
      </c>
      <c r="C942">
        <v>13.73</v>
      </c>
      <c r="D942">
        <v>62.954999999999998</v>
      </c>
      <c r="E942">
        <v>38.061999999999998</v>
      </c>
      <c r="F942">
        <v>5.8449999999999998</v>
      </c>
      <c r="G942">
        <v>3.0049999999999999</v>
      </c>
      <c r="H942">
        <v>3.012</v>
      </c>
      <c r="I942">
        <v>38.021000000000001</v>
      </c>
      <c r="J942">
        <v>2.8849999999999998</v>
      </c>
      <c r="K942">
        <v>2.96</v>
      </c>
      <c r="S942">
        <f t="shared" si="42"/>
        <v>38.040190476190482</v>
      </c>
      <c r="T942" s="8">
        <f t="shared" si="43"/>
        <v>46.854000000000006</v>
      </c>
      <c r="U942" s="6">
        <f t="shared" si="44"/>
        <v>46.854000000000006</v>
      </c>
    </row>
    <row r="943" spans="2:21" x14ac:dyDescent="0.25">
      <c r="B943">
        <v>46.404000000000003</v>
      </c>
      <c r="C943">
        <v>13.73</v>
      </c>
      <c r="D943">
        <v>62.954999999999998</v>
      </c>
      <c r="E943">
        <v>38.066000000000003</v>
      </c>
      <c r="F943">
        <v>5.8460000000000001</v>
      </c>
      <c r="G943">
        <v>3.012</v>
      </c>
      <c r="H943">
        <v>3.0139999999999998</v>
      </c>
      <c r="I943">
        <v>38.018999999999998</v>
      </c>
      <c r="J943">
        <v>2.8860000000000001</v>
      </c>
      <c r="K943">
        <v>2.96</v>
      </c>
      <c r="S943">
        <f t="shared" si="42"/>
        <v>38.040238095238102</v>
      </c>
      <c r="T943" s="8">
        <f t="shared" si="43"/>
        <v>46.904000000000003</v>
      </c>
      <c r="U943" s="6">
        <f t="shared" si="44"/>
        <v>46.904000000000003</v>
      </c>
    </row>
    <row r="944" spans="2:21" x14ac:dyDescent="0.25">
      <c r="B944">
        <v>46.454000000000001</v>
      </c>
      <c r="C944">
        <v>13.73</v>
      </c>
      <c r="D944">
        <v>62.954999999999998</v>
      </c>
      <c r="E944">
        <v>38.064999999999998</v>
      </c>
      <c r="F944">
        <v>5.8460000000000001</v>
      </c>
      <c r="G944">
        <v>3.0089999999999999</v>
      </c>
      <c r="H944">
        <v>3.0139999999999998</v>
      </c>
      <c r="I944">
        <v>38.017000000000003</v>
      </c>
      <c r="J944">
        <v>2.8860000000000001</v>
      </c>
      <c r="K944">
        <v>2.96</v>
      </c>
      <c r="S944">
        <f t="shared" si="42"/>
        <v>38.034523809523819</v>
      </c>
      <c r="T944" s="8">
        <f t="shared" si="43"/>
        <v>46.954000000000001</v>
      </c>
      <c r="U944" s="6">
        <f t="shared" si="44"/>
        <v>46.954000000000001</v>
      </c>
    </row>
    <row r="945" spans="2:21" x14ac:dyDescent="0.25">
      <c r="B945">
        <v>46.503999999999998</v>
      </c>
      <c r="C945">
        <v>13.731</v>
      </c>
      <c r="D945">
        <v>62.954000000000001</v>
      </c>
      <c r="E945">
        <v>38.04</v>
      </c>
      <c r="F945">
        <v>5.8460000000000001</v>
      </c>
      <c r="G945">
        <v>3.0059999999999998</v>
      </c>
      <c r="H945">
        <v>3.0139999999999998</v>
      </c>
      <c r="I945">
        <v>38.018000000000001</v>
      </c>
      <c r="J945">
        <v>2.887</v>
      </c>
      <c r="K945">
        <v>2.9590000000000001</v>
      </c>
      <c r="S945">
        <f t="shared" si="42"/>
        <v>38.03404761904762</v>
      </c>
      <c r="T945" s="8">
        <f t="shared" si="43"/>
        <v>47.003999999999998</v>
      </c>
      <c r="U945" s="6">
        <f t="shared" si="44"/>
        <v>47.003999999999998</v>
      </c>
    </row>
    <row r="946" spans="2:21" x14ac:dyDescent="0.25">
      <c r="B946">
        <v>46.554000000000002</v>
      </c>
      <c r="C946">
        <v>13.73</v>
      </c>
      <c r="D946">
        <v>62.954000000000001</v>
      </c>
      <c r="E946">
        <v>38.063000000000002</v>
      </c>
      <c r="F946">
        <v>5.8479999999999999</v>
      </c>
      <c r="G946">
        <v>3.0089999999999999</v>
      </c>
      <c r="H946">
        <v>3.0129999999999999</v>
      </c>
      <c r="I946">
        <v>38.017000000000003</v>
      </c>
      <c r="J946">
        <v>2.8889999999999998</v>
      </c>
      <c r="K946">
        <v>2.9590000000000001</v>
      </c>
      <c r="S946">
        <f t="shared" si="42"/>
        <v>38.035142857142858</v>
      </c>
      <c r="T946" s="8">
        <f t="shared" si="43"/>
        <v>47.054000000000002</v>
      </c>
      <c r="U946" s="6">
        <f t="shared" si="44"/>
        <v>47.054000000000002</v>
      </c>
    </row>
    <row r="947" spans="2:21" x14ac:dyDescent="0.25">
      <c r="B947">
        <v>46.603999999999999</v>
      </c>
      <c r="C947">
        <v>13.725</v>
      </c>
      <c r="D947">
        <v>62.954000000000001</v>
      </c>
      <c r="E947">
        <v>38.058</v>
      </c>
      <c r="F947">
        <v>5.8490000000000002</v>
      </c>
      <c r="G947">
        <v>3.0009999999999999</v>
      </c>
      <c r="H947">
        <v>3.0089999999999999</v>
      </c>
      <c r="I947">
        <v>38.014000000000003</v>
      </c>
      <c r="J947">
        <v>2.89</v>
      </c>
      <c r="K947">
        <v>2.9590000000000001</v>
      </c>
      <c r="S947">
        <f t="shared" si="42"/>
        <v>38.035047619047617</v>
      </c>
      <c r="T947" s="8">
        <f t="shared" si="43"/>
        <v>47.104000000000006</v>
      </c>
      <c r="U947" s="6">
        <f t="shared" si="44"/>
        <v>47.104000000000006</v>
      </c>
    </row>
    <row r="948" spans="2:21" x14ac:dyDescent="0.25">
      <c r="B948">
        <v>46.654000000000003</v>
      </c>
      <c r="C948">
        <v>13.731</v>
      </c>
      <c r="D948">
        <v>62.954999999999998</v>
      </c>
      <c r="E948">
        <v>37.905000000000001</v>
      </c>
      <c r="F948">
        <v>5.8490000000000002</v>
      </c>
      <c r="G948">
        <v>3.0110000000000001</v>
      </c>
      <c r="H948">
        <v>3.0179999999999998</v>
      </c>
      <c r="I948">
        <v>38.018000000000001</v>
      </c>
      <c r="J948">
        <v>2.89</v>
      </c>
      <c r="K948">
        <v>2.9590000000000001</v>
      </c>
      <c r="S948">
        <f t="shared" si="42"/>
        <v>38.035428571428575</v>
      </c>
      <c r="T948" s="8">
        <f t="shared" si="43"/>
        <v>47.154000000000003</v>
      </c>
      <c r="U948" s="6">
        <f t="shared" si="44"/>
        <v>47.154000000000003</v>
      </c>
    </row>
    <row r="949" spans="2:21" x14ac:dyDescent="0.25">
      <c r="B949">
        <v>46.704000000000001</v>
      </c>
      <c r="C949">
        <v>13.728999999999999</v>
      </c>
      <c r="D949">
        <v>62.954999999999998</v>
      </c>
      <c r="E949">
        <v>38.058999999999997</v>
      </c>
      <c r="F949">
        <v>5.8490000000000002</v>
      </c>
      <c r="G949">
        <v>3.0030000000000001</v>
      </c>
      <c r="H949">
        <v>3.01</v>
      </c>
      <c r="I949">
        <v>38.018000000000001</v>
      </c>
      <c r="J949">
        <v>2.89</v>
      </c>
      <c r="K949">
        <v>2.9590000000000001</v>
      </c>
      <c r="S949">
        <f t="shared" si="42"/>
        <v>38.042904761904765</v>
      </c>
      <c r="T949" s="8">
        <f t="shared" si="43"/>
        <v>47.204000000000001</v>
      </c>
      <c r="U949" s="6">
        <f t="shared" si="44"/>
        <v>47.204000000000001</v>
      </c>
    </row>
    <row r="950" spans="2:21" x14ac:dyDescent="0.25">
      <c r="B950">
        <v>46.753999999999998</v>
      </c>
      <c r="C950">
        <v>13.728999999999999</v>
      </c>
      <c r="D950">
        <v>62.954999999999998</v>
      </c>
      <c r="E950">
        <v>38.18</v>
      </c>
      <c r="F950">
        <v>5.8490000000000002</v>
      </c>
      <c r="G950">
        <v>3.01</v>
      </c>
      <c r="H950">
        <v>3.0179999999999998</v>
      </c>
      <c r="I950">
        <v>38.020000000000003</v>
      </c>
      <c r="J950">
        <v>2.89</v>
      </c>
      <c r="K950">
        <v>2.9590000000000001</v>
      </c>
      <c r="S950">
        <f t="shared" si="42"/>
        <v>38.042952380952386</v>
      </c>
      <c r="T950" s="8">
        <f t="shared" si="43"/>
        <v>47.253999999999998</v>
      </c>
      <c r="U950" s="6">
        <f t="shared" si="44"/>
        <v>47.253999999999998</v>
      </c>
    </row>
    <row r="951" spans="2:21" x14ac:dyDescent="0.25">
      <c r="B951">
        <v>46.804000000000002</v>
      </c>
      <c r="C951">
        <v>13.73</v>
      </c>
      <c r="D951">
        <v>62.954000000000001</v>
      </c>
      <c r="E951">
        <v>38.061999999999998</v>
      </c>
      <c r="F951">
        <v>5.8490000000000002</v>
      </c>
      <c r="G951">
        <v>3.012</v>
      </c>
      <c r="H951">
        <v>3.0150000000000001</v>
      </c>
      <c r="I951">
        <v>38.021999999999998</v>
      </c>
      <c r="J951">
        <v>2.89</v>
      </c>
      <c r="K951">
        <v>2.9580000000000002</v>
      </c>
      <c r="S951">
        <f t="shared" si="42"/>
        <v>38.037476190476191</v>
      </c>
      <c r="T951" s="8">
        <f t="shared" si="43"/>
        <v>47.304000000000002</v>
      </c>
      <c r="U951" s="6">
        <f t="shared" si="44"/>
        <v>47.304000000000002</v>
      </c>
    </row>
    <row r="952" spans="2:21" x14ac:dyDescent="0.25">
      <c r="B952">
        <v>46.853999999999999</v>
      </c>
      <c r="C952">
        <v>13.73</v>
      </c>
      <c r="D952">
        <v>62.954999999999998</v>
      </c>
      <c r="E952">
        <v>37.906999999999996</v>
      </c>
      <c r="F952">
        <v>5.8479999999999999</v>
      </c>
      <c r="G952">
        <v>3.0030000000000001</v>
      </c>
      <c r="H952">
        <v>3.0129999999999999</v>
      </c>
      <c r="I952">
        <v>38.027000000000001</v>
      </c>
      <c r="J952">
        <v>2.89</v>
      </c>
      <c r="K952">
        <v>2.9580000000000002</v>
      </c>
      <c r="S952">
        <f t="shared" si="42"/>
        <v>38.030095238095249</v>
      </c>
      <c r="T952" s="8">
        <f t="shared" si="43"/>
        <v>47.354000000000006</v>
      </c>
      <c r="U952" s="6">
        <f t="shared" si="44"/>
        <v>47.354000000000006</v>
      </c>
    </row>
    <row r="953" spans="2:21" x14ac:dyDescent="0.25">
      <c r="B953">
        <v>46.904000000000003</v>
      </c>
      <c r="C953">
        <v>13.728999999999999</v>
      </c>
      <c r="D953">
        <v>62.954000000000001</v>
      </c>
      <c r="E953">
        <v>37.898000000000003</v>
      </c>
      <c r="F953">
        <v>5.8479999999999999</v>
      </c>
      <c r="G953">
        <v>3.0110000000000001</v>
      </c>
      <c r="H953">
        <v>3.0179999999999998</v>
      </c>
      <c r="I953">
        <v>38.031999999999996</v>
      </c>
      <c r="J953">
        <v>2.89</v>
      </c>
      <c r="K953">
        <v>2.9580000000000002</v>
      </c>
      <c r="S953">
        <f t="shared" si="42"/>
        <v>38.037238095238109</v>
      </c>
      <c r="T953" s="8">
        <f t="shared" si="43"/>
        <v>47.404000000000003</v>
      </c>
      <c r="U953" s="6">
        <f t="shared" si="44"/>
        <v>47.404000000000003</v>
      </c>
    </row>
    <row r="954" spans="2:21" x14ac:dyDescent="0.25">
      <c r="B954">
        <v>46.954000000000001</v>
      </c>
      <c r="C954">
        <v>13.73</v>
      </c>
      <c r="D954">
        <v>62.954999999999998</v>
      </c>
      <c r="E954">
        <v>38.06</v>
      </c>
      <c r="F954">
        <v>5.8460000000000001</v>
      </c>
      <c r="G954">
        <v>3.008</v>
      </c>
      <c r="H954">
        <v>3.016</v>
      </c>
      <c r="I954">
        <v>38.031999999999996</v>
      </c>
      <c r="J954">
        <v>2.8889999999999998</v>
      </c>
      <c r="K954">
        <v>2.9569999999999999</v>
      </c>
      <c r="S954">
        <f t="shared" si="42"/>
        <v>38.045142857142864</v>
      </c>
      <c r="T954" s="8">
        <f t="shared" si="43"/>
        <v>47.454000000000001</v>
      </c>
      <c r="U954" s="6">
        <f t="shared" si="44"/>
        <v>47.454000000000001</v>
      </c>
    </row>
    <row r="955" spans="2:21" x14ac:dyDescent="0.25">
      <c r="B955">
        <v>47.003999999999998</v>
      </c>
      <c r="C955">
        <v>13.731</v>
      </c>
      <c r="D955">
        <v>62.954000000000001</v>
      </c>
      <c r="E955">
        <v>38.058999999999997</v>
      </c>
      <c r="F955">
        <v>5.8460000000000001</v>
      </c>
      <c r="G955">
        <v>3.0070000000000001</v>
      </c>
      <c r="H955">
        <v>3.0150000000000001</v>
      </c>
      <c r="I955">
        <v>38.037999999999997</v>
      </c>
      <c r="J955">
        <v>2.8879999999999999</v>
      </c>
      <c r="K955">
        <v>2.9569999999999999</v>
      </c>
      <c r="S955">
        <f t="shared" si="42"/>
        <v>38.037857142857149</v>
      </c>
      <c r="T955" s="8">
        <f t="shared" si="43"/>
        <v>47.503999999999998</v>
      </c>
      <c r="U955" s="6">
        <f t="shared" si="44"/>
        <v>47.503999999999998</v>
      </c>
    </row>
    <row r="956" spans="2:21" x14ac:dyDescent="0.25">
      <c r="B956">
        <v>47.054000000000002</v>
      </c>
      <c r="C956">
        <v>13.728999999999999</v>
      </c>
      <c r="D956">
        <v>62.953000000000003</v>
      </c>
      <c r="E956">
        <v>38.064</v>
      </c>
      <c r="F956">
        <v>5.8449999999999998</v>
      </c>
      <c r="G956">
        <v>3.008</v>
      </c>
      <c r="H956">
        <v>3.0139999999999998</v>
      </c>
      <c r="I956">
        <v>38.045999999999999</v>
      </c>
      <c r="J956">
        <v>2.8879999999999999</v>
      </c>
      <c r="K956">
        <v>2.9569999999999999</v>
      </c>
      <c r="S956">
        <f t="shared" si="42"/>
        <v>38.0304761904762</v>
      </c>
      <c r="T956" s="8">
        <f t="shared" si="43"/>
        <v>47.554000000000002</v>
      </c>
      <c r="U956" s="6">
        <f t="shared" si="44"/>
        <v>47.554000000000002</v>
      </c>
    </row>
    <row r="957" spans="2:21" x14ac:dyDescent="0.25">
      <c r="B957">
        <v>47.103999999999999</v>
      </c>
      <c r="C957">
        <v>13.728999999999999</v>
      </c>
      <c r="D957">
        <v>62.954999999999998</v>
      </c>
      <c r="E957">
        <v>38.134</v>
      </c>
      <c r="F957">
        <v>5.8449999999999998</v>
      </c>
      <c r="G957">
        <v>3.0030000000000001</v>
      </c>
      <c r="H957">
        <v>3.01</v>
      </c>
      <c r="I957">
        <v>38.049999999999997</v>
      </c>
      <c r="J957">
        <v>2.8879999999999999</v>
      </c>
      <c r="K957">
        <v>2.9569999999999999</v>
      </c>
      <c r="S957">
        <f t="shared" si="42"/>
        <v>38.030285714285725</v>
      </c>
      <c r="T957" s="8">
        <f t="shared" si="43"/>
        <v>47.604000000000006</v>
      </c>
      <c r="U957" s="6">
        <f t="shared" si="44"/>
        <v>47.604000000000006</v>
      </c>
    </row>
    <row r="958" spans="2:21" x14ac:dyDescent="0.25">
      <c r="B958">
        <v>47.154000000000003</v>
      </c>
      <c r="C958">
        <v>13.728999999999999</v>
      </c>
      <c r="D958">
        <v>62.954999999999998</v>
      </c>
      <c r="E958">
        <v>37.906999999999996</v>
      </c>
      <c r="F958">
        <v>5.8460000000000001</v>
      </c>
      <c r="G958">
        <v>3.0150000000000001</v>
      </c>
      <c r="H958">
        <v>3.0190000000000001</v>
      </c>
      <c r="I958">
        <v>38.049999999999997</v>
      </c>
      <c r="J958">
        <v>2.8879999999999999</v>
      </c>
      <c r="K958">
        <v>2.9569999999999999</v>
      </c>
      <c r="S958">
        <f t="shared" si="42"/>
        <v>38.02690476190476</v>
      </c>
      <c r="T958" s="8">
        <f t="shared" si="43"/>
        <v>47.654000000000003</v>
      </c>
      <c r="U958" s="6">
        <f t="shared" si="44"/>
        <v>47.654000000000003</v>
      </c>
    </row>
    <row r="959" spans="2:21" x14ac:dyDescent="0.25">
      <c r="B959">
        <v>47.204000000000001</v>
      </c>
      <c r="C959">
        <v>13.728999999999999</v>
      </c>
      <c r="D959">
        <v>62.954000000000001</v>
      </c>
      <c r="E959">
        <v>38.061999999999998</v>
      </c>
      <c r="F959">
        <v>5.8460000000000001</v>
      </c>
      <c r="G959">
        <v>3.01</v>
      </c>
      <c r="H959">
        <v>3.0129999999999999</v>
      </c>
      <c r="I959">
        <v>38.052</v>
      </c>
      <c r="J959">
        <v>2.8889999999999998</v>
      </c>
      <c r="K959">
        <v>2.9569999999999999</v>
      </c>
      <c r="S959">
        <f t="shared" si="42"/>
        <v>38.036095238095243</v>
      </c>
      <c r="T959" s="8">
        <f t="shared" si="43"/>
        <v>47.704000000000001</v>
      </c>
      <c r="U959" s="6">
        <f t="shared" si="44"/>
        <v>47.704000000000001</v>
      </c>
    </row>
    <row r="960" spans="2:21" x14ac:dyDescent="0.25">
      <c r="B960">
        <v>47.253999999999998</v>
      </c>
      <c r="C960">
        <v>13.728999999999999</v>
      </c>
      <c r="D960">
        <v>62.954999999999998</v>
      </c>
      <c r="E960">
        <v>38.063000000000002</v>
      </c>
      <c r="F960">
        <v>5.8460000000000001</v>
      </c>
      <c r="G960">
        <v>3.008</v>
      </c>
      <c r="H960">
        <v>3.0139999999999998</v>
      </c>
      <c r="I960">
        <v>38.054000000000002</v>
      </c>
      <c r="J960">
        <v>2.8889999999999998</v>
      </c>
      <c r="K960">
        <v>2.9569999999999999</v>
      </c>
      <c r="S960">
        <f t="shared" si="42"/>
        <v>38.036428571428566</v>
      </c>
      <c r="T960" s="8">
        <f t="shared" si="43"/>
        <v>47.753999999999998</v>
      </c>
      <c r="U960" s="6">
        <f t="shared" si="44"/>
        <v>47.753999999999998</v>
      </c>
    </row>
    <row r="961" spans="2:21" x14ac:dyDescent="0.25">
      <c r="B961">
        <v>47.304000000000002</v>
      </c>
      <c r="C961">
        <v>13.73</v>
      </c>
      <c r="D961">
        <v>62.954999999999998</v>
      </c>
      <c r="E961">
        <v>38.064999999999998</v>
      </c>
      <c r="F961">
        <v>5.8470000000000004</v>
      </c>
      <c r="G961">
        <v>3.0110000000000001</v>
      </c>
      <c r="H961">
        <v>3.0169999999999999</v>
      </c>
      <c r="I961">
        <v>38.055</v>
      </c>
      <c r="J961">
        <v>2.8889999999999998</v>
      </c>
      <c r="K961">
        <v>2.9569999999999999</v>
      </c>
      <c r="S961">
        <f t="shared" si="42"/>
        <v>38.036142857142856</v>
      </c>
      <c r="T961" s="8">
        <f t="shared" si="43"/>
        <v>47.804000000000002</v>
      </c>
      <c r="U961" s="6">
        <f t="shared" si="44"/>
        <v>47.804000000000002</v>
      </c>
    </row>
    <row r="962" spans="2:21" x14ac:dyDescent="0.25">
      <c r="B962">
        <v>47.353999999999999</v>
      </c>
      <c r="C962">
        <v>13.73</v>
      </c>
      <c r="D962">
        <v>62.954999999999998</v>
      </c>
      <c r="E962">
        <v>38.064999999999998</v>
      </c>
      <c r="F962">
        <v>5.8470000000000004</v>
      </c>
      <c r="G962">
        <v>3.0070000000000001</v>
      </c>
      <c r="H962">
        <v>3.0169999999999999</v>
      </c>
      <c r="I962">
        <v>38.055</v>
      </c>
      <c r="J962">
        <v>2.89</v>
      </c>
      <c r="K962">
        <v>2.9580000000000002</v>
      </c>
      <c r="S962">
        <f t="shared" si="42"/>
        <v>38.036523809523807</v>
      </c>
      <c r="T962" s="8">
        <f t="shared" si="43"/>
        <v>47.854000000000006</v>
      </c>
      <c r="U962" s="6">
        <f t="shared" si="44"/>
        <v>47.854000000000006</v>
      </c>
    </row>
    <row r="963" spans="2:21" x14ac:dyDescent="0.25">
      <c r="B963">
        <v>47.404000000000003</v>
      </c>
      <c r="C963">
        <v>13.728999999999999</v>
      </c>
      <c r="D963">
        <v>62.954999999999998</v>
      </c>
      <c r="E963">
        <v>38.063000000000002</v>
      </c>
      <c r="F963">
        <v>5.8479999999999999</v>
      </c>
      <c r="G963">
        <v>3.01</v>
      </c>
      <c r="H963">
        <v>3.0169999999999999</v>
      </c>
      <c r="I963">
        <v>38.054000000000002</v>
      </c>
      <c r="J963">
        <v>2.89</v>
      </c>
      <c r="K963">
        <v>2.9580000000000002</v>
      </c>
      <c r="S963">
        <f t="shared" si="42"/>
        <v>38.036523809523814</v>
      </c>
      <c r="T963" s="8">
        <f t="shared" si="43"/>
        <v>47.904000000000003</v>
      </c>
      <c r="U963" s="6">
        <f t="shared" si="44"/>
        <v>47.904000000000003</v>
      </c>
    </row>
    <row r="964" spans="2:21" x14ac:dyDescent="0.25">
      <c r="B964">
        <v>47.454000000000001</v>
      </c>
      <c r="C964">
        <v>13.728999999999999</v>
      </c>
      <c r="D964">
        <v>62.956000000000003</v>
      </c>
      <c r="E964">
        <v>37.945999999999998</v>
      </c>
      <c r="F964">
        <v>5.8479999999999999</v>
      </c>
      <c r="G964">
        <v>3.0089999999999999</v>
      </c>
      <c r="H964">
        <v>3.0139999999999998</v>
      </c>
      <c r="I964">
        <v>38.052999999999997</v>
      </c>
      <c r="J964">
        <v>2.891</v>
      </c>
      <c r="K964">
        <v>2.9580000000000002</v>
      </c>
      <c r="S964">
        <f t="shared" si="42"/>
        <v>38.03171428571428</v>
      </c>
      <c r="T964" s="8">
        <f t="shared" si="43"/>
        <v>47.954000000000001</v>
      </c>
      <c r="U964" s="6">
        <f t="shared" si="44"/>
        <v>47.954000000000001</v>
      </c>
    </row>
    <row r="965" spans="2:21" x14ac:dyDescent="0.25">
      <c r="B965">
        <v>47.503999999999998</v>
      </c>
      <c r="C965">
        <v>13.728999999999999</v>
      </c>
      <c r="D965">
        <v>62.954000000000001</v>
      </c>
      <c r="E965">
        <v>38.055</v>
      </c>
      <c r="F965">
        <v>5.8479999999999999</v>
      </c>
      <c r="G965">
        <v>3.0049999999999999</v>
      </c>
      <c r="H965">
        <v>3.0110000000000001</v>
      </c>
      <c r="I965">
        <v>38.051000000000002</v>
      </c>
      <c r="J965">
        <v>2.891</v>
      </c>
      <c r="K965">
        <v>2.9580000000000002</v>
      </c>
      <c r="S965">
        <f t="shared" si="42"/>
        <v>38.03709523809524</v>
      </c>
      <c r="T965" s="8">
        <f t="shared" si="43"/>
        <v>48.003999999999998</v>
      </c>
      <c r="U965" s="6">
        <f t="shared" si="44"/>
        <v>48.003999999999998</v>
      </c>
    </row>
    <row r="966" spans="2:21" x14ac:dyDescent="0.25">
      <c r="B966">
        <v>47.554000000000002</v>
      </c>
      <c r="C966">
        <v>13.73</v>
      </c>
      <c r="D966">
        <v>62.954999999999998</v>
      </c>
      <c r="E966">
        <v>38.063000000000002</v>
      </c>
      <c r="F966">
        <v>5.8479999999999999</v>
      </c>
      <c r="G966">
        <v>3.012</v>
      </c>
      <c r="H966">
        <v>3.016</v>
      </c>
      <c r="I966">
        <v>38.051000000000002</v>
      </c>
      <c r="J966">
        <v>2.891</v>
      </c>
      <c r="K966">
        <v>2.9580000000000002</v>
      </c>
      <c r="S966">
        <f t="shared" si="42"/>
        <v>38.037761904761901</v>
      </c>
      <c r="T966" s="8">
        <f t="shared" si="43"/>
        <v>48.054000000000002</v>
      </c>
      <c r="U966" s="6">
        <f t="shared" si="44"/>
        <v>48.054000000000002</v>
      </c>
    </row>
    <row r="967" spans="2:21" x14ac:dyDescent="0.25">
      <c r="B967">
        <v>47.603999999999999</v>
      </c>
      <c r="C967">
        <v>13.73</v>
      </c>
      <c r="D967">
        <v>62.954999999999998</v>
      </c>
      <c r="E967">
        <v>38.061</v>
      </c>
      <c r="F967">
        <v>5.8479999999999999</v>
      </c>
      <c r="G967">
        <v>3.004</v>
      </c>
      <c r="H967">
        <v>3.0110000000000001</v>
      </c>
      <c r="I967">
        <v>38.051000000000002</v>
      </c>
      <c r="J967">
        <v>2.891</v>
      </c>
      <c r="K967">
        <v>2.9580000000000002</v>
      </c>
      <c r="S967">
        <f t="shared" si="42"/>
        <v>38.038714285714285</v>
      </c>
      <c r="T967" s="8">
        <f t="shared" si="43"/>
        <v>48.104000000000006</v>
      </c>
      <c r="U967" s="6">
        <f t="shared" si="44"/>
        <v>48.104000000000006</v>
      </c>
    </row>
    <row r="968" spans="2:21" x14ac:dyDescent="0.25">
      <c r="B968">
        <v>47.654000000000003</v>
      </c>
      <c r="C968">
        <v>13.728999999999999</v>
      </c>
      <c r="D968">
        <v>62.953000000000003</v>
      </c>
      <c r="E968">
        <v>38.066000000000003</v>
      </c>
      <c r="F968">
        <v>5.8479999999999999</v>
      </c>
      <c r="G968">
        <v>3.0089999999999999</v>
      </c>
      <c r="H968">
        <v>3.0139999999999998</v>
      </c>
      <c r="I968">
        <v>38.051000000000002</v>
      </c>
      <c r="J968">
        <v>2.891</v>
      </c>
      <c r="K968">
        <v>2.9580000000000002</v>
      </c>
      <c r="S968">
        <f t="shared" si="42"/>
        <v>38.039047619047608</v>
      </c>
      <c r="T968" s="8">
        <f t="shared" si="43"/>
        <v>48.154000000000003</v>
      </c>
      <c r="U968" s="6">
        <f t="shared" si="44"/>
        <v>48.154000000000003</v>
      </c>
    </row>
    <row r="969" spans="2:21" x14ac:dyDescent="0.25">
      <c r="B969">
        <v>47.704000000000001</v>
      </c>
      <c r="C969">
        <v>13.728999999999999</v>
      </c>
      <c r="D969">
        <v>62.953000000000003</v>
      </c>
      <c r="E969">
        <v>38.061999999999998</v>
      </c>
      <c r="F969">
        <v>5.8479999999999999</v>
      </c>
      <c r="G969">
        <v>3</v>
      </c>
      <c r="H969">
        <v>3.008</v>
      </c>
      <c r="I969">
        <v>38.052</v>
      </c>
      <c r="J969">
        <v>2.89</v>
      </c>
      <c r="K969">
        <v>2.9580000000000002</v>
      </c>
      <c r="S969">
        <f t="shared" si="42"/>
        <v>38.039047619047622</v>
      </c>
      <c r="T969" s="8">
        <f t="shared" si="43"/>
        <v>48.204000000000001</v>
      </c>
      <c r="U969" s="6">
        <f t="shared" si="44"/>
        <v>48.204000000000001</v>
      </c>
    </row>
    <row r="970" spans="2:21" x14ac:dyDescent="0.25">
      <c r="B970">
        <v>47.753999999999998</v>
      </c>
      <c r="C970">
        <v>13.728999999999999</v>
      </c>
      <c r="D970">
        <v>62.956000000000003</v>
      </c>
      <c r="E970">
        <v>38.06</v>
      </c>
      <c r="F970">
        <v>5.8479999999999999</v>
      </c>
      <c r="G970">
        <v>3.0110000000000001</v>
      </c>
      <c r="H970">
        <v>3.016</v>
      </c>
      <c r="I970">
        <v>38.054000000000002</v>
      </c>
      <c r="J970">
        <v>2.89</v>
      </c>
      <c r="K970">
        <v>2.9580000000000002</v>
      </c>
      <c r="S970">
        <f t="shared" si="42"/>
        <v>38.045999999999992</v>
      </c>
      <c r="T970" s="8">
        <f t="shared" si="43"/>
        <v>48.253999999999998</v>
      </c>
      <c r="U970" s="6">
        <f t="shared" si="44"/>
        <v>48.253999999999998</v>
      </c>
    </row>
    <row r="971" spans="2:21" x14ac:dyDescent="0.25">
      <c r="B971">
        <v>47.804000000000002</v>
      </c>
      <c r="C971">
        <v>13.728999999999999</v>
      </c>
      <c r="D971">
        <v>62.954000000000001</v>
      </c>
      <c r="E971">
        <v>38.064999999999998</v>
      </c>
      <c r="F971">
        <v>5.8479999999999999</v>
      </c>
      <c r="G971">
        <v>3.0110000000000001</v>
      </c>
      <c r="H971">
        <v>3.0139999999999998</v>
      </c>
      <c r="I971">
        <v>38.054000000000002</v>
      </c>
      <c r="J971">
        <v>2.89</v>
      </c>
      <c r="K971">
        <v>2.9580000000000002</v>
      </c>
      <c r="S971">
        <f t="shared" si="42"/>
        <v>38.045904761904758</v>
      </c>
      <c r="T971" s="8">
        <f t="shared" si="43"/>
        <v>48.304000000000002</v>
      </c>
      <c r="U971" s="6">
        <f t="shared" si="44"/>
        <v>48.304000000000002</v>
      </c>
    </row>
    <row r="972" spans="2:21" x14ac:dyDescent="0.25">
      <c r="B972">
        <v>47.853999999999999</v>
      </c>
      <c r="C972">
        <v>13.728</v>
      </c>
      <c r="D972">
        <v>62.954000000000001</v>
      </c>
      <c r="E972">
        <v>37.906999999999996</v>
      </c>
      <c r="F972">
        <v>5.8479999999999999</v>
      </c>
      <c r="G972">
        <v>3.0059999999999998</v>
      </c>
      <c r="H972">
        <v>3.0139999999999998</v>
      </c>
      <c r="I972">
        <v>38.055999999999997</v>
      </c>
      <c r="J972">
        <v>2.8889999999999998</v>
      </c>
      <c r="K972">
        <v>2.9590000000000001</v>
      </c>
      <c r="S972">
        <f t="shared" si="42"/>
        <v>38.045999999999992</v>
      </c>
      <c r="T972" s="8">
        <f t="shared" si="43"/>
        <v>48.354000000000006</v>
      </c>
      <c r="U972" s="6">
        <f t="shared" si="44"/>
        <v>48.354000000000006</v>
      </c>
    </row>
    <row r="973" spans="2:21" x14ac:dyDescent="0.25">
      <c r="B973">
        <v>47.904000000000003</v>
      </c>
      <c r="C973">
        <v>13.728999999999999</v>
      </c>
      <c r="D973">
        <v>62.95</v>
      </c>
      <c r="E973">
        <v>38.057000000000002</v>
      </c>
      <c r="F973">
        <v>5.8479999999999999</v>
      </c>
      <c r="G973">
        <v>3.01</v>
      </c>
      <c r="H973">
        <v>3.0150000000000001</v>
      </c>
      <c r="I973">
        <v>38.058</v>
      </c>
      <c r="J973">
        <v>2.8889999999999998</v>
      </c>
      <c r="K973">
        <v>2.9590000000000001</v>
      </c>
      <c r="S973">
        <f t="shared" si="42"/>
        <v>38.052999999999997</v>
      </c>
      <c r="T973" s="8">
        <f t="shared" si="43"/>
        <v>48.404000000000003</v>
      </c>
      <c r="U973" s="6">
        <f t="shared" si="44"/>
        <v>48.404000000000003</v>
      </c>
    </row>
    <row r="974" spans="2:21" x14ac:dyDescent="0.25">
      <c r="B974">
        <v>47.954000000000001</v>
      </c>
      <c r="C974">
        <v>13.728999999999999</v>
      </c>
      <c r="D974">
        <v>62.953000000000003</v>
      </c>
      <c r="E974">
        <v>38.064</v>
      </c>
      <c r="F974">
        <v>5.8479999999999999</v>
      </c>
      <c r="G974">
        <v>3.0049999999999999</v>
      </c>
      <c r="H974">
        <v>3.01</v>
      </c>
      <c r="I974">
        <v>38.058999999999997</v>
      </c>
      <c r="J974">
        <v>2.8889999999999998</v>
      </c>
      <c r="K974">
        <v>2.9590000000000001</v>
      </c>
      <c r="S974">
        <f t="shared" si="42"/>
        <v>38.053333333333327</v>
      </c>
      <c r="T974" s="8">
        <f t="shared" si="43"/>
        <v>48.454000000000001</v>
      </c>
      <c r="U974" s="6">
        <f t="shared" si="44"/>
        <v>48.454000000000001</v>
      </c>
    </row>
    <row r="975" spans="2:21" x14ac:dyDescent="0.25">
      <c r="B975">
        <v>48.003999999999998</v>
      </c>
      <c r="C975">
        <v>13.728999999999999</v>
      </c>
      <c r="D975">
        <v>62.953000000000003</v>
      </c>
      <c r="E975">
        <v>37.906999999999996</v>
      </c>
      <c r="F975">
        <v>5.8479999999999999</v>
      </c>
      <c r="G975">
        <v>3.008</v>
      </c>
      <c r="H975">
        <v>3.0139999999999998</v>
      </c>
      <c r="I975">
        <v>38.06</v>
      </c>
      <c r="J975">
        <v>2.8889999999999998</v>
      </c>
      <c r="K975">
        <v>2.9590000000000001</v>
      </c>
      <c r="S975">
        <f t="shared" si="42"/>
        <v>38.059904761904761</v>
      </c>
      <c r="T975" s="8">
        <f t="shared" si="43"/>
        <v>48.503999999999998</v>
      </c>
      <c r="U975" s="6">
        <f t="shared" si="44"/>
        <v>48.503999999999998</v>
      </c>
    </row>
    <row r="976" spans="2:21" x14ac:dyDescent="0.25">
      <c r="B976">
        <v>48.054000000000002</v>
      </c>
      <c r="C976">
        <v>13.73</v>
      </c>
      <c r="D976">
        <v>62.954999999999998</v>
      </c>
      <c r="E976">
        <v>37.904000000000003</v>
      </c>
      <c r="F976">
        <v>5.8479999999999999</v>
      </c>
      <c r="G976">
        <v>3.0049999999999999</v>
      </c>
      <c r="H976">
        <v>3.012</v>
      </c>
      <c r="I976">
        <v>38.061999999999998</v>
      </c>
      <c r="J976">
        <v>2.8879999999999999</v>
      </c>
      <c r="K976">
        <v>2.96</v>
      </c>
      <c r="S976">
        <f t="shared" ref="S976:S1039" si="45">SUM(E976:E996)/COUNT(E976:E996)</f>
        <v>38.073952380952377</v>
      </c>
      <c r="T976" s="8">
        <f t="shared" ref="T976:T1039" si="46">SUM(B976:B996)/COUNT(B976:B996)</f>
        <v>48.554000000000002</v>
      </c>
      <c r="U976" s="6">
        <f t="shared" ref="U976:U1039" si="47">T976</f>
        <v>48.554000000000002</v>
      </c>
    </row>
    <row r="977" spans="2:21" x14ac:dyDescent="0.25">
      <c r="B977">
        <v>48.103999999999999</v>
      </c>
      <c r="C977">
        <v>13.728999999999999</v>
      </c>
      <c r="D977">
        <v>62.947000000000003</v>
      </c>
      <c r="E977">
        <v>38.06</v>
      </c>
      <c r="F977">
        <v>5.8479999999999999</v>
      </c>
      <c r="G977">
        <v>3.008</v>
      </c>
      <c r="H977">
        <v>3.016</v>
      </c>
      <c r="I977">
        <v>38.057000000000002</v>
      </c>
      <c r="J977">
        <v>2.8879999999999999</v>
      </c>
      <c r="K977">
        <v>2.9590000000000001</v>
      </c>
      <c r="S977">
        <f t="shared" si="45"/>
        <v>38.087238095238092</v>
      </c>
      <c r="T977" s="8">
        <f t="shared" si="46"/>
        <v>48.604000000000006</v>
      </c>
      <c r="U977" s="6">
        <f t="shared" si="47"/>
        <v>48.604000000000006</v>
      </c>
    </row>
    <row r="978" spans="2:21" x14ac:dyDescent="0.25">
      <c r="B978">
        <v>48.154000000000003</v>
      </c>
      <c r="C978">
        <v>13.73</v>
      </c>
      <c r="D978">
        <v>62.951999999999998</v>
      </c>
      <c r="E978">
        <v>38.063000000000002</v>
      </c>
      <c r="F978">
        <v>5.8479999999999999</v>
      </c>
      <c r="G978">
        <v>3.012</v>
      </c>
      <c r="H978">
        <v>3.016</v>
      </c>
      <c r="I978">
        <v>38.058</v>
      </c>
      <c r="J978">
        <v>2.8879999999999999</v>
      </c>
      <c r="K978">
        <v>2.9590000000000001</v>
      </c>
      <c r="S978">
        <f t="shared" si="45"/>
        <v>38.087666666666664</v>
      </c>
      <c r="T978" s="8">
        <f t="shared" si="46"/>
        <v>48.654000000000003</v>
      </c>
      <c r="U978" s="6">
        <f t="shared" si="47"/>
        <v>48.654000000000003</v>
      </c>
    </row>
    <row r="979" spans="2:21" x14ac:dyDescent="0.25">
      <c r="B979">
        <v>48.204000000000001</v>
      </c>
      <c r="C979">
        <v>13.728999999999999</v>
      </c>
      <c r="D979">
        <v>62.954000000000001</v>
      </c>
      <c r="E979">
        <v>38.1</v>
      </c>
      <c r="F979">
        <v>5.8479999999999999</v>
      </c>
      <c r="G979">
        <v>3.0070000000000001</v>
      </c>
      <c r="H979">
        <v>3.0139999999999998</v>
      </c>
      <c r="I979">
        <v>38.052999999999997</v>
      </c>
      <c r="J979">
        <v>2.8879999999999999</v>
      </c>
      <c r="K979">
        <v>2.9590000000000001</v>
      </c>
      <c r="S979">
        <f t="shared" si="45"/>
        <v>38.082999999999998</v>
      </c>
      <c r="T979" s="8">
        <f t="shared" si="46"/>
        <v>48.704000000000001</v>
      </c>
      <c r="U979" s="6">
        <f t="shared" si="47"/>
        <v>48.704000000000001</v>
      </c>
    </row>
    <row r="980" spans="2:21" x14ac:dyDescent="0.25">
      <c r="B980">
        <v>48.253999999999998</v>
      </c>
      <c r="C980">
        <v>13.728999999999999</v>
      </c>
      <c r="D980">
        <v>62.956000000000003</v>
      </c>
      <c r="E980">
        <v>38.069000000000003</v>
      </c>
      <c r="F980">
        <v>5.8470000000000004</v>
      </c>
      <c r="G980">
        <v>3.016</v>
      </c>
      <c r="H980">
        <v>3.0190000000000001</v>
      </c>
      <c r="I980">
        <v>38.054000000000002</v>
      </c>
      <c r="J980">
        <v>2.8889999999999998</v>
      </c>
      <c r="K980">
        <v>2.9590000000000001</v>
      </c>
      <c r="S980">
        <f t="shared" si="45"/>
        <v>38.081238095238092</v>
      </c>
      <c r="T980" s="8">
        <f t="shared" si="46"/>
        <v>48.753999999999998</v>
      </c>
      <c r="U980" s="6">
        <f t="shared" si="47"/>
        <v>48.753999999999998</v>
      </c>
    </row>
    <row r="981" spans="2:21" x14ac:dyDescent="0.25">
      <c r="B981">
        <v>48.304000000000002</v>
      </c>
      <c r="C981">
        <v>13.728999999999999</v>
      </c>
      <c r="D981">
        <v>62.954000000000001</v>
      </c>
      <c r="E981">
        <v>38.057000000000002</v>
      </c>
      <c r="F981">
        <v>5.8470000000000004</v>
      </c>
      <c r="G981">
        <v>3.0049999999999999</v>
      </c>
      <c r="H981">
        <v>3.012</v>
      </c>
      <c r="I981">
        <v>38.052999999999997</v>
      </c>
      <c r="J981">
        <v>2.8889999999999998</v>
      </c>
      <c r="K981">
        <v>2.9580000000000002</v>
      </c>
      <c r="S981">
        <f t="shared" si="45"/>
        <v>38.080999999999989</v>
      </c>
      <c r="T981" s="8">
        <f t="shared" si="46"/>
        <v>48.804000000000002</v>
      </c>
      <c r="U981" s="6">
        <f t="shared" si="47"/>
        <v>48.804000000000002</v>
      </c>
    </row>
    <row r="982" spans="2:21" x14ac:dyDescent="0.25">
      <c r="B982">
        <v>48.353999999999999</v>
      </c>
      <c r="C982">
        <v>13.73</v>
      </c>
      <c r="D982">
        <v>62.954999999999998</v>
      </c>
      <c r="E982">
        <v>38.073</v>
      </c>
      <c r="F982">
        <v>5.8470000000000004</v>
      </c>
      <c r="G982">
        <v>3.012</v>
      </c>
      <c r="H982">
        <v>3.0150000000000001</v>
      </c>
      <c r="I982">
        <v>38.049999999999997</v>
      </c>
      <c r="J982">
        <v>2.8889999999999998</v>
      </c>
      <c r="K982">
        <v>2.9580000000000002</v>
      </c>
      <c r="S982">
        <f t="shared" si="45"/>
        <v>38.074523809523804</v>
      </c>
      <c r="T982" s="8">
        <f t="shared" si="46"/>
        <v>48.853999999999999</v>
      </c>
      <c r="U982" s="6">
        <f t="shared" si="47"/>
        <v>48.853999999999999</v>
      </c>
    </row>
    <row r="983" spans="2:21" x14ac:dyDescent="0.25">
      <c r="B983">
        <v>48.404000000000003</v>
      </c>
      <c r="C983">
        <v>13.73</v>
      </c>
      <c r="D983">
        <v>62.954999999999998</v>
      </c>
      <c r="E983">
        <v>38.064999999999998</v>
      </c>
      <c r="F983">
        <v>5.8470000000000004</v>
      </c>
      <c r="G983">
        <v>3.0059999999999998</v>
      </c>
      <c r="H983">
        <v>3.0110000000000001</v>
      </c>
      <c r="I983">
        <v>38.046999999999997</v>
      </c>
      <c r="J983">
        <v>2.8889999999999998</v>
      </c>
      <c r="K983">
        <v>2.9580000000000002</v>
      </c>
      <c r="S983">
        <f t="shared" si="45"/>
        <v>38.073761904761895</v>
      </c>
      <c r="T983" s="8">
        <f t="shared" si="46"/>
        <v>48.904000000000011</v>
      </c>
      <c r="U983" s="6">
        <f t="shared" si="47"/>
        <v>48.904000000000011</v>
      </c>
    </row>
    <row r="984" spans="2:21" x14ac:dyDescent="0.25">
      <c r="B984">
        <v>48.454000000000001</v>
      </c>
      <c r="C984">
        <v>13.728999999999999</v>
      </c>
      <c r="D984">
        <v>62.954999999999998</v>
      </c>
      <c r="E984">
        <v>37.962000000000003</v>
      </c>
      <c r="F984">
        <v>5.8479999999999999</v>
      </c>
      <c r="G984">
        <v>3.0030000000000001</v>
      </c>
      <c r="H984">
        <v>3.0139999999999998</v>
      </c>
      <c r="I984">
        <v>38.043999999999997</v>
      </c>
      <c r="J984">
        <v>2.89</v>
      </c>
      <c r="K984">
        <v>2.9580000000000002</v>
      </c>
      <c r="S984">
        <f t="shared" si="45"/>
        <v>38.077904761904769</v>
      </c>
      <c r="T984" s="8">
        <f t="shared" si="46"/>
        <v>48.954000000000008</v>
      </c>
      <c r="U984" s="6">
        <f t="shared" si="47"/>
        <v>48.954000000000008</v>
      </c>
    </row>
    <row r="985" spans="2:21" x14ac:dyDescent="0.25">
      <c r="B985">
        <v>48.503999999999998</v>
      </c>
      <c r="C985">
        <v>13.728999999999999</v>
      </c>
      <c r="D985">
        <v>62.954999999999998</v>
      </c>
      <c r="E985">
        <v>38.058999999999997</v>
      </c>
      <c r="F985">
        <v>5.8490000000000002</v>
      </c>
      <c r="G985">
        <v>3.01</v>
      </c>
      <c r="H985">
        <v>3.016</v>
      </c>
      <c r="I985">
        <v>38.043999999999997</v>
      </c>
      <c r="J985">
        <v>2.89</v>
      </c>
      <c r="K985">
        <v>2.9580000000000002</v>
      </c>
      <c r="S985">
        <f t="shared" si="45"/>
        <v>38.082238095238097</v>
      </c>
      <c r="T985" s="8">
        <f t="shared" si="46"/>
        <v>49.003999999999991</v>
      </c>
      <c r="U985" s="6">
        <f t="shared" si="47"/>
        <v>49.003999999999991</v>
      </c>
    </row>
    <row r="986" spans="2:21" x14ac:dyDescent="0.25">
      <c r="B986">
        <v>48.554000000000002</v>
      </c>
      <c r="C986">
        <v>13.73</v>
      </c>
      <c r="D986">
        <v>62.956000000000003</v>
      </c>
      <c r="E986">
        <v>38.069000000000003</v>
      </c>
      <c r="F986">
        <v>5.85</v>
      </c>
      <c r="G986">
        <v>3.0070000000000001</v>
      </c>
      <c r="H986">
        <v>3.0139999999999998</v>
      </c>
      <c r="I986">
        <v>38.042999999999999</v>
      </c>
      <c r="J986">
        <v>2.891</v>
      </c>
      <c r="K986">
        <v>2.9590000000000001</v>
      </c>
      <c r="S986">
        <f t="shared" si="45"/>
        <v>38.082619047619055</v>
      </c>
      <c r="T986" s="8">
        <f t="shared" si="46"/>
        <v>49.054000000000002</v>
      </c>
      <c r="U986" s="6">
        <f t="shared" si="47"/>
        <v>49.054000000000002</v>
      </c>
    </row>
    <row r="987" spans="2:21" x14ac:dyDescent="0.25">
      <c r="B987">
        <v>48.603999999999999</v>
      </c>
      <c r="C987">
        <v>13.728999999999999</v>
      </c>
      <c r="D987">
        <v>62.956000000000003</v>
      </c>
      <c r="E987">
        <v>38.082999999999998</v>
      </c>
      <c r="F987">
        <v>5.85</v>
      </c>
      <c r="G987">
        <v>3.0030000000000001</v>
      </c>
      <c r="H987">
        <v>3.012</v>
      </c>
      <c r="I987">
        <v>38.042999999999999</v>
      </c>
      <c r="J987">
        <v>2.891</v>
      </c>
      <c r="K987">
        <v>2.9590000000000001</v>
      </c>
      <c r="S987">
        <f t="shared" si="45"/>
        <v>38.074523809523818</v>
      </c>
      <c r="T987" s="8">
        <f t="shared" si="46"/>
        <v>49.103999999999999</v>
      </c>
      <c r="U987" s="6">
        <f t="shared" si="47"/>
        <v>49.103999999999999</v>
      </c>
    </row>
    <row r="988" spans="2:21" x14ac:dyDescent="0.25">
      <c r="B988">
        <v>48.654000000000003</v>
      </c>
      <c r="C988">
        <v>13.73</v>
      </c>
      <c r="D988">
        <v>62.921999999999997</v>
      </c>
      <c r="E988">
        <v>38.067999999999998</v>
      </c>
      <c r="F988">
        <v>5.85</v>
      </c>
      <c r="G988">
        <v>3.008</v>
      </c>
      <c r="H988">
        <v>3.016</v>
      </c>
      <c r="I988">
        <v>38.030999999999999</v>
      </c>
      <c r="J988">
        <v>2.891</v>
      </c>
      <c r="K988">
        <v>2.9590000000000001</v>
      </c>
      <c r="S988">
        <f t="shared" si="45"/>
        <v>38.074000000000005</v>
      </c>
      <c r="T988" s="8">
        <f t="shared" si="46"/>
        <v>49.154000000000011</v>
      </c>
      <c r="U988" s="6">
        <f t="shared" si="47"/>
        <v>49.154000000000011</v>
      </c>
    </row>
    <row r="989" spans="2:21" x14ac:dyDescent="0.25">
      <c r="B989">
        <v>48.704000000000001</v>
      </c>
      <c r="C989">
        <v>13.728999999999999</v>
      </c>
      <c r="D989">
        <v>62.896999999999998</v>
      </c>
      <c r="E989">
        <v>38.066000000000003</v>
      </c>
      <c r="F989">
        <v>5.851</v>
      </c>
      <c r="G989">
        <v>3.0049999999999999</v>
      </c>
      <c r="H989">
        <v>3.01</v>
      </c>
      <c r="I989">
        <v>38.017000000000003</v>
      </c>
      <c r="J989">
        <v>2.8919999999999999</v>
      </c>
      <c r="K989">
        <v>2.9590000000000001</v>
      </c>
      <c r="S989">
        <f t="shared" si="45"/>
        <v>38.077761904761914</v>
      </c>
      <c r="T989" s="8">
        <f t="shared" si="46"/>
        <v>49.204000000000008</v>
      </c>
      <c r="U989" s="6">
        <f t="shared" si="47"/>
        <v>49.204000000000008</v>
      </c>
    </row>
    <row r="990" spans="2:21" x14ac:dyDescent="0.25">
      <c r="B990">
        <v>48.753999999999998</v>
      </c>
      <c r="C990">
        <v>13.728</v>
      </c>
      <c r="D990">
        <v>62.902999999999999</v>
      </c>
      <c r="E990">
        <v>38.207999999999998</v>
      </c>
      <c r="F990">
        <v>5.851</v>
      </c>
      <c r="G990">
        <v>3.008</v>
      </c>
      <c r="H990">
        <v>3.0139999999999998</v>
      </c>
      <c r="I990">
        <v>38.020000000000003</v>
      </c>
      <c r="J990">
        <v>2.8919999999999999</v>
      </c>
      <c r="K990">
        <v>2.9590000000000001</v>
      </c>
      <c r="S990">
        <f t="shared" si="45"/>
        <v>38.077952380952389</v>
      </c>
      <c r="T990" s="8">
        <f t="shared" si="46"/>
        <v>49.253999999999991</v>
      </c>
      <c r="U990" s="6">
        <f t="shared" si="47"/>
        <v>49.253999999999991</v>
      </c>
    </row>
    <row r="991" spans="2:21" x14ac:dyDescent="0.25">
      <c r="B991">
        <v>48.804000000000002</v>
      </c>
      <c r="C991">
        <v>13.728</v>
      </c>
      <c r="D991">
        <v>62.904000000000003</v>
      </c>
      <c r="E991">
        <v>38.058</v>
      </c>
      <c r="F991">
        <v>5.851</v>
      </c>
      <c r="G991">
        <v>3.0030000000000001</v>
      </c>
      <c r="H991">
        <v>3.01</v>
      </c>
      <c r="I991">
        <v>38.024000000000001</v>
      </c>
      <c r="J991">
        <v>2.891</v>
      </c>
      <c r="K991">
        <v>2.9590000000000001</v>
      </c>
      <c r="S991">
        <f t="shared" si="45"/>
        <v>38.064142857142869</v>
      </c>
      <c r="T991" s="8">
        <f t="shared" si="46"/>
        <v>49.304000000000002</v>
      </c>
      <c r="U991" s="6">
        <f t="shared" si="47"/>
        <v>49.304000000000002</v>
      </c>
    </row>
    <row r="992" spans="2:21" x14ac:dyDescent="0.25">
      <c r="B992">
        <v>48.853999999999999</v>
      </c>
      <c r="C992">
        <v>13.728</v>
      </c>
      <c r="D992">
        <v>62.902999999999999</v>
      </c>
      <c r="E992">
        <v>38.067</v>
      </c>
      <c r="F992">
        <v>5.85</v>
      </c>
      <c r="G992">
        <v>3.008</v>
      </c>
      <c r="H992">
        <v>3.0110000000000001</v>
      </c>
      <c r="I992">
        <v>38.026000000000003</v>
      </c>
      <c r="J992">
        <v>2.891</v>
      </c>
      <c r="K992">
        <v>2.9590000000000001</v>
      </c>
      <c r="S992">
        <f t="shared" si="45"/>
        <v>38.064952380952391</v>
      </c>
      <c r="T992" s="8">
        <f t="shared" si="46"/>
        <v>49.353999999999999</v>
      </c>
      <c r="U992" s="6">
        <f t="shared" si="47"/>
        <v>49.353999999999999</v>
      </c>
    </row>
    <row r="993" spans="2:21" x14ac:dyDescent="0.25">
      <c r="B993">
        <v>48.904000000000003</v>
      </c>
      <c r="C993">
        <v>13.728</v>
      </c>
      <c r="D993">
        <v>62.905000000000001</v>
      </c>
      <c r="E993">
        <v>38.054000000000002</v>
      </c>
      <c r="F993">
        <v>5.8490000000000002</v>
      </c>
      <c r="G993">
        <v>3.0019999999999998</v>
      </c>
      <c r="H993">
        <v>3.008</v>
      </c>
      <c r="I993">
        <v>38.027000000000001</v>
      </c>
      <c r="J993">
        <v>2.89</v>
      </c>
      <c r="K993">
        <v>2.96</v>
      </c>
      <c r="S993">
        <f t="shared" si="45"/>
        <v>38.064428571428579</v>
      </c>
      <c r="T993" s="8">
        <f t="shared" si="46"/>
        <v>49.404000000000011</v>
      </c>
      <c r="U993" s="6">
        <f t="shared" si="47"/>
        <v>49.404000000000011</v>
      </c>
    </row>
    <row r="994" spans="2:21" x14ac:dyDescent="0.25">
      <c r="B994">
        <v>48.954000000000001</v>
      </c>
      <c r="C994">
        <v>13.728999999999999</v>
      </c>
      <c r="D994">
        <v>62.905000000000001</v>
      </c>
      <c r="E994">
        <v>38.064</v>
      </c>
      <c r="F994">
        <v>5.8490000000000002</v>
      </c>
      <c r="G994">
        <v>3.008</v>
      </c>
      <c r="H994">
        <v>3.0139999999999998</v>
      </c>
      <c r="I994">
        <v>38.029000000000003</v>
      </c>
      <c r="J994">
        <v>2.89</v>
      </c>
      <c r="K994">
        <v>2.96</v>
      </c>
      <c r="S994">
        <f t="shared" si="45"/>
        <v>38.067952380952391</v>
      </c>
      <c r="T994" s="8">
        <f t="shared" si="46"/>
        <v>49.454000000000008</v>
      </c>
      <c r="U994" s="6">
        <f t="shared" si="47"/>
        <v>49.454000000000008</v>
      </c>
    </row>
    <row r="995" spans="2:21" x14ac:dyDescent="0.25">
      <c r="B995">
        <v>49.003999999999998</v>
      </c>
      <c r="C995">
        <v>13.728</v>
      </c>
      <c r="D995">
        <v>62.905000000000001</v>
      </c>
      <c r="E995">
        <v>38.201999999999998</v>
      </c>
      <c r="F995">
        <v>5.8490000000000002</v>
      </c>
      <c r="G995">
        <v>3.01</v>
      </c>
      <c r="H995">
        <v>3.016</v>
      </c>
      <c r="I995">
        <v>38.03</v>
      </c>
      <c r="J995">
        <v>2.8889999999999998</v>
      </c>
      <c r="K995">
        <v>2.96</v>
      </c>
      <c r="S995">
        <f t="shared" si="45"/>
        <v>38.072571428571443</v>
      </c>
      <c r="T995" s="8">
        <f t="shared" si="46"/>
        <v>49.503999999999991</v>
      </c>
      <c r="U995" s="6">
        <f t="shared" si="47"/>
        <v>49.503999999999991</v>
      </c>
    </row>
    <row r="996" spans="2:21" x14ac:dyDescent="0.25">
      <c r="B996">
        <v>49.054000000000002</v>
      </c>
      <c r="C996">
        <v>13.728999999999999</v>
      </c>
      <c r="D996">
        <v>62.905000000000001</v>
      </c>
      <c r="E996">
        <v>38.201999999999998</v>
      </c>
      <c r="F996">
        <v>5.8490000000000002</v>
      </c>
      <c r="G996">
        <v>3.0030000000000001</v>
      </c>
      <c r="H996">
        <v>3.012</v>
      </c>
      <c r="I996">
        <v>38.031999999999996</v>
      </c>
      <c r="J996">
        <v>2.8879999999999999</v>
      </c>
      <c r="K996">
        <v>2.96</v>
      </c>
      <c r="S996">
        <f t="shared" si="45"/>
        <v>38.065809523809527</v>
      </c>
      <c r="T996" s="8">
        <f t="shared" si="46"/>
        <v>49.554000000000002</v>
      </c>
      <c r="U996" s="6">
        <f t="shared" si="47"/>
        <v>49.554000000000002</v>
      </c>
    </row>
    <row r="997" spans="2:21" x14ac:dyDescent="0.25">
      <c r="B997">
        <v>49.103999999999999</v>
      </c>
      <c r="C997">
        <v>13.728999999999999</v>
      </c>
      <c r="D997">
        <v>62.905000000000001</v>
      </c>
      <c r="E997">
        <v>38.183</v>
      </c>
      <c r="F997">
        <v>5.8490000000000002</v>
      </c>
      <c r="G997">
        <v>3.0110000000000001</v>
      </c>
      <c r="H997">
        <v>3.01</v>
      </c>
      <c r="I997">
        <v>38.033000000000001</v>
      </c>
      <c r="J997">
        <v>2.8879999999999999</v>
      </c>
      <c r="K997">
        <v>2.96</v>
      </c>
      <c r="S997">
        <f t="shared" si="45"/>
        <v>38.057190476190478</v>
      </c>
      <c r="T997" s="8">
        <f t="shared" si="46"/>
        <v>49.603999999999999</v>
      </c>
      <c r="U997" s="6">
        <f t="shared" si="47"/>
        <v>49.603999999999999</v>
      </c>
    </row>
    <row r="998" spans="2:21" x14ac:dyDescent="0.25">
      <c r="B998">
        <v>49.154000000000003</v>
      </c>
      <c r="C998">
        <v>13.73</v>
      </c>
      <c r="D998">
        <v>62.905000000000001</v>
      </c>
      <c r="E998">
        <v>38.069000000000003</v>
      </c>
      <c r="F998">
        <v>5.8490000000000002</v>
      </c>
      <c r="G998">
        <v>3.0049999999999999</v>
      </c>
      <c r="H998">
        <v>3.0150000000000001</v>
      </c>
      <c r="I998">
        <v>38.033000000000001</v>
      </c>
      <c r="J998">
        <v>2.8879999999999999</v>
      </c>
      <c r="K998">
        <v>2.9609999999999999</v>
      </c>
      <c r="S998">
        <f t="shared" si="45"/>
        <v>38.049523809523812</v>
      </c>
      <c r="T998" s="8">
        <f t="shared" si="46"/>
        <v>49.654000000000011</v>
      </c>
      <c r="U998" s="6">
        <f t="shared" si="47"/>
        <v>49.654000000000011</v>
      </c>
    </row>
    <row r="999" spans="2:21" x14ac:dyDescent="0.25">
      <c r="B999">
        <v>49.204000000000001</v>
      </c>
      <c r="C999">
        <v>13.73</v>
      </c>
      <c r="D999">
        <v>62.902999999999999</v>
      </c>
      <c r="E999">
        <v>37.965000000000003</v>
      </c>
      <c r="F999">
        <v>5.8490000000000002</v>
      </c>
      <c r="G999">
        <v>3.0089999999999999</v>
      </c>
      <c r="H999">
        <v>3.0150000000000001</v>
      </c>
      <c r="I999">
        <v>38.031999999999996</v>
      </c>
      <c r="J999">
        <v>2.8879999999999999</v>
      </c>
      <c r="K999">
        <v>2.9609999999999999</v>
      </c>
      <c r="S999">
        <f t="shared" si="45"/>
        <v>38.054000000000009</v>
      </c>
      <c r="T999" s="8">
        <f t="shared" si="46"/>
        <v>49.704000000000008</v>
      </c>
      <c r="U999" s="6">
        <f t="shared" si="47"/>
        <v>49.704000000000008</v>
      </c>
    </row>
    <row r="1000" spans="2:21" x14ac:dyDescent="0.25">
      <c r="B1000">
        <v>49.253999999999998</v>
      </c>
      <c r="C1000">
        <v>13.728999999999999</v>
      </c>
      <c r="D1000">
        <v>62.902999999999999</v>
      </c>
      <c r="E1000">
        <v>38.063000000000002</v>
      </c>
      <c r="F1000">
        <v>5.8490000000000002</v>
      </c>
      <c r="G1000">
        <v>3.0070000000000001</v>
      </c>
      <c r="H1000">
        <v>3.012</v>
      </c>
      <c r="I1000">
        <v>38.030999999999999</v>
      </c>
      <c r="J1000">
        <v>2.8879999999999999</v>
      </c>
      <c r="K1000">
        <v>2.9609999999999999</v>
      </c>
      <c r="S1000">
        <f t="shared" si="45"/>
        <v>38.056952380952382</v>
      </c>
      <c r="T1000" s="8">
        <f t="shared" si="46"/>
        <v>49.753999999999991</v>
      </c>
      <c r="U1000" s="6">
        <f t="shared" si="47"/>
        <v>49.753999999999991</v>
      </c>
    </row>
    <row r="1001" spans="2:21" x14ac:dyDescent="0.25">
      <c r="B1001">
        <v>49.304000000000002</v>
      </c>
      <c r="C1001">
        <v>13.728</v>
      </c>
      <c r="D1001">
        <v>62.904000000000003</v>
      </c>
      <c r="E1001">
        <v>38.064</v>
      </c>
      <c r="F1001">
        <v>5.8490000000000002</v>
      </c>
      <c r="G1001">
        <v>3.008</v>
      </c>
      <c r="H1001">
        <v>3.0129999999999999</v>
      </c>
      <c r="I1001">
        <v>38.03</v>
      </c>
      <c r="J1001">
        <v>2.8879999999999999</v>
      </c>
      <c r="K1001">
        <v>2.9609999999999999</v>
      </c>
      <c r="S1001">
        <f t="shared" si="45"/>
        <v>38.056619047619044</v>
      </c>
      <c r="T1001" s="8">
        <f t="shared" si="46"/>
        <v>49.804000000000002</v>
      </c>
      <c r="U1001" s="6">
        <f t="shared" si="47"/>
        <v>49.804000000000002</v>
      </c>
    </row>
    <row r="1002" spans="2:21" x14ac:dyDescent="0.25">
      <c r="B1002">
        <v>49.353999999999999</v>
      </c>
      <c r="C1002">
        <v>13.728999999999999</v>
      </c>
      <c r="D1002">
        <v>62.902999999999999</v>
      </c>
      <c r="E1002">
        <v>37.920999999999999</v>
      </c>
      <c r="F1002">
        <v>5.8479999999999999</v>
      </c>
      <c r="G1002">
        <v>3.0129999999999999</v>
      </c>
      <c r="H1002">
        <v>3.0169999999999999</v>
      </c>
      <c r="I1002">
        <v>38.027000000000001</v>
      </c>
      <c r="J1002">
        <v>2.8879999999999999</v>
      </c>
      <c r="K1002">
        <v>2.96</v>
      </c>
      <c r="S1002">
        <f t="shared" si="45"/>
        <v>38.05504761904762</v>
      </c>
      <c r="T1002" s="8">
        <f t="shared" si="46"/>
        <v>49.853999999999999</v>
      </c>
      <c r="U1002" s="6">
        <f t="shared" si="47"/>
        <v>49.853999999999999</v>
      </c>
    </row>
    <row r="1003" spans="2:21" x14ac:dyDescent="0.25">
      <c r="B1003">
        <v>49.404000000000003</v>
      </c>
      <c r="C1003">
        <v>13.728999999999999</v>
      </c>
      <c r="D1003">
        <v>62.905000000000001</v>
      </c>
      <c r="E1003">
        <v>38.057000000000002</v>
      </c>
      <c r="F1003">
        <v>5.8479999999999999</v>
      </c>
      <c r="G1003">
        <v>3.008</v>
      </c>
      <c r="H1003">
        <v>3.0139999999999998</v>
      </c>
      <c r="I1003">
        <v>38.024000000000001</v>
      </c>
      <c r="J1003">
        <v>2.8889999999999998</v>
      </c>
      <c r="K1003">
        <v>2.9590000000000001</v>
      </c>
      <c r="S1003">
        <f t="shared" si="45"/>
        <v>38.059619047619051</v>
      </c>
      <c r="T1003" s="8">
        <f t="shared" si="46"/>
        <v>49.904000000000011</v>
      </c>
      <c r="U1003" s="6">
        <f t="shared" si="47"/>
        <v>49.904000000000011</v>
      </c>
    </row>
    <row r="1004" spans="2:21" x14ac:dyDescent="0.25">
      <c r="B1004">
        <v>49.454000000000001</v>
      </c>
      <c r="C1004">
        <v>13.728999999999999</v>
      </c>
      <c r="D1004">
        <v>62.902999999999999</v>
      </c>
      <c r="E1004">
        <v>38.152000000000001</v>
      </c>
      <c r="F1004">
        <v>5.8470000000000004</v>
      </c>
      <c r="G1004">
        <v>3.012</v>
      </c>
      <c r="H1004">
        <v>3.016</v>
      </c>
      <c r="I1004">
        <v>38.023000000000003</v>
      </c>
      <c r="J1004">
        <v>2.8889999999999998</v>
      </c>
      <c r="K1004">
        <v>2.9580000000000002</v>
      </c>
      <c r="S1004">
        <f t="shared" si="45"/>
        <v>38.063095238095244</v>
      </c>
      <c r="T1004" s="8">
        <f t="shared" si="46"/>
        <v>49.954000000000008</v>
      </c>
      <c r="U1004" s="6">
        <f t="shared" si="47"/>
        <v>49.954000000000008</v>
      </c>
    </row>
    <row r="1005" spans="2:21" x14ac:dyDescent="0.25">
      <c r="B1005">
        <v>49.503999999999998</v>
      </c>
      <c r="C1005">
        <v>13.728999999999999</v>
      </c>
      <c r="D1005">
        <v>62.902999999999999</v>
      </c>
      <c r="E1005">
        <v>38.052999999999997</v>
      </c>
      <c r="F1005">
        <v>5.8470000000000004</v>
      </c>
      <c r="G1005">
        <v>3.0059999999999998</v>
      </c>
      <c r="H1005">
        <v>3.0110000000000001</v>
      </c>
      <c r="I1005">
        <v>38.018999999999998</v>
      </c>
      <c r="J1005">
        <v>2.89</v>
      </c>
      <c r="K1005">
        <v>2.9569999999999999</v>
      </c>
      <c r="S1005">
        <f t="shared" si="45"/>
        <v>38.056571428571431</v>
      </c>
      <c r="T1005" s="8">
        <f t="shared" si="46"/>
        <v>50.003999999999991</v>
      </c>
      <c r="U1005" s="6">
        <f t="shared" si="47"/>
        <v>50.003999999999991</v>
      </c>
    </row>
    <row r="1006" spans="2:21" x14ac:dyDescent="0.25">
      <c r="B1006">
        <v>49.554000000000002</v>
      </c>
      <c r="C1006">
        <v>13.73</v>
      </c>
      <c r="D1006">
        <v>62.902000000000001</v>
      </c>
      <c r="E1006">
        <v>38.067</v>
      </c>
      <c r="F1006">
        <v>5.8470000000000004</v>
      </c>
      <c r="G1006">
        <v>3.0110000000000001</v>
      </c>
      <c r="H1006">
        <v>3.0169999999999999</v>
      </c>
      <c r="I1006">
        <v>38.012999999999998</v>
      </c>
      <c r="J1006">
        <v>2.89</v>
      </c>
      <c r="K1006">
        <v>2.9569999999999999</v>
      </c>
      <c r="S1006">
        <f t="shared" si="45"/>
        <v>38.062142857142852</v>
      </c>
      <c r="T1006" s="8">
        <f t="shared" si="46"/>
        <v>50.054000000000002</v>
      </c>
      <c r="U1006" s="6">
        <f t="shared" si="47"/>
        <v>50.054000000000002</v>
      </c>
    </row>
    <row r="1007" spans="2:21" x14ac:dyDescent="0.25">
      <c r="B1007">
        <v>49.603999999999999</v>
      </c>
      <c r="C1007">
        <v>13.728999999999999</v>
      </c>
      <c r="D1007">
        <v>62.905000000000001</v>
      </c>
      <c r="E1007">
        <v>37.899000000000001</v>
      </c>
      <c r="F1007">
        <v>5.8470000000000004</v>
      </c>
      <c r="G1007">
        <v>3.0030000000000001</v>
      </c>
      <c r="H1007">
        <v>3.01</v>
      </c>
      <c r="I1007">
        <v>38.014000000000003</v>
      </c>
      <c r="J1007">
        <v>2.891</v>
      </c>
      <c r="K1007">
        <v>2.956</v>
      </c>
      <c r="S1007">
        <f t="shared" si="45"/>
        <v>38.06</v>
      </c>
      <c r="T1007" s="8">
        <f t="shared" si="46"/>
        <v>50.103999999999999</v>
      </c>
      <c r="U1007" s="6">
        <f t="shared" si="47"/>
        <v>50.103999999999999</v>
      </c>
    </row>
    <row r="1008" spans="2:21" x14ac:dyDescent="0.25">
      <c r="B1008">
        <v>49.654000000000003</v>
      </c>
      <c r="C1008">
        <v>13.728999999999999</v>
      </c>
      <c r="D1008">
        <v>62.904000000000003</v>
      </c>
      <c r="E1008">
        <v>38.072000000000003</v>
      </c>
      <c r="F1008">
        <v>5.8470000000000004</v>
      </c>
      <c r="G1008">
        <v>3.008</v>
      </c>
      <c r="H1008">
        <v>3.016</v>
      </c>
      <c r="I1008">
        <v>38.009</v>
      </c>
      <c r="J1008">
        <v>2.891</v>
      </c>
      <c r="K1008">
        <v>2.956</v>
      </c>
      <c r="S1008">
        <f t="shared" si="45"/>
        <v>38.072666666666663</v>
      </c>
      <c r="T1008" s="8">
        <f t="shared" si="46"/>
        <v>50.154000000000011</v>
      </c>
      <c r="U1008" s="6">
        <f t="shared" si="47"/>
        <v>50.154000000000011</v>
      </c>
    </row>
    <row r="1009" spans="2:21" x14ac:dyDescent="0.25">
      <c r="B1009">
        <v>49.704000000000001</v>
      </c>
      <c r="C1009">
        <v>13.728999999999999</v>
      </c>
      <c r="D1009">
        <v>62.902999999999999</v>
      </c>
      <c r="E1009">
        <v>38.146999999999998</v>
      </c>
      <c r="F1009">
        <v>5.8470000000000004</v>
      </c>
      <c r="G1009">
        <v>3.01</v>
      </c>
      <c r="H1009">
        <v>3.0129999999999999</v>
      </c>
      <c r="I1009">
        <v>38.006999999999998</v>
      </c>
      <c r="J1009">
        <v>2.891</v>
      </c>
      <c r="K1009">
        <v>2.956</v>
      </c>
      <c r="S1009">
        <f t="shared" si="45"/>
        <v>38.067619047619047</v>
      </c>
      <c r="T1009" s="8">
        <f t="shared" si="46"/>
        <v>50.204000000000008</v>
      </c>
      <c r="U1009" s="6">
        <f t="shared" si="47"/>
        <v>50.204000000000008</v>
      </c>
    </row>
    <row r="1010" spans="2:21" x14ac:dyDescent="0.25">
      <c r="B1010">
        <v>49.753999999999998</v>
      </c>
      <c r="C1010">
        <v>13.728999999999999</v>
      </c>
      <c r="D1010">
        <v>62.904000000000003</v>
      </c>
      <c r="E1010">
        <v>38.07</v>
      </c>
      <c r="F1010">
        <v>5.8470000000000004</v>
      </c>
      <c r="G1010">
        <v>3</v>
      </c>
      <c r="H1010">
        <v>3.01</v>
      </c>
      <c r="I1010">
        <v>38.011000000000003</v>
      </c>
      <c r="J1010">
        <v>2.891</v>
      </c>
      <c r="K1010">
        <v>2.956</v>
      </c>
      <c r="S1010">
        <f t="shared" si="45"/>
        <v>38.061761904761909</v>
      </c>
      <c r="T1010" s="8">
        <f t="shared" si="46"/>
        <v>50.253999999999991</v>
      </c>
      <c r="U1010" s="6">
        <f t="shared" si="47"/>
        <v>50.253999999999991</v>
      </c>
    </row>
    <row r="1011" spans="2:21" x14ac:dyDescent="0.25">
      <c r="B1011">
        <v>49.804000000000002</v>
      </c>
      <c r="C1011">
        <v>13.728999999999999</v>
      </c>
      <c r="D1011">
        <v>62.904000000000003</v>
      </c>
      <c r="E1011">
        <v>37.917999999999999</v>
      </c>
      <c r="F1011">
        <v>5.8470000000000004</v>
      </c>
      <c r="G1011">
        <v>3.008</v>
      </c>
      <c r="H1011">
        <v>3.0110000000000001</v>
      </c>
      <c r="I1011">
        <v>38.01</v>
      </c>
      <c r="J1011">
        <v>2.891</v>
      </c>
      <c r="K1011">
        <v>2.956</v>
      </c>
      <c r="S1011">
        <f t="shared" si="45"/>
        <v>38.064857142857143</v>
      </c>
      <c r="T1011" s="8">
        <f t="shared" si="46"/>
        <v>50.304000000000002</v>
      </c>
      <c r="U1011" s="6">
        <f t="shared" si="47"/>
        <v>50.304000000000002</v>
      </c>
    </row>
    <row r="1012" spans="2:21" x14ac:dyDescent="0.25">
      <c r="B1012">
        <v>49.853999999999999</v>
      </c>
      <c r="C1012">
        <v>13.728</v>
      </c>
      <c r="D1012">
        <v>62.905999999999999</v>
      </c>
      <c r="E1012">
        <v>38.075000000000003</v>
      </c>
      <c r="F1012">
        <v>5.8470000000000004</v>
      </c>
      <c r="G1012">
        <v>3.0070000000000001</v>
      </c>
      <c r="H1012">
        <v>3.01</v>
      </c>
      <c r="I1012">
        <v>38.014000000000003</v>
      </c>
      <c r="J1012">
        <v>2.891</v>
      </c>
      <c r="K1012">
        <v>2.956</v>
      </c>
      <c r="S1012">
        <f t="shared" si="45"/>
        <v>38.076619047619047</v>
      </c>
      <c r="T1012" s="8">
        <f t="shared" si="46"/>
        <v>50.353999999999999</v>
      </c>
      <c r="U1012" s="6">
        <f t="shared" si="47"/>
        <v>50.353999999999999</v>
      </c>
    </row>
    <row r="1013" spans="2:21" x14ac:dyDescent="0.25">
      <c r="B1013">
        <v>49.904000000000003</v>
      </c>
      <c r="C1013">
        <v>13.731</v>
      </c>
      <c r="D1013">
        <v>62.905000000000001</v>
      </c>
      <c r="E1013">
        <v>38.055999999999997</v>
      </c>
      <c r="F1013">
        <v>5.8470000000000004</v>
      </c>
      <c r="G1013">
        <v>3.004</v>
      </c>
      <c r="H1013">
        <v>3.0110000000000001</v>
      </c>
      <c r="I1013">
        <v>38.021000000000001</v>
      </c>
      <c r="J1013">
        <v>2.891</v>
      </c>
      <c r="K1013">
        <v>2.956</v>
      </c>
      <c r="S1013">
        <f t="shared" si="45"/>
        <v>38.073952380952377</v>
      </c>
      <c r="T1013" s="8">
        <f t="shared" si="46"/>
        <v>50.404000000000011</v>
      </c>
      <c r="U1013" s="6">
        <f t="shared" si="47"/>
        <v>50.404000000000011</v>
      </c>
    </row>
    <row r="1014" spans="2:21" x14ac:dyDescent="0.25">
      <c r="B1014">
        <v>49.954000000000001</v>
      </c>
      <c r="C1014">
        <v>13.739000000000001</v>
      </c>
      <c r="D1014">
        <v>62.906999999999996</v>
      </c>
      <c r="E1014">
        <v>38.128</v>
      </c>
      <c r="F1014">
        <v>5.8470000000000004</v>
      </c>
      <c r="G1014">
        <v>3.008</v>
      </c>
      <c r="H1014">
        <v>3.0139999999999998</v>
      </c>
      <c r="I1014">
        <v>38.033000000000001</v>
      </c>
      <c r="J1014">
        <v>2.891</v>
      </c>
      <c r="K1014">
        <v>2.9569999999999999</v>
      </c>
      <c r="S1014">
        <f t="shared" si="45"/>
        <v>38.072285714285712</v>
      </c>
      <c r="T1014" s="8">
        <f t="shared" si="46"/>
        <v>50.454000000000008</v>
      </c>
      <c r="U1014" s="6">
        <f t="shared" si="47"/>
        <v>50.454000000000008</v>
      </c>
    </row>
    <row r="1015" spans="2:21" x14ac:dyDescent="0.25">
      <c r="B1015">
        <v>50.003999999999998</v>
      </c>
      <c r="C1015">
        <v>13.73</v>
      </c>
      <c r="D1015">
        <v>62.905000000000001</v>
      </c>
      <c r="E1015">
        <v>38.161000000000001</v>
      </c>
      <c r="F1015">
        <v>5.8470000000000004</v>
      </c>
      <c r="G1015">
        <v>3.0059999999999998</v>
      </c>
      <c r="H1015">
        <v>3.0110000000000001</v>
      </c>
      <c r="I1015">
        <v>38.033000000000001</v>
      </c>
      <c r="J1015">
        <v>2.89</v>
      </c>
      <c r="K1015">
        <v>2.9569999999999999</v>
      </c>
      <c r="S1015">
        <f t="shared" si="45"/>
        <v>38.067380952380944</v>
      </c>
      <c r="T1015" s="8">
        <f t="shared" si="46"/>
        <v>50.503999999999991</v>
      </c>
      <c r="U1015" s="6">
        <f t="shared" si="47"/>
        <v>50.503999999999991</v>
      </c>
    </row>
    <row r="1016" spans="2:21" x14ac:dyDescent="0.25">
      <c r="B1016">
        <v>50.054000000000002</v>
      </c>
      <c r="C1016">
        <v>13.728999999999999</v>
      </c>
      <c r="D1016">
        <v>62.905000000000001</v>
      </c>
      <c r="E1016">
        <v>38.06</v>
      </c>
      <c r="F1016">
        <v>5.8470000000000004</v>
      </c>
      <c r="G1016">
        <v>3.0059999999999998</v>
      </c>
      <c r="H1016">
        <v>3.0150000000000001</v>
      </c>
      <c r="I1016">
        <v>38.033000000000001</v>
      </c>
      <c r="J1016">
        <v>2.89</v>
      </c>
      <c r="K1016">
        <v>2.9569999999999999</v>
      </c>
      <c r="S1016">
        <f t="shared" si="45"/>
        <v>38.061095238095234</v>
      </c>
      <c r="T1016" s="8">
        <f t="shared" si="46"/>
        <v>50.554000000000002</v>
      </c>
      <c r="U1016" s="6">
        <f t="shared" si="47"/>
        <v>50.554000000000002</v>
      </c>
    </row>
    <row r="1017" spans="2:21" x14ac:dyDescent="0.25">
      <c r="B1017">
        <v>50.103999999999999</v>
      </c>
      <c r="C1017">
        <v>13.73</v>
      </c>
      <c r="D1017">
        <v>62.904000000000003</v>
      </c>
      <c r="E1017">
        <v>38.021000000000001</v>
      </c>
      <c r="F1017">
        <v>5.8470000000000004</v>
      </c>
      <c r="G1017">
        <v>3.0059999999999998</v>
      </c>
      <c r="H1017">
        <v>3.0139999999999998</v>
      </c>
      <c r="I1017">
        <v>38.042000000000002</v>
      </c>
      <c r="J1017">
        <v>2.89</v>
      </c>
      <c r="K1017">
        <v>2.9569999999999999</v>
      </c>
      <c r="S1017">
        <f t="shared" si="45"/>
        <v>38.059333333333328</v>
      </c>
      <c r="T1017" s="8">
        <f t="shared" si="46"/>
        <v>50.603999999999999</v>
      </c>
      <c r="U1017" s="6">
        <f t="shared" si="47"/>
        <v>50.603999999999999</v>
      </c>
    </row>
    <row r="1018" spans="2:21" x14ac:dyDescent="0.25">
      <c r="B1018">
        <v>50.154000000000003</v>
      </c>
      <c r="C1018">
        <v>13.728</v>
      </c>
      <c r="D1018">
        <v>62.904000000000003</v>
      </c>
      <c r="E1018">
        <v>38.021999999999998</v>
      </c>
      <c r="F1018">
        <v>5.8460000000000001</v>
      </c>
      <c r="G1018">
        <v>3.01</v>
      </c>
      <c r="H1018">
        <v>3.016</v>
      </c>
      <c r="I1018">
        <v>38.042000000000002</v>
      </c>
      <c r="J1018">
        <v>2.8889999999999998</v>
      </c>
      <c r="K1018">
        <v>2.9580000000000002</v>
      </c>
      <c r="S1018">
        <f t="shared" si="45"/>
        <v>38.066428571428574</v>
      </c>
      <c r="T1018" s="8">
        <f t="shared" si="46"/>
        <v>50.654000000000011</v>
      </c>
      <c r="U1018" s="6">
        <f t="shared" si="47"/>
        <v>50.654000000000011</v>
      </c>
    </row>
    <row r="1019" spans="2:21" x14ac:dyDescent="0.25">
      <c r="B1019">
        <v>50.204000000000001</v>
      </c>
      <c r="C1019">
        <v>13.73</v>
      </c>
      <c r="D1019">
        <v>62.904000000000003</v>
      </c>
      <c r="E1019">
        <v>38.162999999999997</v>
      </c>
      <c r="F1019">
        <v>5.8460000000000001</v>
      </c>
      <c r="G1019">
        <v>3.0059999999999998</v>
      </c>
      <c r="H1019">
        <v>3.0129999999999999</v>
      </c>
      <c r="I1019">
        <v>38.042999999999999</v>
      </c>
      <c r="J1019">
        <v>2.8889999999999998</v>
      </c>
      <c r="K1019">
        <v>2.9580000000000002</v>
      </c>
      <c r="S1019">
        <f t="shared" si="45"/>
        <v>38.066380952380946</v>
      </c>
      <c r="T1019" s="8">
        <f t="shared" si="46"/>
        <v>50.704000000000008</v>
      </c>
      <c r="U1019" s="6">
        <f t="shared" si="47"/>
        <v>50.704000000000008</v>
      </c>
    </row>
    <row r="1020" spans="2:21" x14ac:dyDescent="0.25">
      <c r="B1020">
        <v>50.253999999999998</v>
      </c>
      <c r="C1020">
        <v>13.728999999999999</v>
      </c>
      <c r="D1020">
        <v>62.904000000000003</v>
      </c>
      <c r="E1020">
        <v>38.027000000000001</v>
      </c>
      <c r="F1020">
        <v>5.8460000000000001</v>
      </c>
      <c r="G1020">
        <v>3.008</v>
      </c>
      <c r="H1020">
        <v>3.0129999999999999</v>
      </c>
      <c r="I1020">
        <v>38.042999999999999</v>
      </c>
      <c r="J1020">
        <v>2.8879999999999999</v>
      </c>
      <c r="K1020">
        <v>2.9580000000000002</v>
      </c>
      <c r="S1020">
        <f t="shared" si="45"/>
        <v>38.060095238095229</v>
      </c>
      <c r="T1020" s="8">
        <f t="shared" si="46"/>
        <v>50.753999999999991</v>
      </c>
      <c r="U1020" s="6">
        <f t="shared" si="47"/>
        <v>50.753999999999991</v>
      </c>
    </row>
    <row r="1021" spans="2:21" x14ac:dyDescent="0.25">
      <c r="B1021">
        <v>50.304000000000002</v>
      </c>
      <c r="C1021">
        <v>13.73</v>
      </c>
      <c r="D1021">
        <v>62.904000000000003</v>
      </c>
      <c r="E1021">
        <v>38.055999999999997</v>
      </c>
      <c r="F1021">
        <v>5.8460000000000001</v>
      </c>
      <c r="G1021">
        <v>3.0139999999999998</v>
      </c>
      <c r="H1021">
        <v>3.0169999999999999</v>
      </c>
      <c r="I1021">
        <v>38.043999999999997</v>
      </c>
      <c r="J1021">
        <v>2.887</v>
      </c>
      <c r="K1021">
        <v>2.9590000000000001</v>
      </c>
      <c r="S1021">
        <f t="shared" si="45"/>
        <v>38.066809523809518</v>
      </c>
      <c r="T1021" s="8">
        <f t="shared" si="46"/>
        <v>50.804000000000002</v>
      </c>
      <c r="U1021" s="6">
        <f t="shared" si="47"/>
        <v>50.804000000000002</v>
      </c>
    </row>
    <row r="1022" spans="2:21" x14ac:dyDescent="0.25">
      <c r="B1022">
        <v>50.353999999999999</v>
      </c>
      <c r="C1022">
        <v>13.728999999999999</v>
      </c>
      <c r="D1022">
        <v>62.902999999999999</v>
      </c>
      <c r="E1022">
        <v>38.030999999999999</v>
      </c>
      <c r="F1022">
        <v>5.8460000000000001</v>
      </c>
      <c r="G1022">
        <v>3.0070000000000001</v>
      </c>
      <c r="H1022">
        <v>3.01</v>
      </c>
      <c r="I1022">
        <v>38.040999999999997</v>
      </c>
      <c r="J1022">
        <v>2.887</v>
      </c>
      <c r="K1022">
        <v>2.9590000000000001</v>
      </c>
      <c r="S1022">
        <f t="shared" si="45"/>
        <v>38.06547619047619</v>
      </c>
      <c r="T1022" s="8">
        <f t="shared" si="46"/>
        <v>50.853999999999999</v>
      </c>
      <c r="U1022" s="6">
        <f t="shared" si="47"/>
        <v>50.853999999999999</v>
      </c>
    </row>
    <row r="1023" spans="2:21" x14ac:dyDescent="0.25">
      <c r="B1023">
        <v>50.404000000000003</v>
      </c>
      <c r="C1023">
        <v>13.728999999999999</v>
      </c>
      <c r="D1023">
        <v>62.904000000000003</v>
      </c>
      <c r="E1023">
        <v>38.017000000000003</v>
      </c>
      <c r="F1023">
        <v>5.8460000000000001</v>
      </c>
      <c r="G1023">
        <v>3.0129999999999999</v>
      </c>
      <c r="H1023">
        <v>3.016</v>
      </c>
      <c r="I1023">
        <v>38.040999999999997</v>
      </c>
      <c r="J1023">
        <v>2.887</v>
      </c>
      <c r="K1023">
        <v>2.9590000000000001</v>
      </c>
      <c r="S1023">
        <f t="shared" si="45"/>
        <v>38.071333333333328</v>
      </c>
      <c r="T1023" s="8">
        <f t="shared" si="46"/>
        <v>50.904000000000011</v>
      </c>
      <c r="U1023" s="6">
        <f t="shared" si="47"/>
        <v>50.904000000000011</v>
      </c>
    </row>
    <row r="1024" spans="2:21" x14ac:dyDescent="0.25">
      <c r="B1024">
        <v>50.454000000000001</v>
      </c>
      <c r="C1024">
        <v>13.731999999999999</v>
      </c>
      <c r="D1024">
        <v>62.902000000000001</v>
      </c>
      <c r="E1024">
        <v>38.130000000000003</v>
      </c>
      <c r="F1024">
        <v>5.8460000000000001</v>
      </c>
      <c r="G1024">
        <v>3.0070000000000001</v>
      </c>
      <c r="H1024">
        <v>3.0150000000000001</v>
      </c>
      <c r="I1024">
        <v>38.040999999999997</v>
      </c>
      <c r="J1024">
        <v>2.887</v>
      </c>
      <c r="K1024">
        <v>2.9590000000000001</v>
      </c>
      <c r="S1024">
        <f t="shared" si="45"/>
        <v>38.071952380952375</v>
      </c>
      <c r="T1024" s="8">
        <f t="shared" si="46"/>
        <v>50.954000000000008</v>
      </c>
      <c r="U1024" s="6">
        <f t="shared" si="47"/>
        <v>50.954000000000008</v>
      </c>
    </row>
    <row r="1025" spans="2:21" x14ac:dyDescent="0.25">
      <c r="B1025">
        <v>50.503999999999998</v>
      </c>
      <c r="C1025">
        <v>13.73</v>
      </c>
      <c r="D1025">
        <v>62.902999999999999</v>
      </c>
      <c r="E1025">
        <v>38.015000000000001</v>
      </c>
      <c r="F1025">
        <v>5.8470000000000004</v>
      </c>
      <c r="G1025">
        <v>3.0070000000000001</v>
      </c>
      <c r="H1025">
        <v>3.0139999999999998</v>
      </c>
      <c r="I1025">
        <v>38.036000000000001</v>
      </c>
      <c r="J1025">
        <v>2.8879999999999999</v>
      </c>
      <c r="K1025">
        <v>2.9590000000000001</v>
      </c>
      <c r="S1025">
        <f t="shared" si="45"/>
        <v>38.067095238095234</v>
      </c>
      <c r="T1025" s="8">
        <f t="shared" si="46"/>
        <v>51.003999999999991</v>
      </c>
      <c r="U1025" s="6">
        <f t="shared" si="47"/>
        <v>51.003999999999991</v>
      </c>
    </row>
    <row r="1026" spans="2:21" x14ac:dyDescent="0.25">
      <c r="B1026">
        <v>50.554000000000002</v>
      </c>
      <c r="C1026">
        <v>13.728999999999999</v>
      </c>
      <c r="D1026">
        <v>62.908999999999999</v>
      </c>
      <c r="E1026">
        <v>38.17</v>
      </c>
      <c r="F1026">
        <v>5.8470000000000004</v>
      </c>
      <c r="G1026">
        <v>3.0139999999999998</v>
      </c>
      <c r="H1026">
        <v>3.0169999999999999</v>
      </c>
      <c r="I1026">
        <v>38.031999999999996</v>
      </c>
      <c r="J1026">
        <v>2.8879999999999999</v>
      </c>
      <c r="K1026">
        <v>2.9590000000000001</v>
      </c>
      <c r="S1026">
        <f t="shared" si="45"/>
        <v>38.067523809523813</v>
      </c>
      <c r="T1026" s="8">
        <f t="shared" si="46"/>
        <v>51.054000000000002</v>
      </c>
      <c r="U1026" s="6">
        <f t="shared" si="47"/>
        <v>51.054000000000002</v>
      </c>
    </row>
    <row r="1027" spans="2:21" x14ac:dyDescent="0.25">
      <c r="B1027">
        <v>50.603999999999999</v>
      </c>
      <c r="C1027">
        <v>13.73</v>
      </c>
      <c r="D1027">
        <v>62.902999999999999</v>
      </c>
      <c r="E1027">
        <v>38.021999999999998</v>
      </c>
      <c r="F1027">
        <v>5.8470000000000004</v>
      </c>
      <c r="G1027">
        <v>3.0089999999999999</v>
      </c>
      <c r="H1027">
        <v>3.0139999999999998</v>
      </c>
      <c r="I1027">
        <v>38.031999999999996</v>
      </c>
      <c r="J1027">
        <v>2.8889999999999998</v>
      </c>
      <c r="K1027">
        <v>2.9580000000000002</v>
      </c>
      <c r="S1027">
        <f t="shared" si="45"/>
        <v>38.06071428571429</v>
      </c>
      <c r="T1027" s="8">
        <f t="shared" si="46"/>
        <v>51.103999999999999</v>
      </c>
      <c r="U1027" s="6">
        <f t="shared" si="47"/>
        <v>51.103999999999999</v>
      </c>
    </row>
    <row r="1028" spans="2:21" x14ac:dyDescent="0.25">
      <c r="B1028">
        <v>50.654000000000003</v>
      </c>
      <c r="C1028">
        <v>13.731</v>
      </c>
      <c r="D1028">
        <v>62.904000000000003</v>
      </c>
      <c r="E1028">
        <v>38.164999999999999</v>
      </c>
      <c r="F1028">
        <v>5.8470000000000004</v>
      </c>
      <c r="G1028">
        <v>3.0059999999999998</v>
      </c>
      <c r="H1028">
        <v>3.0129999999999999</v>
      </c>
      <c r="I1028">
        <v>38.027000000000001</v>
      </c>
      <c r="J1028">
        <v>2.8889999999999998</v>
      </c>
      <c r="K1028">
        <v>2.9580000000000002</v>
      </c>
      <c r="S1028">
        <f t="shared" si="45"/>
        <v>38.061095238095241</v>
      </c>
      <c r="T1028" s="8">
        <f t="shared" si="46"/>
        <v>51.154000000000011</v>
      </c>
      <c r="U1028" s="6">
        <f t="shared" si="47"/>
        <v>51.154000000000011</v>
      </c>
    </row>
    <row r="1029" spans="2:21" x14ac:dyDescent="0.25">
      <c r="B1029">
        <v>50.704000000000001</v>
      </c>
      <c r="C1029">
        <v>13.725</v>
      </c>
      <c r="D1029">
        <v>62.902999999999999</v>
      </c>
      <c r="E1029">
        <v>37.966000000000001</v>
      </c>
      <c r="F1029">
        <v>5.8470000000000004</v>
      </c>
      <c r="G1029">
        <v>3.0110000000000001</v>
      </c>
      <c r="H1029">
        <v>3.0150000000000001</v>
      </c>
      <c r="I1029">
        <v>38.024000000000001</v>
      </c>
      <c r="J1029">
        <v>2.8889999999999998</v>
      </c>
      <c r="K1029">
        <v>2.9580000000000002</v>
      </c>
      <c r="S1029">
        <f t="shared" si="45"/>
        <v>38.054190476190477</v>
      </c>
      <c r="T1029" s="8">
        <f t="shared" si="46"/>
        <v>51.204000000000008</v>
      </c>
      <c r="U1029" s="6">
        <f t="shared" si="47"/>
        <v>51.204000000000008</v>
      </c>
    </row>
    <row r="1030" spans="2:21" x14ac:dyDescent="0.25">
      <c r="B1030">
        <v>50.753999999999998</v>
      </c>
      <c r="C1030">
        <v>13.728</v>
      </c>
      <c r="D1030">
        <v>62.902999999999999</v>
      </c>
      <c r="E1030">
        <v>38.024000000000001</v>
      </c>
      <c r="F1030">
        <v>5.8479999999999999</v>
      </c>
      <c r="G1030">
        <v>3.0049999999999999</v>
      </c>
      <c r="H1030">
        <v>3.0129999999999999</v>
      </c>
      <c r="I1030">
        <v>38.020000000000003</v>
      </c>
      <c r="J1030">
        <v>2.89</v>
      </c>
      <c r="K1030">
        <v>2.9580000000000002</v>
      </c>
      <c r="S1030">
        <f t="shared" si="45"/>
        <v>38.063857142857145</v>
      </c>
      <c r="T1030" s="8">
        <f t="shared" si="46"/>
        <v>51.253999999999991</v>
      </c>
      <c r="U1030" s="6">
        <f t="shared" si="47"/>
        <v>51.253999999999991</v>
      </c>
    </row>
    <row r="1031" spans="2:21" x14ac:dyDescent="0.25">
      <c r="B1031">
        <v>50.804000000000002</v>
      </c>
      <c r="C1031">
        <v>13.73</v>
      </c>
      <c r="D1031">
        <v>62.905000000000001</v>
      </c>
      <c r="E1031">
        <v>38.134999999999998</v>
      </c>
      <c r="F1031">
        <v>5.8479999999999999</v>
      </c>
      <c r="G1031">
        <v>3.0089999999999999</v>
      </c>
      <c r="H1031">
        <v>3.0139999999999998</v>
      </c>
      <c r="I1031">
        <v>38.018000000000001</v>
      </c>
      <c r="J1031">
        <v>2.891</v>
      </c>
      <c r="K1031">
        <v>2.9569999999999999</v>
      </c>
      <c r="S1031">
        <f t="shared" si="45"/>
        <v>38.063666666666663</v>
      </c>
      <c r="T1031" s="8">
        <f t="shared" si="46"/>
        <v>51.304000000000002</v>
      </c>
      <c r="U1031" s="6">
        <f t="shared" si="47"/>
        <v>51.304000000000002</v>
      </c>
    </row>
    <row r="1032" spans="2:21" x14ac:dyDescent="0.25">
      <c r="B1032">
        <v>50.853999999999999</v>
      </c>
      <c r="C1032">
        <v>13.73</v>
      </c>
      <c r="D1032">
        <v>62.904000000000003</v>
      </c>
      <c r="E1032">
        <v>38.164999999999999</v>
      </c>
      <c r="F1032">
        <v>5.8479999999999999</v>
      </c>
      <c r="G1032">
        <v>3.0049999999999999</v>
      </c>
      <c r="H1032">
        <v>3.012</v>
      </c>
      <c r="I1032">
        <v>38.015000000000001</v>
      </c>
      <c r="J1032">
        <v>2.891</v>
      </c>
      <c r="K1032">
        <v>2.9569999999999999</v>
      </c>
      <c r="S1032">
        <f t="shared" si="45"/>
        <v>38.064952380952384</v>
      </c>
      <c r="T1032" s="8">
        <f t="shared" si="46"/>
        <v>51.354000000000006</v>
      </c>
      <c r="U1032" s="6">
        <f t="shared" si="47"/>
        <v>51.354000000000006</v>
      </c>
    </row>
    <row r="1033" spans="2:21" x14ac:dyDescent="0.25">
      <c r="B1033">
        <v>50.904000000000003</v>
      </c>
      <c r="C1033">
        <v>13.731</v>
      </c>
      <c r="D1033">
        <v>62.905000000000001</v>
      </c>
      <c r="E1033">
        <v>38.018999999999998</v>
      </c>
      <c r="F1033">
        <v>5.8479999999999999</v>
      </c>
      <c r="G1033">
        <v>3.0049999999999999</v>
      </c>
      <c r="H1033">
        <v>3.012</v>
      </c>
      <c r="I1033">
        <v>38.017000000000003</v>
      </c>
      <c r="J1033">
        <v>2.8919999999999999</v>
      </c>
      <c r="K1033">
        <v>2.956</v>
      </c>
      <c r="S1033">
        <f t="shared" si="45"/>
        <v>38.058285714285716</v>
      </c>
      <c r="T1033" s="8">
        <f t="shared" si="46"/>
        <v>51.403999999999996</v>
      </c>
      <c r="U1033" s="6">
        <f t="shared" si="47"/>
        <v>51.403999999999996</v>
      </c>
    </row>
    <row r="1034" spans="2:21" x14ac:dyDescent="0.25">
      <c r="B1034">
        <v>50.954000000000001</v>
      </c>
      <c r="C1034">
        <v>13.734</v>
      </c>
      <c r="D1034">
        <v>62.902999999999999</v>
      </c>
      <c r="E1034">
        <v>38.021000000000001</v>
      </c>
      <c r="F1034">
        <v>5.8479999999999999</v>
      </c>
      <c r="G1034">
        <v>3.0030000000000001</v>
      </c>
      <c r="H1034">
        <v>3.008</v>
      </c>
      <c r="I1034">
        <v>38.017000000000003</v>
      </c>
      <c r="J1034">
        <v>2.8919999999999999</v>
      </c>
      <c r="K1034">
        <v>2.956</v>
      </c>
      <c r="S1034">
        <f t="shared" si="45"/>
        <v>38.059619047619051</v>
      </c>
      <c r="T1034" s="8">
        <f t="shared" si="46"/>
        <v>51.454000000000008</v>
      </c>
      <c r="U1034" s="6">
        <f t="shared" si="47"/>
        <v>51.454000000000008</v>
      </c>
    </row>
    <row r="1035" spans="2:21" x14ac:dyDescent="0.25">
      <c r="B1035">
        <v>51.003999999999998</v>
      </c>
      <c r="C1035">
        <v>13.731</v>
      </c>
      <c r="D1035">
        <v>62.902000000000001</v>
      </c>
      <c r="E1035">
        <v>38.024999999999999</v>
      </c>
      <c r="F1035">
        <v>5.8479999999999999</v>
      </c>
      <c r="G1035">
        <v>3.0059999999999998</v>
      </c>
      <c r="H1035">
        <v>3.0129999999999999</v>
      </c>
      <c r="I1035">
        <v>38.018000000000001</v>
      </c>
      <c r="J1035">
        <v>2.8929999999999998</v>
      </c>
      <c r="K1035">
        <v>2.9550000000000001</v>
      </c>
      <c r="S1035">
        <f t="shared" si="45"/>
        <v>38.066238095238099</v>
      </c>
      <c r="T1035" s="8">
        <f t="shared" si="46"/>
        <v>51.503999999999991</v>
      </c>
      <c r="U1035" s="6">
        <f t="shared" si="47"/>
        <v>51.503999999999991</v>
      </c>
    </row>
    <row r="1036" spans="2:21" x14ac:dyDescent="0.25">
      <c r="B1036">
        <v>51.054000000000002</v>
      </c>
      <c r="C1036">
        <v>13.73</v>
      </c>
      <c r="D1036">
        <v>62.902999999999999</v>
      </c>
      <c r="E1036">
        <v>38.029000000000003</v>
      </c>
      <c r="F1036">
        <v>5.8479999999999999</v>
      </c>
      <c r="G1036">
        <v>3.0089999999999999</v>
      </c>
      <c r="H1036">
        <v>3.0139999999999998</v>
      </c>
      <c r="I1036">
        <v>38.021000000000001</v>
      </c>
      <c r="J1036">
        <v>2.8929999999999998</v>
      </c>
      <c r="K1036">
        <v>2.9550000000000001</v>
      </c>
      <c r="S1036">
        <f t="shared" si="45"/>
        <v>38.066571428571429</v>
      </c>
      <c r="T1036" s="8">
        <f t="shared" si="46"/>
        <v>51.554000000000002</v>
      </c>
      <c r="U1036" s="6">
        <f t="shared" si="47"/>
        <v>51.554000000000002</v>
      </c>
    </row>
    <row r="1037" spans="2:21" x14ac:dyDescent="0.25">
      <c r="B1037">
        <v>51.103999999999999</v>
      </c>
      <c r="C1037">
        <v>13.728999999999999</v>
      </c>
      <c r="D1037">
        <v>62.904000000000003</v>
      </c>
      <c r="E1037">
        <v>38.023000000000003</v>
      </c>
      <c r="F1037">
        <v>5.8479999999999999</v>
      </c>
      <c r="G1037">
        <v>3.004</v>
      </c>
      <c r="H1037">
        <v>3.0110000000000001</v>
      </c>
      <c r="I1037">
        <v>38.024999999999999</v>
      </c>
      <c r="J1037">
        <v>2.8929999999999998</v>
      </c>
      <c r="K1037">
        <v>2.9550000000000001</v>
      </c>
      <c r="S1037">
        <f t="shared" si="45"/>
        <v>38.066428571428574</v>
      </c>
      <c r="T1037" s="8">
        <f t="shared" si="46"/>
        <v>51.603999999999999</v>
      </c>
      <c r="U1037" s="6">
        <f t="shared" si="47"/>
        <v>51.603999999999999</v>
      </c>
    </row>
    <row r="1038" spans="2:21" x14ac:dyDescent="0.25">
      <c r="B1038">
        <v>51.154000000000003</v>
      </c>
      <c r="C1038">
        <v>13.728999999999999</v>
      </c>
      <c r="D1038">
        <v>62.904000000000003</v>
      </c>
      <c r="E1038">
        <v>38.17</v>
      </c>
      <c r="F1038">
        <v>5.8479999999999999</v>
      </c>
      <c r="G1038">
        <v>3.012</v>
      </c>
      <c r="H1038">
        <v>3.0139999999999998</v>
      </c>
      <c r="I1038">
        <v>38.024999999999999</v>
      </c>
      <c r="J1038">
        <v>2.8940000000000001</v>
      </c>
      <c r="K1038">
        <v>2.9540000000000002</v>
      </c>
      <c r="S1038">
        <f t="shared" si="45"/>
        <v>38.07261904761905</v>
      </c>
      <c r="T1038" s="8">
        <f t="shared" si="46"/>
        <v>51.653999999999996</v>
      </c>
      <c r="U1038" s="6">
        <f t="shared" si="47"/>
        <v>51.653999999999996</v>
      </c>
    </row>
    <row r="1039" spans="2:21" x14ac:dyDescent="0.25">
      <c r="B1039">
        <v>51.204000000000001</v>
      </c>
      <c r="C1039">
        <v>13.73</v>
      </c>
      <c r="D1039">
        <v>62.904000000000003</v>
      </c>
      <c r="E1039">
        <v>38.021000000000001</v>
      </c>
      <c r="F1039">
        <v>5.8479999999999999</v>
      </c>
      <c r="G1039">
        <v>3.0059999999999998</v>
      </c>
      <c r="H1039">
        <v>3.01</v>
      </c>
      <c r="I1039">
        <v>38.024999999999999</v>
      </c>
      <c r="J1039">
        <v>2.8959999999999999</v>
      </c>
      <c r="K1039">
        <v>2.952</v>
      </c>
      <c r="S1039">
        <f t="shared" si="45"/>
        <v>38.072380952380946</v>
      </c>
      <c r="T1039" s="8">
        <f t="shared" si="46"/>
        <v>51.704000000000008</v>
      </c>
      <c r="U1039" s="6">
        <f t="shared" si="47"/>
        <v>51.704000000000008</v>
      </c>
    </row>
    <row r="1040" spans="2:21" x14ac:dyDescent="0.25">
      <c r="B1040">
        <v>51.253999999999998</v>
      </c>
      <c r="C1040">
        <v>13.73</v>
      </c>
      <c r="D1040">
        <v>62.904000000000003</v>
      </c>
      <c r="E1040">
        <v>38.030999999999999</v>
      </c>
      <c r="F1040">
        <v>5.8479999999999999</v>
      </c>
      <c r="G1040">
        <v>3.008</v>
      </c>
      <c r="H1040">
        <v>3.0150000000000001</v>
      </c>
      <c r="I1040">
        <v>38.03</v>
      </c>
      <c r="J1040">
        <v>2.8959999999999999</v>
      </c>
      <c r="K1040">
        <v>2.952</v>
      </c>
      <c r="S1040">
        <f t="shared" ref="S1040:S1103" si="48">SUM(E1040:E1060)/COUNT(E1040:E1060)</f>
        <v>38.072619047619042</v>
      </c>
      <c r="T1040" s="8">
        <f t="shared" ref="T1040:T1103" si="49">SUM(B1040:B1060)/COUNT(B1040:B1060)</f>
        <v>51.753999999999991</v>
      </c>
      <c r="U1040" s="6">
        <f t="shared" ref="U1040:U1103" si="50">T1040</f>
        <v>51.753999999999991</v>
      </c>
    </row>
    <row r="1041" spans="2:21" x14ac:dyDescent="0.25">
      <c r="B1041">
        <v>51.304000000000002</v>
      </c>
      <c r="C1041">
        <v>13.728999999999999</v>
      </c>
      <c r="D1041">
        <v>62.904000000000003</v>
      </c>
      <c r="E1041">
        <v>38.167999999999999</v>
      </c>
      <c r="F1041">
        <v>5.8479999999999999</v>
      </c>
      <c r="G1041">
        <v>3.0030000000000001</v>
      </c>
      <c r="H1041">
        <v>3.01</v>
      </c>
      <c r="I1041">
        <v>38.040999999999997</v>
      </c>
      <c r="J1041">
        <v>2.8959999999999999</v>
      </c>
      <c r="K1041">
        <v>2.952</v>
      </c>
      <c r="S1041">
        <f t="shared" si="48"/>
        <v>38.072238095238085</v>
      </c>
      <c r="T1041" s="8">
        <f t="shared" si="49"/>
        <v>51.804000000000002</v>
      </c>
      <c r="U1041" s="6">
        <f t="shared" si="50"/>
        <v>51.804000000000002</v>
      </c>
    </row>
    <row r="1042" spans="2:21" x14ac:dyDescent="0.25">
      <c r="B1042">
        <v>51.353999999999999</v>
      </c>
      <c r="C1042">
        <v>13.73</v>
      </c>
      <c r="D1042">
        <v>62.904000000000003</v>
      </c>
      <c r="E1042">
        <v>38.027999999999999</v>
      </c>
      <c r="F1042">
        <v>5.8479999999999999</v>
      </c>
      <c r="G1042">
        <v>3.0070000000000001</v>
      </c>
      <c r="H1042">
        <v>3.0150000000000001</v>
      </c>
      <c r="I1042">
        <v>38.040999999999997</v>
      </c>
      <c r="J1042">
        <v>2.8969999999999998</v>
      </c>
      <c r="K1042">
        <v>2.9510000000000001</v>
      </c>
      <c r="S1042">
        <f t="shared" si="48"/>
        <v>38.072380952380946</v>
      </c>
      <c r="T1042" s="8">
        <f t="shared" si="49"/>
        <v>51.853999999999999</v>
      </c>
      <c r="U1042" s="6">
        <f t="shared" si="50"/>
        <v>51.853999999999999</v>
      </c>
    </row>
    <row r="1043" spans="2:21" x14ac:dyDescent="0.25">
      <c r="B1043">
        <v>51.404000000000003</v>
      </c>
      <c r="C1043">
        <v>13.728999999999999</v>
      </c>
      <c r="D1043">
        <v>62.902999999999999</v>
      </c>
      <c r="E1043">
        <v>38.154000000000003</v>
      </c>
      <c r="F1043">
        <v>5.8479999999999999</v>
      </c>
      <c r="G1043">
        <v>3.008</v>
      </c>
      <c r="H1043">
        <v>3.0110000000000001</v>
      </c>
      <c r="I1043">
        <v>38.045999999999999</v>
      </c>
      <c r="J1043">
        <v>2.8980000000000001</v>
      </c>
      <c r="K1043">
        <v>2.9510000000000001</v>
      </c>
      <c r="S1043">
        <f t="shared" si="48"/>
        <v>38.064857142857136</v>
      </c>
      <c r="T1043" s="8">
        <f t="shared" si="49"/>
        <v>51.903999999999996</v>
      </c>
      <c r="U1043" s="6">
        <f t="shared" si="50"/>
        <v>51.903999999999996</v>
      </c>
    </row>
    <row r="1044" spans="2:21" x14ac:dyDescent="0.25">
      <c r="B1044">
        <v>51.454000000000001</v>
      </c>
      <c r="C1044">
        <v>13.728999999999999</v>
      </c>
      <c r="D1044">
        <v>62.904000000000003</v>
      </c>
      <c r="E1044">
        <v>38.03</v>
      </c>
      <c r="F1044">
        <v>5.8479999999999999</v>
      </c>
      <c r="G1044">
        <v>3.0049999999999999</v>
      </c>
      <c r="H1044">
        <v>3.0089999999999999</v>
      </c>
      <c r="I1044">
        <v>38.049999999999997</v>
      </c>
      <c r="J1044">
        <v>2.8980000000000001</v>
      </c>
      <c r="K1044">
        <v>2.95</v>
      </c>
      <c r="S1044">
        <f t="shared" si="48"/>
        <v>38.05895238095237</v>
      </c>
      <c r="T1044" s="8">
        <f t="shared" si="49"/>
        <v>51.954000000000008</v>
      </c>
      <c r="U1044" s="6">
        <f t="shared" si="50"/>
        <v>51.954000000000008</v>
      </c>
    </row>
    <row r="1045" spans="2:21" x14ac:dyDescent="0.25">
      <c r="B1045">
        <v>51.503999999999998</v>
      </c>
      <c r="C1045">
        <v>13.73</v>
      </c>
      <c r="D1045">
        <v>62.902999999999999</v>
      </c>
      <c r="E1045">
        <v>38.027999999999999</v>
      </c>
      <c r="F1045">
        <v>5.8479999999999999</v>
      </c>
      <c r="G1045">
        <v>3.0110000000000001</v>
      </c>
      <c r="H1045">
        <v>3.012</v>
      </c>
      <c r="I1045">
        <v>38.054000000000002</v>
      </c>
      <c r="J1045">
        <v>2.899</v>
      </c>
      <c r="K1045">
        <v>2.9489999999999998</v>
      </c>
      <c r="S1045">
        <f t="shared" si="48"/>
        <v>38.058380952380944</v>
      </c>
      <c r="T1045" s="8">
        <f t="shared" si="49"/>
        <v>52.003999999999991</v>
      </c>
      <c r="U1045" s="6">
        <f t="shared" si="50"/>
        <v>52.003999999999991</v>
      </c>
    </row>
    <row r="1046" spans="2:21" x14ac:dyDescent="0.25">
      <c r="B1046">
        <v>51.554000000000002</v>
      </c>
      <c r="C1046">
        <v>13.728999999999999</v>
      </c>
      <c r="D1046">
        <v>62.904000000000003</v>
      </c>
      <c r="E1046">
        <v>38.024000000000001</v>
      </c>
      <c r="F1046">
        <v>5.8479999999999999</v>
      </c>
      <c r="G1046">
        <v>3.008</v>
      </c>
      <c r="H1046">
        <v>3.008</v>
      </c>
      <c r="I1046">
        <v>38.057000000000002</v>
      </c>
      <c r="J1046">
        <v>2.899</v>
      </c>
      <c r="K1046">
        <v>2.9489999999999998</v>
      </c>
      <c r="S1046">
        <f t="shared" si="48"/>
        <v>38.062142857142852</v>
      </c>
      <c r="T1046" s="8">
        <f t="shared" si="49"/>
        <v>52.054000000000002</v>
      </c>
      <c r="U1046" s="6">
        <f t="shared" si="50"/>
        <v>52.054000000000002</v>
      </c>
    </row>
    <row r="1047" spans="2:21" x14ac:dyDescent="0.25">
      <c r="B1047">
        <v>51.603999999999999</v>
      </c>
      <c r="C1047">
        <v>13.728999999999999</v>
      </c>
      <c r="D1047">
        <v>62.904000000000003</v>
      </c>
      <c r="E1047">
        <v>38.027000000000001</v>
      </c>
      <c r="F1047">
        <v>5.8470000000000004</v>
      </c>
      <c r="G1047">
        <v>3.004</v>
      </c>
      <c r="H1047">
        <v>3.01</v>
      </c>
      <c r="I1047">
        <v>38.058999999999997</v>
      </c>
      <c r="J1047">
        <v>2.899</v>
      </c>
      <c r="K1047">
        <v>2.948</v>
      </c>
      <c r="S1047">
        <f t="shared" si="48"/>
        <v>38.061952380952384</v>
      </c>
      <c r="T1047" s="8">
        <f t="shared" si="49"/>
        <v>52.103999999999999</v>
      </c>
      <c r="U1047" s="6">
        <f t="shared" si="50"/>
        <v>52.103999999999999</v>
      </c>
    </row>
    <row r="1048" spans="2:21" x14ac:dyDescent="0.25">
      <c r="B1048">
        <v>51.654000000000003</v>
      </c>
      <c r="C1048">
        <v>13.73</v>
      </c>
      <c r="D1048">
        <v>62.902000000000001</v>
      </c>
      <c r="E1048">
        <v>38.03</v>
      </c>
      <c r="F1048">
        <v>5.8470000000000004</v>
      </c>
      <c r="G1048">
        <v>3.008</v>
      </c>
      <c r="H1048">
        <v>3.012</v>
      </c>
      <c r="I1048">
        <v>38.063000000000002</v>
      </c>
      <c r="J1048">
        <v>2.899</v>
      </c>
      <c r="K1048">
        <v>2.948</v>
      </c>
      <c r="S1048">
        <f t="shared" si="48"/>
        <v>38.061952380952391</v>
      </c>
      <c r="T1048" s="8">
        <f t="shared" si="49"/>
        <v>52.153999999999996</v>
      </c>
      <c r="U1048" s="6">
        <f t="shared" si="50"/>
        <v>52.153999999999996</v>
      </c>
    </row>
    <row r="1049" spans="2:21" x14ac:dyDescent="0.25">
      <c r="B1049">
        <v>51.704000000000001</v>
      </c>
      <c r="C1049">
        <v>13.728999999999999</v>
      </c>
      <c r="D1049">
        <v>62.902999999999999</v>
      </c>
      <c r="E1049">
        <v>38.020000000000003</v>
      </c>
      <c r="F1049">
        <v>5.8470000000000004</v>
      </c>
      <c r="G1049">
        <v>3.01</v>
      </c>
      <c r="H1049">
        <v>3.0169999999999999</v>
      </c>
      <c r="I1049">
        <v>38.07</v>
      </c>
      <c r="J1049">
        <v>2.899</v>
      </c>
      <c r="K1049">
        <v>2.948</v>
      </c>
      <c r="S1049">
        <f t="shared" si="48"/>
        <v>38.061666666666667</v>
      </c>
      <c r="T1049" s="8">
        <f t="shared" si="49"/>
        <v>52.204000000000008</v>
      </c>
      <c r="U1049" s="6">
        <f t="shared" si="50"/>
        <v>52.204000000000008</v>
      </c>
    </row>
    <row r="1050" spans="2:21" x14ac:dyDescent="0.25">
      <c r="B1050">
        <v>51.753999999999998</v>
      </c>
      <c r="C1050">
        <v>13.728</v>
      </c>
      <c r="D1050">
        <v>62.904000000000003</v>
      </c>
      <c r="E1050">
        <v>38.168999999999997</v>
      </c>
      <c r="F1050">
        <v>5.8470000000000004</v>
      </c>
      <c r="G1050">
        <v>3.0110000000000001</v>
      </c>
      <c r="H1050">
        <v>3.0139999999999998</v>
      </c>
      <c r="I1050">
        <v>38.078000000000003</v>
      </c>
      <c r="J1050">
        <v>2.899</v>
      </c>
      <c r="K1050">
        <v>2.948</v>
      </c>
      <c r="S1050">
        <f t="shared" si="48"/>
        <v>38.061952380952384</v>
      </c>
      <c r="T1050" s="8">
        <f t="shared" si="49"/>
        <v>52.253999999999991</v>
      </c>
      <c r="U1050" s="6">
        <f t="shared" si="50"/>
        <v>52.253999999999991</v>
      </c>
    </row>
    <row r="1051" spans="2:21" x14ac:dyDescent="0.25">
      <c r="B1051">
        <v>51.804000000000002</v>
      </c>
      <c r="C1051">
        <v>13.728999999999999</v>
      </c>
      <c r="D1051">
        <v>62.904000000000003</v>
      </c>
      <c r="E1051">
        <v>38.020000000000003</v>
      </c>
      <c r="F1051">
        <v>5.8460000000000001</v>
      </c>
      <c r="G1051">
        <v>3.0030000000000001</v>
      </c>
      <c r="H1051">
        <v>3.01</v>
      </c>
      <c r="I1051">
        <v>38.079000000000001</v>
      </c>
      <c r="J1051">
        <v>2.899</v>
      </c>
      <c r="K1051">
        <v>2.948</v>
      </c>
      <c r="S1051">
        <f t="shared" si="48"/>
        <v>38.058952380952384</v>
      </c>
      <c r="T1051" s="8">
        <f t="shared" si="49"/>
        <v>52.304000000000002</v>
      </c>
      <c r="U1051" s="6">
        <f t="shared" si="50"/>
        <v>52.304000000000002</v>
      </c>
    </row>
    <row r="1052" spans="2:21" x14ac:dyDescent="0.25">
      <c r="B1052">
        <v>51.853999999999999</v>
      </c>
      <c r="C1052">
        <v>13.73</v>
      </c>
      <c r="D1052">
        <v>62.905999999999999</v>
      </c>
      <c r="E1052">
        <v>38.161999999999999</v>
      </c>
      <c r="F1052">
        <v>5.8460000000000001</v>
      </c>
      <c r="G1052">
        <v>3.0089999999999999</v>
      </c>
      <c r="H1052">
        <v>3.012</v>
      </c>
      <c r="I1052">
        <v>38.085999999999999</v>
      </c>
      <c r="J1052">
        <v>2.899</v>
      </c>
      <c r="K1052">
        <v>2.948</v>
      </c>
      <c r="S1052">
        <f t="shared" si="48"/>
        <v>38.066047619047623</v>
      </c>
      <c r="T1052" s="8">
        <f t="shared" si="49"/>
        <v>52.353999999999999</v>
      </c>
      <c r="U1052" s="6">
        <f t="shared" si="50"/>
        <v>52.353999999999999</v>
      </c>
    </row>
    <row r="1053" spans="2:21" x14ac:dyDescent="0.25">
      <c r="B1053">
        <v>51.904000000000003</v>
      </c>
      <c r="C1053">
        <v>13.73</v>
      </c>
      <c r="D1053">
        <v>62.902999999999999</v>
      </c>
      <c r="E1053">
        <v>38.024999999999999</v>
      </c>
      <c r="F1053">
        <v>5.8460000000000001</v>
      </c>
      <c r="G1053">
        <v>3.0049999999999999</v>
      </c>
      <c r="H1053">
        <v>3.0089999999999999</v>
      </c>
      <c r="I1053">
        <v>38.094999999999999</v>
      </c>
      <c r="J1053">
        <v>2.899</v>
      </c>
      <c r="K1053">
        <v>2.9470000000000001</v>
      </c>
      <c r="S1053">
        <f t="shared" si="48"/>
        <v>38.06519047619048</v>
      </c>
      <c r="T1053" s="8">
        <f t="shared" si="49"/>
        <v>52.403999999999996</v>
      </c>
      <c r="U1053" s="6">
        <f t="shared" si="50"/>
        <v>52.403999999999996</v>
      </c>
    </row>
    <row r="1054" spans="2:21" x14ac:dyDescent="0.25">
      <c r="B1054">
        <v>51.954000000000001</v>
      </c>
      <c r="C1054">
        <v>13.728999999999999</v>
      </c>
      <c r="D1054">
        <v>62.908999999999999</v>
      </c>
      <c r="E1054">
        <v>38.046999999999997</v>
      </c>
      <c r="F1054">
        <v>5.8460000000000001</v>
      </c>
      <c r="G1054">
        <v>3.01</v>
      </c>
      <c r="H1054">
        <v>3.0139999999999998</v>
      </c>
      <c r="I1054">
        <v>38.100999999999999</v>
      </c>
      <c r="J1054">
        <v>2.899</v>
      </c>
      <c r="K1054">
        <v>2.9470000000000001</v>
      </c>
      <c r="S1054">
        <f t="shared" si="48"/>
        <v>38.065476190476183</v>
      </c>
      <c r="T1054" s="8">
        <f t="shared" si="49"/>
        <v>52.454000000000008</v>
      </c>
      <c r="U1054" s="6">
        <f t="shared" si="50"/>
        <v>52.454000000000008</v>
      </c>
    </row>
    <row r="1055" spans="2:21" x14ac:dyDescent="0.25">
      <c r="B1055">
        <v>52.003999999999998</v>
      </c>
      <c r="C1055">
        <v>13.73</v>
      </c>
      <c r="D1055">
        <v>62.904000000000003</v>
      </c>
      <c r="E1055">
        <v>38.159999999999997</v>
      </c>
      <c r="F1055">
        <v>5.8460000000000001</v>
      </c>
      <c r="G1055">
        <v>3.004</v>
      </c>
      <c r="H1055">
        <v>3.01</v>
      </c>
      <c r="I1055">
        <v>38.103999999999999</v>
      </c>
      <c r="J1055">
        <v>2.899</v>
      </c>
      <c r="K1055">
        <v>2.9470000000000001</v>
      </c>
      <c r="S1055">
        <f t="shared" si="48"/>
        <v>38.06428571428571</v>
      </c>
      <c r="T1055" s="8">
        <f t="shared" si="49"/>
        <v>52.503999999999991</v>
      </c>
      <c r="U1055" s="6">
        <f t="shared" si="50"/>
        <v>52.503999999999991</v>
      </c>
    </row>
    <row r="1056" spans="2:21" x14ac:dyDescent="0.25">
      <c r="B1056">
        <v>52.054000000000002</v>
      </c>
      <c r="C1056">
        <v>13.73</v>
      </c>
      <c r="D1056">
        <v>62.902999999999999</v>
      </c>
      <c r="E1056">
        <v>38.031999999999996</v>
      </c>
      <c r="F1056">
        <v>5.8449999999999998</v>
      </c>
      <c r="G1056">
        <v>3.008</v>
      </c>
      <c r="H1056">
        <v>3.0129999999999999</v>
      </c>
      <c r="I1056">
        <v>38.103999999999999</v>
      </c>
      <c r="J1056">
        <v>2.899</v>
      </c>
      <c r="K1056">
        <v>2.9470000000000001</v>
      </c>
      <c r="S1056">
        <f t="shared" si="48"/>
        <v>38.057952380952379</v>
      </c>
      <c r="T1056" s="8">
        <f t="shared" si="49"/>
        <v>52.554000000000002</v>
      </c>
      <c r="U1056" s="6">
        <f t="shared" si="50"/>
        <v>52.554000000000002</v>
      </c>
    </row>
    <row r="1057" spans="2:21" x14ac:dyDescent="0.25">
      <c r="B1057">
        <v>52.103999999999999</v>
      </c>
      <c r="C1057">
        <v>13.728999999999999</v>
      </c>
      <c r="D1057">
        <v>62.905999999999999</v>
      </c>
      <c r="E1057">
        <v>38.026000000000003</v>
      </c>
      <c r="F1057">
        <v>5.8449999999999998</v>
      </c>
      <c r="G1057">
        <v>3.0070000000000001</v>
      </c>
      <c r="H1057">
        <v>3.0110000000000001</v>
      </c>
      <c r="I1057">
        <v>38.107999999999997</v>
      </c>
      <c r="J1057">
        <v>2.899</v>
      </c>
      <c r="K1057">
        <v>2.9470000000000001</v>
      </c>
      <c r="S1057">
        <f t="shared" si="48"/>
        <v>38.064047619047614</v>
      </c>
      <c r="T1057" s="8">
        <f t="shared" si="49"/>
        <v>52.603999999999999</v>
      </c>
      <c r="U1057" s="6">
        <f t="shared" si="50"/>
        <v>52.603999999999999</v>
      </c>
    </row>
    <row r="1058" spans="2:21" x14ac:dyDescent="0.25">
      <c r="B1058">
        <v>52.154000000000003</v>
      </c>
      <c r="C1058">
        <v>13.731999999999999</v>
      </c>
      <c r="D1058">
        <v>62.902999999999999</v>
      </c>
      <c r="E1058">
        <v>38.152999999999999</v>
      </c>
      <c r="F1058">
        <v>5.8460000000000001</v>
      </c>
      <c r="G1058">
        <v>3.01</v>
      </c>
      <c r="H1058">
        <v>3.0129999999999999</v>
      </c>
      <c r="I1058">
        <v>38.106000000000002</v>
      </c>
      <c r="J1058">
        <v>2.8980000000000001</v>
      </c>
      <c r="K1058">
        <v>2.9470000000000001</v>
      </c>
      <c r="S1058">
        <f t="shared" si="48"/>
        <v>38.06428571428571</v>
      </c>
      <c r="T1058" s="8">
        <f t="shared" si="49"/>
        <v>52.653999999999996</v>
      </c>
      <c r="U1058" s="6">
        <f t="shared" si="50"/>
        <v>52.653999999999996</v>
      </c>
    </row>
    <row r="1059" spans="2:21" x14ac:dyDescent="0.25">
      <c r="B1059">
        <v>52.204000000000001</v>
      </c>
      <c r="C1059">
        <v>13.731999999999999</v>
      </c>
      <c r="D1059">
        <v>62.902999999999999</v>
      </c>
      <c r="E1059">
        <v>38.164999999999999</v>
      </c>
      <c r="F1059">
        <v>5.8460000000000001</v>
      </c>
      <c r="G1059">
        <v>3.0059999999999998</v>
      </c>
      <c r="H1059">
        <v>3.0110000000000001</v>
      </c>
      <c r="I1059">
        <v>38.11</v>
      </c>
      <c r="J1059">
        <v>2.8980000000000001</v>
      </c>
      <c r="K1059">
        <v>2.9470000000000001</v>
      </c>
      <c r="S1059">
        <f t="shared" si="48"/>
        <v>38.064904761904756</v>
      </c>
      <c r="T1059" s="8">
        <f t="shared" si="49"/>
        <v>52.704000000000008</v>
      </c>
      <c r="U1059" s="6">
        <f t="shared" si="50"/>
        <v>52.704000000000008</v>
      </c>
    </row>
    <row r="1060" spans="2:21" x14ac:dyDescent="0.25">
      <c r="B1060">
        <v>52.253999999999998</v>
      </c>
      <c r="C1060">
        <v>13.73</v>
      </c>
      <c r="D1060">
        <v>62.902999999999999</v>
      </c>
      <c r="E1060">
        <v>38.026000000000003</v>
      </c>
      <c r="F1060">
        <v>5.8470000000000004</v>
      </c>
      <c r="G1060">
        <v>3.008</v>
      </c>
      <c r="H1060">
        <v>3.0110000000000001</v>
      </c>
      <c r="I1060">
        <v>38.109000000000002</v>
      </c>
      <c r="J1060">
        <v>2.8980000000000001</v>
      </c>
      <c r="K1060">
        <v>2.948</v>
      </c>
      <c r="S1060">
        <f t="shared" si="48"/>
        <v>38.05861904761904</v>
      </c>
      <c r="T1060" s="8">
        <f t="shared" si="49"/>
        <v>52.753999999999991</v>
      </c>
      <c r="U1060" s="6">
        <f t="shared" si="50"/>
        <v>52.753999999999991</v>
      </c>
    </row>
    <row r="1061" spans="2:21" x14ac:dyDescent="0.25">
      <c r="B1061">
        <v>52.304000000000002</v>
      </c>
      <c r="C1061">
        <v>13.728999999999999</v>
      </c>
      <c r="D1061">
        <v>62.904000000000003</v>
      </c>
      <c r="E1061">
        <v>38.023000000000003</v>
      </c>
      <c r="F1061">
        <v>5.8470000000000004</v>
      </c>
      <c r="G1061">
        <v>3.0070000000000001</v>
      </c>
      <c r="H1061">
        <v>3.0110000000000001</v>
      </c>
      <c r="I1061">
        <v>38.11</v>
      </c>
      <c r="J1061">
        <v>2.8969999999999998</v>
      </c>
      <c r="K1061">
        <v>2.9510000000000001</v>
      </c>
      <c r="S1061">
        <f t="shared" si="48"/>
        <v>38.060761904761911</v>
      </c>
      <c r="T1061" s="8">
        <f t="shared" si="49"/>
        <v>52.804000000000002</v>
      </c>
      <c r="U1061" s="6">
        <f t="shared" si="50"/>
        <v>52.804000000000002</v>
      </c>
    </row>
    <row r="1062" spans="2:21" x14ac:dyDescent="0.25">
      <c r="B1062">
        <v>52.353999999999999</v>
      </c>
      <c r="C1062">
        <v>13.73</v>
      </c>
      <c r="D1062">
        <v>62.905000000000001</v>
      </c>
      <c r="E1062">
        <v>38.170999999999999</v>
      </c>
      <c r="F1062">
        <v>5.8490000000000002</v>
      </c>
      <c r="G1062">
        <v>3.008</v>
      </c>
      <c r="H1062">
        <v>3.0139999999999998</v>
      </c>
      <c r="I1062">
        <v>38.110999999999997</v>
      </c>
      <c r="J1062">
        <v>2.8969999999999998</v>
      </c>
      <c r="K1062">
        <v>2.952</v>
      </c>
      <c r="S1062">
        <f t="shared" si="48"/>
        <v>38.067714285714281</v>
      </c>
      <c r="T1062" s="8">
        <f t="shared" si="49"/>
        <v>52.853999999999999</v>
      </c>
      <c r="U1062" s="6">
        <f t="shared" si="50"/>
        <v>52.853999999999999</v>
      </c>
    </row>
    <row r="1063" spans="2:21" x14ac:dyDescent="0.25">
      <c r="B1063">
        <v>52.404000000000003</v>
      </c>
      <c r="C1063">
        <v>13.727</v>
      </c>
      <c r="D1063">
        <v>62.904000000000003</v>
      </c>
      <c r="E1063">
        <v>37.869999999999997</v>
      </c>
      <c r="F1063">
        <v>5.8490000000000002</v>
      </c>
      <c r="G1063">
        <v>3.0089999999999999</v>
      </c>
      <c r="H1063">
        <v>3.012</v>
      </c>
      <c r="I1063">
        <v>38.112000000000002</v>
      </c>
      <c r="J1063">
        <v>2.8969999999999998</v>
      </c>
      <c r="K1063">
        <v>2.952</v>
      </c>
      <c r="S1063">
        <f t="shared" si="48"/>
        <v>38.067238095238089</v>
      </c>
      <c r="T1063" s="8">
        <f t="shared" si="49"/>
        <v>52.903999999999996</v>
      </c>
      <c r="U1063" s="6">
        <f t="shared" si="50"/>
        <v>52.903999999999996</v>
      </c>
    </row>
    <row r="1064" spans="2:21" x14ac:dyDescent="0.25">
      <c r="B1064">
        <v>52.454000000000001</v>
      </c>
      <c r="C1064">
        <v>13.728999999999999</v>
      </c>
      <c r="D1064">
        <v>62.904000000000003</v>
      </c>
      <c r="E1064">
        <v>38.03</v>
      </c>
      <c r="F1064">
        <v>5.8490000000000002</v>
      </c>
      <c r="G1064">
        <v>3.0030000000000001</v>
      </c>
      <c r="H1064">
        <v>3.0089999999999999</v>
      </c>
      <c r="I1064">
        <v>38.113999999999997</v>
      </c>
      <c r="J1064">
        <v>2.8959999999999999</v>
      </c>
      <c r="K1064">
        <v>2.9529999999999998</v>
      </c>
      <c r="S1064">
        <f t="shared" si="48"/>
        <v>38.074666666666658</v>
      </c>
      <c r="T1064" s="8">
        <f t="shared" si="49"/>
        <v>52.954000000000008</v>
      </c>
      <c r="U1064" s="6">
        <f t="shared" si="50"/>
        <v>52.954000000000008</v>
      </c>
    </row>
    <row r="1065" spans="2:21" x14ac:dyDescent="0.25">
      <c r="B1065">
        <v>52.503999999999998</v>
      </c>
      <c r="C1065">
        <v>13.73</v>
      </c>
      <c r="D1065">
        <v>62.902999999999999</v>
      </c>
      <c r="E1065">
        <v>38.018000000000001</v>
      </c>
      <c r="F1065">
        <v>5.8490000000000002</v>
      </c>
      <c r="G1065">
        <v>3.01</v>
      </c>
      <c r="H1065">
        <v>3.0139999999999998</v>
      </c>
      <c r="I1065">
        <v>38.115000000000002</v>
      </c>
      <c r="J1065">
        <v>2.895</v>
      </c>
      <c r="K1065">
        <v>2.9540000000000002</v>
      </c>
      <c r="S1065">
        <f t="shared" si="48"/>
        <v>38.081142857142858</v>
      </c>
      <c r="T1065" s="8">
        <f t="shared" si="49"/>
        <v>53.003999999999991</v>
      </c>
      <c r="U1065" s="6">
        <f t="shared" si="50"/>
        <v>53.003999999999991</v>
      </c>
    </row>
    <row r="1066" spans="2:21" x14ac:dyDescent="0.25">
      <c r="B1066">
        <v>52.554000000000002</v>
      </c>
      <c r="C1066">
        <v>13.728999999999999</v>
      </c>
      <c r="D1066">
        <v>62.901000000000003</v>
      </c>
      <c r="E1066">
        <v>38.106999999999999</v>
      </c>
      <c r="F1066">
        <v>5.8479999999999999</v>
      </c>
      <c r="G1066">
        <v>3.0059999999999998</v>
      </c>
      <c r="H1066">
        <v>3.0129999999999999</v>
      </c>
      <c r="I1066">
        <v>38.113999999999997</v>
      </c>
      <c r="J1066">
        <v>2.8940000000000001</v>
      </c>
      <c r="K1066">
        <v>2.9540000000000002</v>
      </c>
      <c r="S1066">
        <f t="shared" si="48"/>
        <v>38.083285714285708</v>
      </c>
      <c r="T1066" s="8">
        <f t="shared" si="49"/>
        <v>53.054000000000002</v>
      </c>
      <c r="U1066" s="6">
        <f t="shared" si="50"/>
        <v>53.054000000000002</v>
      </c>
    </row>
    <row r="1067" spans="2:21" x14ac:dyDescent="0.25">
      <c r="B1067">
        <v>52.603999999999999</v>
      </c>
      <c r="C1067">
        <v>13.728999999999999</v>
      </c>
      <c r="D1067">
        <v>62.902999999999999</v>
      </c>
      <c r="E1067">
        <v>38.020000000000003</v>
      </c>
      <c r="F1067">
        <v>5.8470000000000004</v>
      </c>
      <c r="G1067">
        <v>3.0110000000000001</v>
      </c>
      <c r="H1067">
        <v>3.0139999999999998</v>
      </c>
      <c r="I1067">
        <v>38.113999999999997</v>
      </c>
      <c r="J1067">
        <v>2.8940000000000001</v>
      </c>
      <c r="K1067">
        <v>2.9540000000000002</v>
      </c>
      <c r="S1067">
        <f t="shared" si="48"/>
        <v>38.085904761904757</v>
      </c>
      <c r="T1067" s="8">
        <f t="shared" si="49"/>
        <v>53.103999999999999</v>
      </c>
      <c r="U1067" s="6">
        <f t="shared" si="50"/>
        <v>53.103999999999999</v>
      </c>
    </row>
    <row r="1068" spans="2:21" x14ac:dyDescent="0.25">
      <c r="B1068">
        <v>52.654000000000003</v>
      </c>
      <c r="C1068">
        <v>13.73</v>
      </c>
      <c r="D1068">
        <v>62.904000000000003</v>
      </c>
      <c r="E1068">
        <v>38.027000000000001</v>
      </c>
      <c r="F1068">
        <v>5.8470000000000004</v>
      </c>
      <c r="G1068">
        <v>3.008</v>
      </c>
      <c r="H1068">
        <v>3.0110000000000001</v>
      </c>
      <c r="I1068">
        <v>38.110999999999997</v>
      </c>
      <c r="J1068">
        <v>2.8940000000000001</v>
      </c>
      <c r="K1068">
        <v>2.9540000000000002</v>
      </c>
      <c r="S1068">
        <f t="shared" si="48"/>
        <v>38.086285714285715</v>
      </c>
      <c r="T1068" s="8">
        <f t="shared" si="49"/>
        <v>53.153999999999996</v>
      </c>
      <c r="U1068" s="6">
        <f t="shared" si="50"/>
        <v>53.153999999999996</v>
      </c>
    </row>
    <row r="1069" spans="2:21" x14ac:dyDescent="0.25">
      <c r="B1069">
        <v>52.704000000000001</v>
      </c>
      <c r="C1069">
        <v>13.73</v>
      </c>
      <c r="D1069">
        <v>62.902999999999999</v>
      </c>
      <c r="E1069">
        <v>38.024000000000001</v>
      </c>
      <c r="F1069">
        <v>5.8470000000000004</v>
      </c>
      <c r="G1069">
        <v>3.0059999999999998</v>
      </c>
      <c r="H1069">
        <v>3.01</v>
      </c>
      <c r="I1069">
        <v>38.11</v>
      </c>
      <c r="J1069">
        <v>2.8929999999999998</v>
      </c>
      <c r="K1069">
        <v>2.9529999999999998</v>
      </c>
      <c r="S1069">
        <f t="shared" si="48"/>
        <v>38.08609523809524</v>
      </c>
      <c r="T1069" s="8">
        <f t="shared" si="49"/>
        <v>53.204000000000008</v>
      </c>
      <c r="U1069" s="6">
        <f t="shared" si="50"/>
        <v>53.204000000000008</v>
      </c>
    </row>
    <row r="1070" spans="2:21" x14ac:dyDescent="0.25">
      <c r="B1070">
        <v>52.753999999999998</v>
      </c>
      <c r="C1070">
        <v>13.728999999999999</v>
      </c>
      <c r="D1070">
        <v>62.904000000000003</v>
      </c>
      <c r="E1070">
        <v>38.026000000000003</v>
      </c>
      <c r="F1070">
        <v>5.8460000000000001</v>
      </c>
      <c r="G1070">
        <v>3.0059999999999998</v>
      </c>
      <c r="H1070">
        <v>3.008</v>
      </c>
      <c r="I1070">
        <v>38.104999999999997</v>
      </c>
      <c r="J1070">
        <v>2.8929999999999998</v>
      </c>
      <c r="K1070">
        <v>2.9529999999999998</v>
      </c>
      <c r="S1070">
        <f t="shared" si="48"/>
        <v>38.086190476190481</v>
      </c>
      <c r="T1070" s="8">
        <f t="shared" si="49"/>
        <v>53.253999999999991</v>
      </c>
      <c r="U1070" s="6">
        <f t="shared" si="50"/>
        <v>53.253999999999991</v>
      </c>
    </row>
    <row r="1071" spans="2:21" x14ac:dyDescent="0.25">
      <c r="B1071">
        <v>52.804000000000002</v>
      </c>
      <c r="C1071">
        <v>13.728999999999999</v>
      </c>
      <c r="D1071">
        <v>62.904000000000003</v>
      </c>
      <c r="E1071">
        <v>38.106000000000002</v>
      </c>
      <c r="F1071">
        <v>5.8449999999999998</v>
      </c>
      <c r="G1071">
        <v>3.0089999999999999</v>
      </c>
      <c r="H1071">
        <v>3.0150000000000001</v>
      </c>
      <c r="I1071">
        <v>38.098999999999997</v>
      </c>
      <c r="J1071">
        <v>2.8929999999999998</v>
      </c>
      <c r="K1071">
        <v>2.9529999999999998</v>
      </c>
      <c r="S1071">
        <f t="shared" si="48"/>
        <v>38.09123809523809</v>
      </c>
      <c r="T1071" s="8">
        <f t="shared" si="49"/>
        <v>53.304000000000002</v>
      </c>
      <c r="U1071" s="6">
        <f t="shared" si="50"/>
        <v>53.304000000000002</v>
      </c>
    </row>
    <row r="1072" spans="2:21" x14ac:dyDescent="0.25">
      <c r="B1072">
        <v>52.853999999999999</v>
      </c>
      <c r="C1072">
        <v>13.728999999999999</v>
      </c>
      <c r="D1072">
        <v>62.902000000000001</v>
      </c>
      <c r="E1072">
        <v>38.168999999999997</v>
      </c>
      <c r="F1072">
        <v>5.8449999999999998</v>
      </c>
      <c r="G1072">
        <v>3.004</v>
      </c>
      <c r="H1072">
        <v>3.0110000000000001</v>
      </c>
      <c r="I1072">
        <v>38.082999999999998</v>
      </c>
      <c r="J1072">
        <v>2.8929999999999998</v>
      </c>
      <c r="K1072">
        <v>2.9529999999999998</v>
      </c>
      <c r="S1072">
        <f t="shared" si="48"/>
        <v>38.087428571428568</v>
      </c>
      <c r="T1072" s="8">
        <f t="shared" si="49"/>
        <v>53.353999999999999</v>
      </c>
      <c r="U1072" s="6">
        <f t="shared" si="50"/>
        <v>53.353999999999999</v>
      </c>
    </row>
    <row r="1073" spans="2:21" x14ac:dyDescent="0.25">
      <c r="B1073">
        <v>52.904000000000003</v>
      </c>
      <c r="C1073">
        <v>13.731</v>
      </c>
      <c r="D1073">
        <v>62.902999999999999</v>
      </c>
      <c r="E1073">
        <v>38.143999999999998</v>
      </c>
      <c r="F1073">
        <v>5.8449999999999998</v>
      </c>
      <c r="G1073">
        <v>3.01</v>
      </c>
      <c r="H1073">
        <v>3.01</v>
      </c>
      <c r="I1073">
        <v>38.084000000000003</v>
      </c>
      <c r="J1073">
        <v>2.8919999999999999</v>
      </c>
      <c r="K1073">
        <v>2.952</v>
      </c>
      <c r="S1073">
        <f t="shared" si="48"/>
        <v>38.080380952380949</v>
      </c>
      <c r="T1073" s="8">
        <f t="shared" si="49"/>
        <v>53.403999999999996</v>
      </c>
      <c r="U1073" s="6">
        <f t="shared" si="50"/>
        <v>53.403999999999996</v>
      </c>
    </row>
    <row r="1074" spans="2:21" x14ac:dyDescent="0.25">
      <c r="B1074">
        <v>52.954000000000001</v>
      </c>
      <c r="C1074">
        <v>13.73</v>
      </c>
      <c r="D1074">
        <v>62.904000000000003</v>
      </c>
      <c r="E1074">
        <v>38.030999999999999</v>
      </c>
      <c r="F1074">
        <v>5.8440000000000003</v>
      </c>
      <c r="G1074">
        <v>3.0059999999999998</v>
      </c>
      <c r="H1074">
        <v>3.0059999999999998</v>
      </c>
      <c r="I1074">
        <v>38.076999999999998</v>
      </c>
      <c r="J1074">
        <v>2.8919999999999999</v>
      </c>
      <c r="K1074">
        <v>2.952</v>
      </c>
      <c r="S1074">
        <f t="shared" si="48"/>
        <v>38.074666666666658</v>
      </c>
      <c r="T1074" s="8">
        <f t="shared" si="49"/>
        <v>53.454000000000008</v>
      </c>
      <c r="U1074" s="6">
        <f t="shared" si="50"/>
        <v>53.454000000000008</v>
      </c>
    </row>
    <row r="1075" spans="2:21" x14ac:dyDescent="0.25">
      <c r="B1075">
        <v>53.003999999999998</v>
      </c>
      <c r="C1075">
        <v>13.73</v>
      </c>
      <c r="D1075">
        <v>62.904000000000003</v>
      </c>
      <c r="E1075">
        <v>38.021999999999998</v>
      </c>
      <c r="F1075">
        <v>5.8440000000000003</v>
      </c>
      <c r="G1075">
        <v>3.0019999999999998</v>
      </c>
      <c r="H1075">
        <v>3.0089999999999999</v>
      </c>
      <c r="I1075">
        <v>38.070999999999998</v>
      </c>
      <c r="J1075">
        <v>2.8919999999999999</v>
      </c>
      <c r="K1075">
        <v>2.952</v>
      </c>
      <c r="S1075">
        <f t="shared" si="48"/>
        <v>38.074095238095232</v>
      </c>
      <c r="T1075" s="8">
        <f t="shared" si="49"/>
        <v>53.503999999999991</v>
      </c>
      <c r="U1075" s="6">
        <f t="shared" si="50"/>
        <v>53.503999999999991</v>
      </c>
    </row>
    <row r="1076" spans="2:21" x14ac:dyDescent="0.25">
      <c r="B1076">
        <v>53.054000000000002</v>
      </c>
      <c r="C1076">
        <v>13.733000000000001</v>
      </c>
      <c r="D1076">
        <v>62.905000000000001</v>
      </c>
      <c r="E1076">
        <v>38.027000000000001</v>
      </c>
      <c r="F1076">
        <v>5.8440000000000003</v>
      </c>
      <c r="G1076">
        <v>3.016</v>
      </c>
      <c r="H1076">
        <v>3.0190000000000001</v>
      </c>
      <c r="I1076">
        <v>38.067</v>
      </c>
      <c r="J1076">
        <v>2.8919999999999999</v>
      </c>
      <c r="K1076">
        <v>2.9510000000000001</v>
      </c>
      <c r="S1076">
        <f t="shared" si="48"/>
        <v>38.079523809523799</v>
      </c>
      <c r="T1076" s="8">
        <f t="shared" si="49"/>
        <v>53.554000000000002</v>
      </c>
      <c r="U1076" s="6">
        <f t="shared" si="50"/>
        <v>53.554000000000002</v>
      </c>
    </row>
    <row r="1077" spans="2:21" x14ac:dyDescent="0.25">
      <c r="B1077">
        <v>53.103999999999999</v>
      </c>
      <c r="C1077">
        <v>13.728999999999999</v>
      </c>
      <c r="D1077">
        <v>62.904000000000003</v>
      </c>
      <c r="E1077">
        <v>38.159999999999997</v>
      </c>
      <c r="F1077">
        <v>5.8440000000000003</v>
      </c>
      <c r="G1077">
        <v>3</v>
      </c>
      <c r="H1077">
        <v>3.0059999999999998</v>
      </c>
      <c r="I1077">
        <v>38.064</v>
      </c>
      <c r="J1077">
        <v>2.8929999999999998</v>
      </c>
      <c r="K1077">
        <v>2.9510000000000001</v>
      </c>
      <c r="S1077">
        <f t="shared" si="48"/>
        <v>38.079095238095228</v>
      </c>
      <c r="T1077" s="8">
        <f t="shared" si="49"/>
        <v>53.603999999999999</v>
      </c>
      <c r="U1077" s="6">
        <f t="shared" si="50"/>
        <v>53.603999999999999</v>
      </c>
    </row>
    <row r="1078" spans="2:21" x14ac:dyDescent="0.25">
      <c r="B1078">
        <v>53.154000000000003</v>
      </c>
      <c r="C1078">
        <v>13.728</v>
      </c>
      <c r="D1078">
        <v>62.902999999999999</v>
      </c>
      <c r="E1078">
        <v>38.030999999999999</v>
      </c>
      <c r="F1078">
        <v>5.8440000000000003</v>
      </c>
      <c r="G1078">
        <v>3.0059999999999998</v>
      </c>
      <c r="H1078">
        <v>3.0129999999999999</v>
      </c>
      <c r="I1078">
        <v>38.063000000000002</v>
      </c>
      <c r="J1078">
        <v>2.8929999999999998</v>
      </c>
      <c r="K1078">
        <v>2.952</v>
      </c>
      <c r="S1078">
        <f t="shared" si="48"/>
        <v>38.072619047619042</v>
      </c>
      <c r="T1078" s="8">
        <f t="shared" si="49"/>
        <v>53.653999999999996</v>
      </c>
      <c r="U1078" s="6">
        <f t="shared" si="50"/>
        <v>53.653999999999996</v>
      </c>
    </row>
    <row r="1079" spans="2:21" x14ac:dyDescent="0.25">
      <c r="B1079">
        <v>53.204000000000001</v>
      </c>
      <c r="C1079">
        <v>13.728999999999999</v>
      </c>
      <c r="D1079">
        <v>62.902999999999999</v>
      </c>
      <c r="E1079">
        <v>38.165999999999997</v>
      </c>
      <c r="F1079">
        <v>5.8449999999999998</v>
      </c>
      <c r="G1079">
        <v>3.008</v>
      </c>
      <c r="H1079">
        <v>3.01</v>
      </c>
      <c r="I1079">
        <v>38.061999999999998</v>
      </c>
      <c r="J1079">
        <v>2.8929999999999998</v>
      </c>
      <c r="K1079">
        <v>2.952</v>
      </c>
      <c r="S1079">
        <f t="shared" si="48"/>
        <v>38.07261904761905</v>
      </c>
      <c r="T1079" s="8">
        <f t="shared" si="49"/>
        <v>53.704000000000008</v>
      </c>
      <c r="U1079" s="6">
        <f t="shared" si="50"/>
        <v>53.704000000000008</v>
      </c>
    </row>
    <row r="1080" spans="2:21" x14ac:dyDescent="0.25">
      <c r="B1080">
        <v>53.253999999999998</v>
      </c>
      <c r="C1080">
        <v>13.73</v>
      </c>
      <c r="D1080">
        <v>62.902999999999999</v>
      </c>
      <c r="E1080">
        <v>38.033000000000001</v>
      </c>
      <c r="F1080">
        <v>5.8449999999999998</v>
      </c>
      <c r="G1080">
        <v>3.0059999999999998</v>
      </c>
      <c r="H1080">
        <v>3.0139999999999998</v>
      </c>
      <c r="I1080">
        <v>38.064</v>
      </c>
      <c r="J1080">
        <v>2.8929999999999998</v>
      </c>
      <c r="K1080">
        <v>2.9529999999999998</v>
      </c>
      <c r="S1080">
        <f t="shared" si="48"/>
        <v>38.065809523809527</v>
      </c>
      <c r="T1080" s="8">
        <f t="shared" si="49"/>
        <v>53.753999999999991</v>
      </c>
      <c r="U1080" s="6">
        <f t="shared" si="50"/>
        <v>53.753999999999991</v>
      </c>
    </row>
    <row r="1081" spans="2:21" x14ac:dyDescent="0.25">
      <c r="B1081">
        <v>53.304000000000002</v>
      </c>
      <c r="C1081">
        <v>13.73</v>
      </c>
      <c r="D1081">
        <v>62.902999999999999</v>
      </c>
      <c r="E1081">
        <v>38.070999999999998</v>
      </c>
      <c r="F1081">
        <v>5.8449999999999998</v>
      </c>
      <c r="G1081">
        <v>3.01</v>
      </c>
      <c r="H1081">
        <v>3.0110000000000001</v>
      </c>
      <c r="I1081">
        <v>38.064999999999998</v>
      </c>
      <c r="J1081">
        <v>2.8929999999999998</v>
      </c>
      <c r="K1081">
        <v>2.9529999999999998</v>
      </c>
      <c r="S1081">
        <f t="shared" si="48"/>
        <v>38.070761904761909</v>
      </c>
      <c r="T1081" s="8">
        <f t="shared" si="49"/>
        <v>53.804000000000002</v>
      </c>
      <c r="U1081" s="6">
        <f t="shared" si="50"/>
        <v>53.804000000000002</v>
      </c>
    </row>
    <row r="1082" spans="2:21" x14ac:dyDescent="0.25">
      <c r="B1082">
        <v>53.353999999999999</v>
      </c>
      <c r="C1082">
        <v>13.736000000000001</v>
      </c>
      <c r="D1082">
        <v>62.904000000000003</v>
      </c>
      <c r="E1082">
        <v>38.168999999999997</v>
      </c>
      <c r="F1082">
        <v>5.8460000000000001</v>
      </c>
      <c r="G1082">
        <v>3.008</v>
      </c>
      <c r="H1082">
        <v>3.01</v>
      </c>
      <c r="I1082">
        <v>38.064</v>
      </c>
      <c r="J1082">
        <v>2.8929999999999998</v>
      </c>
      <c r="K1082">
        <v>2.9529999999999998</v>
      </c>
      <c r="S1082">
        <f t="shared" si="48"/>
        <v>38.075238095238092</v>
      </c>
      <c r="T1082" s="8">
        <f t="shared" si="49"/>
        <v>53.853999999999999</v>
      </c>
      <c r="U1082" s="6">
        <f t="shared" si="50"/>
        <v>53.853999999999999</v>
      </c>
    </row>
    <row r="1083" spans="2:21" x14ac:dyDescent="0.25">
      <c r="B1083">
        <v>53.404000000000003</v>
      </c>
      <c r="C1083">
        <v>13.731999999999999</v>
      </c>
      <c r="D1083">
        <v>62.902000000000001</v>
      </c>
      <c r="E1083">
        <v>38.161000000000001</v>
      </c>
      <c r="F1083">
        <v>5.8460000000000001</v>
      </c>
      <c r="G1083">
        <v>3.008</v>
      </c>
      <c r="H1083">
        <v>3.0110000000000001</v>
      </c>
      <c r="I1083">
        <v>38.067</v>
      </c>
      <c r="J1083">
        <v>2.8929999999999998</v>
      </c>
      <c r="K1083">
        <v>2.9540000000000002</v>
      </c>
      <c r="S1083">
        <f t="shared" si="48"/>
        <v>38.068285714285722</v>
      </c>
      <c r="T1083" s="8">
        <f t="shared" si="49"/>
        <v>53.903999999999996</v>
      </c>
      <c r="U1083" s="6">
        <f t="shared" si="50"/>
        <v>53.903999999999996</v>
      </c>
    </row>
    <row r="1084" spans="2:21" x14ac:dyDescent="0.25">
      <c r="B1084">
        <v>53.454000000000001</v>
      </c>
      <c r="C1084">
        <v>13.731</v>
      </c>
      <c r="D1084">
        <v>62.902999999999999</v>
      </c>
      <c r="E1084">
        <v>38.026000000000003</v>
      </c>
      <c r="F1084">
        <v>5.8470000000000004</v>
      </c>
      <c r="G1084">
        <v>3.0139999999999998</v>
      </c>
      <c r="H1084">
        <v>3.0179999999999998</v>
      </c>
      <c r="I1084">
        <v>38.067</v>
      </c>
      <c r="J1084">
        <v>2.8929999999999998</v>
      </c>
      <c r="K1084">
        <v>2.9550000000000001</v>
      </c>
      <c r="S1084">
        <f t="shared" si="48"/>
        <v>38.06847619047619</v>
      </c>
      <c r="T1084" s="8">
        <f t="shared" si="49"/>
        <v>53.953999999999994</v>
      </c>
      <c r="U1084" s="6">
        <f t="shared" si="50"/>
        <v>53.953999999999994</v>
      </c>
    </row>
    <row r="1085" spans="2:21" x14ac:dyDescent="0.25">
      <c r="B1085">
        <v>53.503999999999998</v>
      </c>
      <c r="C1085">
        <v>13.731999999999999</v>
      </c>
      <c r="D1085">
        <v>62.902999999999999</v>
      </c>
      <c r="E1085">
        <v>38.165999999999997</v>
      </c>
      <c r="F1085">
        <v>5.8479999999999999</v>
      </c>
      <c r="G1085">
        <v>3.0070000000000001</v>
      </c>
      <c r="H1085">
        <v>3.0110000000000001</v>
      </c>
      <c r="I1085">
        <v>38.067</v>
      </c>
      <c r="J1085">
        <v>2.8929999999999998</v>
      </c>
      <c r="K1085">
        <v>2.9550000000000001</v>
      </c>
      <c r="S1085">
        <f t="shared" si="48"/>
        <v>38.068190476190473</v>
      </c>
      <c r="T1085" s="8">
        <f t="shared" si="49"/>
        <v>54.003999999999991</v>
      </c>
      <c r="U1085" s="6">
        <f t="shared" si="50"/>
        <v>54.003999999999991</v>
      </c>
    </row>
    <row r="1086" spans="2:21" x14ac:dyDescent="0.25">
      <c r="B1086">
        <v>53.554000000000002</v>
      </c>
      <c r="C1086">
        <v>13.73</v>
      </c>
      <c r="D1086">
        <v>62.902999999999999</v>
      </c>
      <c r="E1086">
        <v>38.063000000000002</v>
      </c>
      <c r="F1086">
        <v>5.8479999999999999</v>
      </c>
      <c r="G1086">
        <v>3.0110000000000001</v>
      </c>
      <c r="H1086">
        <v>3.0139999999999998</v>
      </c>
      <c r="I1086">
        <v>38.069000000000003</v>
      </c>
      <c r="J1086">
        <v>2.8929999999999998</v>
      </c>
      <c r="K1086">
        <v>2.9550000000000001</v>
      </c>
      <c r="S1086">
        <f t="shared" si="48"/>
        <v>38.067380952380951</v>
      </c>
      <c r="T1086" s="8">
        <f t="shared" si="49"/>
        <v>54.054000000000002</v>
      </c>
      <c r="U1086" s="6">
        <f t="shared" si="50"/>
        <v>54.054000000000002</v>
      </c>
    </row>
    <row r="1087" spans="2:21" x14ac:dyDescent="0.25">
      <c r="B1087">
        <v>53.603999999999999</v>
      </c>
      <c r="C1087">
        <v>13.728999999999999</v>
      </c>
      <c r="D1087">
        <v>62.904000000000003</v>
      </c>
      <c r="E1087">
        <v>38.161999999999999</v>
      </c>
      <c r="F1087">
        <v>5.8479999999999999</v>
      </c>
      <c r="G1087">
        <v>3.0089999999999999</v>
      </c>
      <c r="H1087">
        <v>3.0139999999999998</v>
      </c>
      <c r="I1087">
        <v>38.069000000000003</v>
      </c>
      <c r="J1087">
        <v>2.8929999999999998</v>
      </c>
      <c r="K1087">
        <v>2.956</v>
      </c>
      <c r="S1087">
        <f t="shared" si="48"/>
        <v>38.07214285714285</v>
      </c>
      <c r="T1087" s="8">
        <f t="shared" si="49"/>
        <v>54.103999999999999</v>
      </c>
      <c r="U1087" s="6">
        <f t="shared" si="50"/>
        <v>54.103999999999999</v>
      </c>
    </row>
    <row r="1088" spans="2:21" x14ac:dyDescent="0.25">
      <c r="B1088">
        <v>53.654000000000003</v>
      </c>
      <c r="C1088">
        <v>13.73</v>
      </c>
      <c r="D1088">
        <v>62.904000000000003</v>
      </c>
      <c r="E1088">
        <v>38.027999999999999</v>
      </c>
      <c r="F1088">
        <v>5.8490000000000002</v>
      </c>
      <c r="G1088">
        <v>3.012</v>
      </c>
      <c r="H1088">
        <v>3.0139999999999998</v>
      </c>
      <c r="I1088">
        <v>38.069000000000003</v>
      </c>
      <c r="J1088">
        <v>2.8919999999999999</v>
      </c>
      <c r="K1088">
        <v>2.9569999999999999</v>
      </c>
      <c r="S1088">
        <f t="shared" si="48"/>
        <v>38.067238095238096</v>
      </c>
      <c r="T1088" s="8">
        <f t="shared" si="49"/>
        <v>54.154000000000011</v>
      </c>
      <c r="U1088" s="6">
        <f t="shared" si="50"/>
        <v>54.154000000000011</v>
      </c>
    </row>
    <row r="1089" spans="2:21" x14ac:dyDescent="0.25">
      <c r="B1089">
        <v>53.704000000000001</v>
      </c>
      <c r="C1089">
        <v>13.73</v>
      </c>
      <c r="D1089">
        <v>62.904000000000003</v>
      </c>
      <c r="E1089">
        <v>38.023000000000003</v>
      </c>
      <c r="F1089">
        <v>5.85</v>
      </c>
      <c r="G1089">
        <v>3.008</v>
      </c>
      <c r="H1089">
        <v>3.008</v>
      </c>
      <c r="I1089">
        <v>38.067</v>
      </c>
      <c r="J1089">
        <v>2.8919999999999999</v>
      </c>
      <c r="K1089">
        <v>2.9580000000000002</v>
      </c>
      <c r="S1089">
        <f t="shared" si="48"/>
        <v>38.066904761904759</v>
      </c>
      <c r="T1089" s="8">
        <f t="shared" si="49"/>
        <v>54.203999999999994</v>
      </c>
      <c r="U1089" s="6">
        <f t="shared" si="50"/>
        <v>54.203999999999994</v>
      </c>
    </row>
    <row r="1090" spans="2:21" x14ac:dyDescent="0.25">
      <c r="B1090">
        <v>53.753999999999998</v>
      </c>
      <c r="C1090">
        <v>13.73</v>
      </c>
      <c r="D1090">
        <v>62.902999999999999</v>
      </c>
      <c r="E1090">
        <v>38.026000000000003</v>
      </c>
      <c r="F1090">
        <v>5.85</v>
      </c>
      <c r="G1090">
        <v>3.0110000000000001</v>
      </c>
      <c r="H1090">
        <v>3.0150000000000001</v>
      </c>
      <c r="I1090">
        <v>38.064999999999998</v>
      </c>
      <c r="J1090">
        <v>2.8919999999999999</v>
      </c>
      <c r="K1090">
        <v>2.9580000000000002</v>
      </c>
      <c r="S1090">
        <f t="shared" si="48"/>
        <v>38.06695238095238</v>
      </c>
      <c r="T1090" s="8">
        <f t="shared" si="49"/>
        <v>54.253999999999991</v>
      </c>
      <c r="U1090" s="6">
        <f t="shared" si="50"/>
        <v>54.253999999999991</v>
      </c>
    </row>
    <row r="1091" spans="2:21" x14ac:dyDescent="0.25">
      <c r="B1091">
        <v>53.804000000000002</v>
      </c>
      <c r="C1091">
        <v>13.728999999999999</v>
      </c>
      <c r="D1091">
        <v>62.9</v>
      </c>
      <c r="E1091">
        <v>38.131999999999998</v>
      </c>
      <c r="F1091">
        <v>5.85</v>
      </c>
      <c r="G1091">
        <v>3.0089999999999999</v>
      </c>
      <c r="H1091">
        <v>3.0129999999999999</v>
      </c>
      <c r="I1091">
        <v>38.063000000000002</v>
      </c>
      <c r="J1091">
        <v>2.89</v>
      </c>
      <c r="K1091">
        <v>2.96</v>
      </c>
      <c r="S1091">
        <f t="shared" si="48"/>
        <v>38.066809523809525</v>
      </c>
      <c r="T1091" s="8">
        <f t="shared" si="49"/>
        <v>54.304000000000002</v>
      </c>
      <c r="U1091" s="6">
        <f t="shared" si="50"/>
        <v>54.304000000000002</v>
      </c>
    </row>
    <row r="1092" spans="2:21" x14ac:dyDescent="0.25">
      <c r="B1092">
        <v>53.853999999999999</v>
      </c>
      <c r="C1092">
        <v>13.728999999999999</v>
      </c>
      <c r="D1092">
        <v>62.904000000000003</v>
      </c>
      <c r="E1092">
        <v>38.026000000000003</v>
      </c>
      <c r="F1092">
        <v>5.85</v>
      </c>
      <c r="G1092">
        <v>3.0059999999999998</v>
      </c>
      <c r="H1092">
        <v>3.0129999999999999</v>
      </c>
      <c r="I1092">
        <v>38.061999999999998</v>
      </c>
      <c r="J1092">
        <v>2.89</v>
      </c>
      <c r="K1092">
        <v>2.9609999999999999</v>
      </c>
      <c r="S1092">
        <f t="shared" si="48"/>
        <v>38.061904761904763</v>
      </c>
      <c r="T1092" s="8">
        <f t="shared" si="49"/>
        <v>54.353999999999999</v>
      </c>
      <c r="U1092" s="6">
        <f t="shared" si="50"/>
        <v>54.353999999999999</v>
      </c>
    </row>
    <row r="1093" spans="2:21" x14ac:dyDescent="0.25">
      <c r="B1093">
        <v>53.904000000000003</v>
      </c>
      <c r="C1093">
        <v>13.73</v>
      </c>
      <c r="D1093">
        <v>62.905000000000001</v>
      </c>
      <c r="E1093">
        <v>38.021000000000001</v>
      </c>
      <c r="F1093">
        <v>5.85</v>
      </c>
      <c r="G1093">
        <v>3.0049999999999999</v>
      </c>
      <c r="H1093">
        <v>3.0139999999999998</v>
      </c>
      <c r="I1093">
        <v>38.06</v>
      </c>
      <c r="J1093">
        <v>2.8889999999999998</v>
      </c>
      <c r="K1093">
        <v>2.9609999999999999</v>
      </c>
      <c r="S1093">
        <f t="shared" si="48"/>
        <v>38.065238095238094</v>
      </c>
      <c r="T1093" s="8">
        <f t="shared" si="49"/>
        <v>54.404000000000011</v>
      </c>
      <c r="U1093" s="6">
        <f t="shared" si="50"/>
        <v>54.404000000000011</v>
      </c>
    </row>
    <row r="1094" spans="2:21" x14ac:dyDescent="0.25">
      <c r="B1094">
        <v>53.954000000000001</v>
      </c>
      <c r="C1094">
        <v>13.73</v>
      </c>
      <c r="D1094">
        <v>62.904000000000003</v>
      </c>
      <c r="E1094">
        <v>38.024000000000001</v>
      </c>
      <c r="F1094">
        <v>5.85</v>
      </c>
      <c r="G1094">
        <v>3.0139999999999998</v>
      </c>
      <c r="H1094">
        <v>3.016</v>
      </c>
      <c r="I1094">
        <v>38.057000000000002</v>
      </c>
      <c r="J1094">
        <v>2.8889999999999998</v>
      </c>
      <c r="K1094">
        <v>2.9609999999999999</v>
      </c>
      <c r="S1094">
        <f t="shared" si="48"/>
        <v>38.071952380952382</v>
      </c>
      <c r="T1094" s="8">
        <f t="shared" si="49"/>
        <v>54.453999999999994</v>
      </c>
      <c r="U1094" s="6">
        <f t="shared" si="50"/>
        <v>54.453999999999994</v>
      </c>
    </row>
    <row r="1095" spans="2:21" x14ac:dyDescent="0.25">
      <c r="B1095">
        <v>54.003999999999998</v>
      </c>
      <c r="C1095">
        <v>13.728999999999999</v>
      </c>
      <c r="D1095">
        <v>62.902000000000001</v>
      </c>
      <c r="E1095">
        <v>38.018999999999998</v>
      </c>
      <c r="F1095">
        <v>5.85</v>
      </c>
      <c r="G1095">
        <v>3.0059999999999998</v>
      </c>
      <c r="H1095">
        <v>3.012</v>
      </c>
      <c r="I1095">
        <v>38.054000000000002</v>
      </c>
      <c r="J1095">
        <v>2.8889999999999998</v>
      </c>
      <c r="K1095">
        <v>2.9609999999999999</v>
      </c>
      <c r="S1095">
        <f t="shared" si="48"/>
        <v>38.071857142857148</v>
      </c>
      <c r="T1095" s="8">
        <f t="shared" si="49"/>
        <v>54.503999999999991</v>
      </c>
      <c r="U1095" s="6">
        <f t="shared" si="50"/>
        <v>54.503999999999991</v>
      </c>
    </row>
    <row r="1096" spans="2:21" x14ac:dyDescent="0.25">
      <c r="B1096">
        <v>54.054000000000002</v>
      </c>
      <c r="C1096">
        <v>13.73</v>
      </c>
      <c r="D1096">
        <v>62.905000000000001</v>
      </c>
      <c r="E1096">
        <v>38.136000000000003</v>
      </c>
      <c r="F1096">
        <v>5.85</v>
      </c>
      <c r="G1096">
        <v>3.01</v>
      </c>
      <c r="H1096">
        <v>3.0169999999999999</v>
      </c>
      <c r="I1096">
        <v>38.054000000000002</v>
      </c>
      <c r="J1096">
        <v>2.8889999999999998</v>
      </c>
      <c r="K1096">
        <v>2.9620000000000002</v>
      </c>
      <c r="S1096">
        <f t="shared" si="48"/>
        <v>38.072285714285719</v>
      </c>
      <c r="T1096" s="8">
        <f t="shared" si="49"/>
        <v>54.554000000000002</v>
      </c>
      <c r="U1096" s="6">
        <f t="shared" si="50"/>
        <v>54.554000000000002</v>
      </c>
    </row>
    <row r="1097" spans="2:21" x14ac:dyDescent="0.25">
      <c r="B1097">
        <v>54.103999999999999</v>
      </c>
      <c r="C1097">
        <v>13.728999999999999</v>
      </c>
      <c r="D1097">
        <v>62.905000000000001</v>
      </c>
      <c r="E1097">
        <v>38.018000000000001</v>
      </c>
      <c r="F1097">
        <v>5.85</v>
      </c>
      <c r="G1097">
        <v>3.0049999999999999</v>
      </c>
      <c r="H1097">
        <v>3.0110000000000001</v>
      </c>
      <c r="I1097">
        <v>38.051000000000002</v>
      </c>
      <c r="J1097">
        <v>2.8889999999999998</v>
      </c>
      <c r="K1097">
        <v>2.9609999999999999</v>
      </c>
      <c r="S1097">
        <f t="shared" si="48"/>
        <v>38.073380952380958</v>
      </c>
      <c r="T1097" s="8">
        <f t="shared" si="49"/>
        <v>54.603999999999999</v>
      </c>
      <c r="U1097" s="6">
        <f t="shared" si="50"/>
        <v>54.603999999999999</v>
      </c>
    </row>
    <row r="1098" spans="2:21" x14ac:dyDescent="0.25">
      <c r="B1098">
        <v>54.154000000000003</v>
      </c>
      <c r="C1098">
        <v>13.731999999999999</v>
      </c>
      <c r="D1098">
        <v>62.908000000000001</v>
      </c>
      <c r="E1098">
        <v>38.024000000000001</v>
      </c>
      <c r="F1098">
        <v>5.85</v>
      </c>
      <c r="G1098">
        <v>3.0150000000000001</v>
      </c>
      <c r="H1098">
        <v>3.02</v>
      </c>
      <c r="I1098">
        <v>38.045999999999999</v>
      </c>
      <c r="J1098">
        <v>2.8889999999999998</v>
      </c>
      <c r="K1098">
        <v>2.9609999999999999</v>
      </c>
      <c r="S1098">
        <f t="shared" si="48"/>
        <v>38.07080952380953</v>
      </c>
      <c r="T1098" s="8">
        <f t="shared" si="49"/>
        <v>54.654000000000011</v>
      </c>
      <c r="U1098" s="6">
        <f t="shared" si="50"/>
        <v>54.654000000000011</v>
      </c>
    </row>
    <row r="1099" spans="2:21" x14ac:dyDescent="0.25">
      <c r="B1099">
        <v>54.204000000000001</v>
      </c>
      <c r="C1099">
        <v>13.728999999999999</v>
      </c>
      <c r="D1099">
        <v>62.905000000000001</v>
      </c>
      <c r="E1099">
        <v>38.030999999999999</v>
      </c>
      <c r="F1099">
        <v>5.85</v>
      </c>
      <c r="G1099">
        <v>3.0059999999999998</v>
      </c>
      <c r="H1099">
        <v>3.0089999999999999</v>
      </c>
      <c r="I1099">
        <v>38.04</v>
      </c>
      <c r="J1099">
        <v>2.8889999999999998</v>
      </c>
      <c r="K1099">
        <v>2.9609999999999999</v>
      </c>
      <c r="S1099">
        <f t="shared" si="48"/>
        <v>38.07085714285715</v>
      </c>
      <c r="T1099" s="8">
        <f t="shared" si="49"/>
        <v>54.703999999999994</v>
      </c>
      <c r="U1099" s="6">
        <f t="shared" si="50"/>
        <v>54.703999999999994</v>
      </c>
    </row>
    <row r="1100" spans="2:21" x14ac:dyDescent="0.25">
      <c r="B1100">
        <v>54.253999999999998</v>
      </c>
      <c r="C1100">
        <v>13.73</v>
      </c>
      <c r="D1100">
        <v>62.904000000000003</v>
      </c>
      <c r="E1100">
        <v>38.023000000000003</v>
      </c>
      <c r="F1100">
        <v>5.85</v>
      </c>
      <c r="G1100">
        <v>3.0059999999999998</v>
      </c>
      <c r="H1100">
        <v>3.0139999999999998</v>
      </c>
      <c r="I1100">
        <v>38.039000000000001</v>
      </c>
      <c r="J1100">
        <v>2.8889999999999998</v>
      </c>
      <c r="K1100">
        <v>2.9609999999999999</v>
      </c>
      <c r="S1100">
        <f t="shared" si="48"/>
        <v>38.07114285714286</v>
      </c>
      <c r="T1100" s="8">
        <f t="shared" si="49"/>
        <v>54.753999999999991</v>
      </c>
      <c r="U1100" s="6">
        <f t="shared" si="50"/>
        <v>54.753999999999991</v>
      </c>
    </row>
    <row r="1101" spans="2:21" x14ac:dyDescent="0.25">
      <c r="B1101">
        <v>54.304000000000002</v>
      </c>
      <c r="C1101">
        <v>13.73</v>
      </c>
      <c r="D1101">
        <v>62.904000000000003</v>
      </c>
      <c r="E1101">
        <v>38.137</v>
      </c>
      <c r="F1101">
        <v>5.8490000000000002</v>
      </c>
      <c r="G1101">
        <v>3.0110000000000001</v>
      </c>
      <c r="H1101">
        <v>3.0139999999999998</v>
      </c>
      <c r="I1101">
        <v>38.031999999999996</v>
      </c>
      <c r="J1101">
        <v>2.8879999999999999</v>
      </c>
      <c r="K1101">
        <v>2.96</v>
      </c>
      <c r="S1101">
        <f t="shared" si="48"/>
        <v>38.071000000000005</v>
      </c>
      <c r="T1101" s="8">
        <f t="shared" si="49"/>
        <v>54.804000000000002</v>
      </c>
      <c r="U1101" s="6">
        <f t="shared" si="50"/>
        <v>54.804000000000002</v>
      </c>
    </row>
    <row r="1102" spans="2:21" x14ac:dyDescent="0.25">
      <c r="B1102">
        <v>54.353999999999999</v>
      </c>
      <c r="C1102">
        <v>13.73</v>
      </c>
      <c r="D1102">
        <v>62.904000000000003</v>
      </c>
      <c r="E1102">
        <v>38.164999999999999</v>
      </c>
      <c r="F1102">
        <v>5.8479999999999999</v>
      </c>
      <c r="G1102">
        <v>3.008</v>
      </c>
      <c r="H1102">
        <v>3.016</v>
      </c>
      <c r="I1102">
        <v>38.018000000000001</v>
      </c>
      <c r="J1102">
        <v>2.8879999999999999</v>
      </c>
      <c r="K1102">
        <v>2.96</v>
      </c>
      <c r="S1102">
        <f t="shared" si="48"/>
        <v>38.063952380952387</v>
      </c>
      <c r="T1102" s="8">
        <f t="shared" si="49"/>
        <v>54.853999999999999</v>
      </c>
      <c r="U1102" s="6">
        <f t="shared" si="50"/>
        <v>54.853999999999999</v>
      </c>
    </row>
    <row r="1103" spans="2:21" x14ac:dyDescent="0.25">
      <c r="B1103">
        <v>54.404000000000003</v>
      </c>
      <c r="C1103">
        <v>13.73</v>
      </c>
      <c r="D1103">
        <v>62.902999999999999</v>
      </c>
      <c r="E1103">
        <v>38.023000000000003</v>
      </c>
      <c r="F1103">
        <v>5.8479999999999999</v>
      </c>
      <c r="G1103">
        <v>3.008</v>
      </c>
      <c r="H1103">
        <v>3.016</v>
      </c>
      <c r="I1103">
        <v>38.012999999999998</v>
      </c>
      <c r="J1103">
        <v>2.8879999999999999</v>
      </c>
      <c r="K1103">
        <v>2.96</v>
      </c>
      <c r="S1103">
        <f t="shared" si="48"/>
        <v>38.05766666666667</v>
      </c>
      <c r="T1103" s="8">
        <f t="shared" si="49"/>
        <v>54.904000000000011</v>
      </c>
      <c r="U1103" s="6">
        <f t="shared" si="50"/>
        <v>54.904000000000011</v>
      </c>
    </row>
    <row r="1104" spans="2:21" x14ac:dyDescent="0.25">
      <c r="B1104">
        <v>54.454000000000001</v>
      </c>
      <c r="C1104">
        <v>13.728999999999999</v>
      </c>
      <c r="D1104">
        <v>62.904000000000003</v>
      </c>
      <c r="E1104">
        <v>38.164999999999999</v>
      </c>
      <c r="F1104">
        <v>5.8479999999999999</v>
      </c>
      <c r="G1104">
        <v>3.008</v>
      </c>
      <c r="H1104">
        <v>3.0129999999999999</v>
      </c>
      <c r="I1104">
        <v>38.014000000000003</v>
      </c>
      <c r="J1104">
        <v>2.8879999999999999</v>
      </c>
      <c r="K1104">
        <v>2.96</v>
      </c>
      <c r="S1104">
        <f t="shared" ref="S1104:S1167" si="51">SUM(E1104:E1124)/COUNT(E1104:E1124)</f>
        <v>38.055619047619054</v>
      </c>
      <c r="T1104" s="8">
        <f t="shared" ref="T1104:T1167" si="52">SUM(B1104:B1124)/COUNT(B1104:B1124)</f>
        <v>54.953999999999994</v>
      </c>
      <c r="U1104" s="6">
        <f t="shared" ref="U1104:U1167" si="53">T1104</f>
        <v>54.953999999999994</v>
      </c>
    </row>
    <row r="1105" spans="2:21" x14ac:dyDescent="0.25">
      <c r="B1105">
        <v>54.503999999999998</v>
      </c>
      <c r="C1105">
        <v>13.728999999999999</v>
      </c>
      <c r="D1105">
        <v>62.905000000000001</v>
      </c>
      <c r="E1105">
        <v>38.020000000000003</v>
      </c>
      <c r="F1105">
        <v>5.8479999999999999</v>
      </c>
      <c r="G1105">
        <v>3.012</v>
      </c>
      <c r="H1105">
        <v>3.012</v>
      </c>
      <c r="I1105">
        <v>38.011000000000003</v>
      </c>
      <c r="J1105">
        <v>2.8879999999999999</v>
      </c>
      <c r="K1105">
        <v>2.96</v>
      </c>
      <c r="S1105">
        <f t="shared" si="51"/>
        <v>38.045952380952386</v>
      </c>
      <c r="T1105" s="8">
        <f t="shared" si="52"/>
        <v>55.003999999999991</v>
      </c>
      <c r="U1105" s="6">
        <f t="shared" si="53"/>
        <v>55.003999999999991</v>
      </c>
    </row>
    <row r="1106" spans="2:21" x14ac:dyDescent="0.25">
      <c r="B1106">
        <v>54.554000000000002</v>
      </c>
      <c r="C1106">
        <v>13.733000000000001</v>
      </c>
      <c r="D1106">
        <v>62.908000000000001</v>
      </c>
      <c r="E1106">
        <v>38.149000000000001</v>
      </c>
      <c r="F1106">
        <v>5.8479999999999999</v>
      </c>
      <c r="G1106">
        <v>3.0049999999999999</v>
      </c>
      <c r="H1106">
        <v>3.008</v>
      </c>
      <c r="I1106">
        <v>38.01</v>
      </c>
      <c r="J1106">
        <v>2.8879999999999999</v>
      </c>
      <c r="K1106">
        <v>2.96</v>
      </c>
      <c r="S1106">
        <f t="shared" si="51"/>
        <v>38.044285714285721</v>
      </c>
      <c r="T1106" s="8">
        <f t="shared" si="52"/>
        <v>55.054000000000002</v>
      </c>
      <c r="U1106" s="6">
        <f t="shared" si="53"/>
        <v>55.054000000000002</v>
      </c>
    </row>
    <row r="1107" spans="2:21" x14ac:dyDescent="0.25">
      <c r="B1107">
        <v>54.603999999999999</v>
      </c>
      <c r="C1107">
        <v>13.728999999999999</v>
      </c>
      <c r="D1107">
        <v>62.905000000000001</v>
      </c>
      <c r="E1107">
        <v>38.162999999999997</v>
      </c>
      <c r="F1107">
        <v>5.8479999999999999</v>
      </c>
      <c r="G1107">
        <v>3.0049999999999999</v>
      </c>
      <c r="H1107">
        <v>3.012</v>
      </c>
      <c r="I1107">
        <v>38.011000000000003</v>
      </c>
      <c r="J1107">
        <v>2.887</v>
      </c>
      <c r="K1107">
        <v>2.96</v>
      </c>
      <c r="S1107">
        <f t="shared" si="51"/>
        <v>38.02842857142857</v>
      </c>
      <c r="T1107" s="8">
        <f t="shared" si="52"/>
        <v>55.103999999999999</v>
      </c>
      <c r="U1107" s="6">
        <f t="shared" si="53"/>
        <v>55.103999999999999</v>
      </c>
    </row>
    <row r="1108" spans="2:21" x14ac:dyDescent="0.25">
      <c r="B1108">
        <v>54.654000000000003</v>
      </c>
      <c r="C1108">
        <v>13.731</v>
      </c>
      <c r="D1108">
        <v>62.905000000000001</v>
      </c>
      <c r="E1108">
        <v>38.058999999999997</v>
      </c>
      <c r="F1108">
        <v>5.8479999999999999</v>
      </c>
      <c r="G1108">
        <v>3.0110000000000001</v>
      </c>
      <c r="H1108">
        <v>3.0150000000000001</v>
      </c>
      <c r="I1108">
        <v>38.011000000000003</v>
      </c>
      <c r="J1108">
        <v>2.887</v>
      </c>
      <c r="K1108">
        <v>2.9609999999999999</v>
      </c>
      <c r="S1108">
        <f t="shared" si="51"/>
        <v>38.020047619047624</v>
      </c>
      <c r="T1108" s="8">
        <f t="shared" si="52"/>
        <v>55.154000000000011</v>
      </c>
      <c r="U1108" s="6">
        <f t="shared" si="53"/>
        <v>55.154000000000011</v>
      </c>
    </row>
    <row r="1109" spans="2:21" x14ac:dyDescent="0.25">
      <c r="B1109">
        <v>54.704000000000001</v>
      </c>
      <c r="C1109">
        <v>13.73</v>
      </c>
      <c r="D1109">
        <v>62.905000000000001</v>
      </c>
      <c r="E1109">
        <v>38.021000000000001</v>
      </c>
      <c r="F1109">
        <v>5.8479999999999999</v>
      </c>
      <c r="G1109">
        <v>3.0049999999999999</v>
      </c>
      <c r="H1109">
        <v>3.01</v>
      </c>
      <c r="I1109">
        <v>38.011000000000003</v>
      </c>
      <c r="J1109">
        <v>2.887</v>
      </c>
      <c r="K1109">
        <v>2.9609999999999999</v>
      </c>
      <c r="S1109">
        <f t="shared" si="51"/>
        <v>38.023047619047617</v>
      </c>
      <c r="T1109" s="8">
        <f t="shared" si="52"/>
        <v>55.203999999999994</v>
      </c>
      <c r="U1109" s="6">
        <f t="shared" si="53"/>
        <v>55.203999999999994</v>
      </c>
    </row>
    <row r="1110" spans="2:21" x14ac:dyDescent="0.25">
      <c r="B1110">
        <v>54.753999999999998</v>
      </c>
      <c r="C1110">
        <v>13.728999999999999</v>
      </c>
      <c r="D1110">
        <v>62.904000000000003</v>
      </c>
      <c r="E1110">
        <v>38.024000000000001</v>
      </c>
      <c r="F1110">
        <v>5.8479999999999999</v>
      </c>
      <c r="G1110">
        <v>3.012</v>
      </c>
      <c r="H1110">
        <v>3.0150000000000001</v>
      </c>
      <c r="I1110">
        <v>38.012</v>
      </c>
      <c r="J1110">
        <v>2.887</v>
      </c>
      <c r="K1110">
        <v>2.9609999999999999</v>
      </c>
      <c r="S1110">
        <f t="shared" si="51"/>
        <v>38.014952380952373</v>
      </c>
      <c r="T1110" s="8">
        <f t="shared" si="52"/>
        <v>55.253999999999991</v>
      </c>
      <c r="U1110" s="6">
        <f t="shared" si="53"/>
        <v>55.253999999999991</v>
      </c>
    </row>
    <row r="1111" spans="2:21" x14ac:dyDescent="0.25">
      <c r="B1111">
        <v>54.804000000000002</v>
      </c>
      <c r="C1111">
        <v>13.73</v>
      </c>
      <c r="D1111">
        <v>62.905000000000001</v>
      </c>
      <c r="E1111">
        <v>38.023000000000003</v>
      </c>
      <c r="F1111">
        <v>5.8479999999999999</v>
      </c>
      <c r="G1111">
        <v>3.0089999999999999</v>
      </c>
      <c r="H1111">
        <v>3.012</v>
      </c>
      <c r="I1111">
        <v>38.015000000000001</v>
      </c>
      <c r="J1111">
        <v>2.8860000000000001</v>
      </c>
      <c r="K1111">
        <v>2.9620000000000002</v>
      </c>
      <c r="S1111">
        <f t="shared" si="51"/>
        <v>38.013428571428562</v>
      </c>
      <c r="T1111" s="8">
        <f t="shared" si="52"/>
        <v>55.304000000000002</v>
      </c>
      <c r="U1111" s="6">
        <f t="shared" si="53"/>
        <v>55.304000000000002</v>
      </c>
    </row>
    <row r="1112" spans="2:21" x14ac:dyDescent="0.25">
      <c r="B1112">
        <v>54.853999999999999</v>
      </c>
      <c r="C1112">
        <v>13.73</v>
      </c>
      <c r="D1112">
        <v>62.905000000000001</v>
      </c>
      <c r="E1112">
        <v>38.029000000000003</v>
      </c>
      <c r="F1112">
        <v>5.8479999999999999</v>
      </c>
      <c r="G1112">
        <v>3.0049999999999999</v>
      </c>
      <c r="H1112">
        <v>3.0110000000000001</v>
      </c>
      <c r="I1112">
        <v>38.015999999999998</v>
      </c>
      <c r="J1112">
        <v>2.8860000000000001</v>
      </c>
      <c r="K1112">
        <v>2.9620000000000002</v>
      </c>
      <c r="S1112">
        <f t="shared" si="51"/>
        <v>38.011476190476188</v>
      </c>
      <c r="T1112" s="8">
        <f t="shared" si="52"/>
        <v>55.353999999999999</v>
      </c>
      <c r="U1112" s="6">
        <f t="shared" si="53"/>
        <v>55.353999999999999</v>
      </c>
    </row>
    <row r="1113" spans="2:21" x14ac:dyDescent="0.25">
      <c r="B1113">
        <v>54.904000000000003</v>
      </c>
      <c r="C1113">
        <v>13.728999999999999</v>
      </c>
      <c r="D1113">
        <v>62.905000000000001</v>
      </c>
      <c r="E1113">
        <v>38.095999999999997</v>
      </c>
      <c r="F1113">
        <v>5.8490000000000002</v>
      </c>
      <c r="G1113">
        <v>3.012</v>
      </c>
      <c r="H1113">
        <v>3.0139999999999998</v>
      </c>
      <c r="I1113">
        <v>38.015999999999998</v>
      </c>
      <c r="J1113">
        <v>2.8849999999999998</v>
      </c>
      <c r="K1113">
        <v>2.9630000000000001</v>
      </c>
      <c r="S1113">
        <f t="shared" si="51"/>
        <v>38.003666666666653</v>
      </c>
      <c r="T1113" s="8">
        <f t="shared" si="52"/>
        <v>55.404000000000011</v>
      </c>
      <c r="U1113" s="6">
        <f t="shared" si="53"/>
        <v>55.404000000000011</v>
      </c>
    </row>
    <row r="1114" spans="2:21" x14ac:dyDescent="0.25">
      <c r="B1114">
        <v>54.954000000000001</v>
      </c>
      <c r="C1114">
        <v>13.73</v>
      </c>
      <c r="D1114">
        <v>62.904000000000003</v>
      </c>
      <c r="E1114">
        <v>38.161999999999999</v>
      </c>
      <c r="F1114">
        <v>5.8490000000000002</v>
      </c>
      <c r="G1114">
        <v>3.0030000000000001</v>
      </c>
      <c r="H1114">
        <v>3.01</v>
      </c>
      <c r="I1114">
        <v>38.015000000000001</v>
      </c>
      <c r="J1114">
        <v>2.8849999999999998</v>
      </c>
      <c r="K1114">
        <v>2.964</v>
      </c>
      <c r="S1114">
        <f t="shared" si="51"/>
        <v>37.990523809523808</v>
      </c>
      <c r="T1114" s="8">
        <f t="shared" si="52"/>
        <v>55.453999999999994</v>
      </c>
      <c r="U1114" s="6">
        <f t="shared" si="53"/>
        <v>55.453999999999994</v>
      </c>
    </row>
    <row r="1115" spans="2:21" x14ac:dyDescent="0.25">
      <c r="B1115">
        <v>55.003999999999998</v>
      </c>
      <c r="C1115">
        <v>13.728999999999999</v>
      </c>
      <c r="D1115">
        <v>62.904000000000003</v>
      </c>
      <c r="E1115">
        <v>38.021999999999998</v>
      </c>
      <c r="F1115">
        <v>5.8490000000000002</v>
      </c>
      <c r="G1115">
        <v>3.0089999999999999</v>
      </c>
      <c r="H1115">
        <v>3.016</v>
      </c>
      <c r="I1115">
        <v>38.014000000000003</v>
      </c>
      <c r="J1115">
        <v>2.883</v>
      </c>
      <c r="K1115">
        <v>2.9649999999999999</v>
      </c>
      <c r="S1115">
        <f t="shared" si="51"/>
        <v>37.981714285714283</v>
      </c>
      <c r="T1115" s="8">
        <f t="shared" si="52"/>
        <v>55.503999999999991</v>
      </c>
      <c r="U1115" s="6">
        <f t="shared" si="53"/>
        <v>55.503999999999991</v>
      </c>
    </row>
    <row r="1116" spans="2:21" x14ac:dyDescent="0.25">
      <c r="B1116">
        <v>55.054000000000002</v>
      </c>
      <c r="C1116">
        <v>13.731</v>
      </c>
      <c r="D1116">
        <v>62.904000000000003</v>
      </c>
      <c r="E1116">
        <v>38.027999999999999</v>
      </c>
      <c r="F1116">
        <v>5.8490000000000002</v>
      </c>
      <c r="G1116">
        <v>3.0129999999999999</v>
      </c>
      <c r="H1116">
        <v>3.0150000000000001</v>
      </c>
      <c r="I1116">
        <v>38.012999999999998</v>
      </c>
      <c r="J1116">
        <v>2.883</v>
      </c>
      <c r="K1116">
        <v>2.9649999999999999</v>
      </c>
      <c r="S1116">
        <f t="shared" si="51"/>
        <v>37.980047619047618</v>
      </c>
      <c r="T1116" s="8">
        <f t="shared" si="52"/>
        <v>55.554000000000002</v>
      </c>
      <c r="U1116" s="6">
        <f t="shared" si="53"/>
        <v>55.554000000000002</v>
      </c>
    </row>
    <row r="1117" spans="2:21" x14ac:dyDescent="0.25">
      <c r="B1117">
        <v>55.103999999999999</v>
      </c>
      <c r="C1117">
        <v>13.728999999999999</v>
      </c>
      <c r="D1117">
        <v>62.905000000000001</v>
      </c>
      <c r="E1117">
        <v>38.158999999999999</v>
      </c>
      <c r="F1117">
        <v>5.8490000000000002</v>
      </c>
      <c r="G1117">
        <v>3.0030000000000001</v>
      </c>
      <c r="H1117">
        <v>3.0110000000000001</v>
      </c>
      <c r="I1117">
        <v>38.01</v>
      </c>
      <c r="J1117">
        <v>2.8839999999999999</v>
      </c>
      <c r="K1117">
        <v>2.9649999999999999</v>
      </c>
      <c r="S1117">
        <f t="shared" si="51"/>
        <v>37.970095238095233</v>
      </c>
      <c r="T1117" s="8">
        <f t="shared" si="52"/>
        <v>55.603999999999999</v>
      </c>
      <c r="U1117" s="6">
        <f t="shared" si="53"/>
        <v>55.603999999999999</v>
      </c>
    </row>
    <row r="1118" spans="2:21" x14ac:dyDescent="0.25">
      <c r="B1118">
        <v>55.154000000000003</v>
      </c>
      <c r="C1118">
        <v>13.728999999999999</v>
      </c>
      <c r="D1118">
        <v>62.905000000000001</v>
      </c>
      <c r="E1118">
        <v>37.963999999999999</v>
      </c>
      <c r="F1118">
        <v>5.8490000000000002</v>
      </c>
      <c r="G1118">
        <v>3.0110000000000001</v>
      </c>
      <c r="H1118">
        <v>3.0150000000000001</v>
      </c>
      <c r="I1118">
        <v>38.006999999999998</v>
      </c>
      <c r="J1118">
        <v>2.8839999999999999</v>
      </c>
      <c r="K1118">
        <v>2.9649999999999999</v>
      </c>
      <c r="S1118">
        <f t="shared" si="51"/>
        <v>37.963904761904757</v>
      </c>
      <c r="T1118" s="8">
        <f t="shared" si="52"/>
        <v>55.654000000000011</v>
      </c>
      <c r="U1118" s="6">
        <f t="shared" si="53"/>
        <v>55.654000000000011</v>
      </c>
    </row>
    <row r="1119" spans="2:21" x14ac:dyDescent="0.25">
      <c r="B1119">
        <v>55.204000000000001</v>
      </c>
      <c r="C1119">
        <v>13.73</v>
      </c>
      <c r="D1119">
        <v>62.904000000000003</v>
      </c>
      <c r="E1119">
        <v>38.024999999999999</v>
      </c>
      <c r="F1119">
        <v>5.8490000000000002</v>
      </c>
      <c r="G1119">
        <v>3.0030000000000001</v>
      </c>
      <c r="H1119">
        <v>3.0089999999999999</v>
      </c>
      <c r="I1119">
        <v>38.006999999999998</v>
      </c>
      <c r="J1119">
        <v>2.8849999999999998</v>
      </c>
      <c r="K1119">
        <v>2.964</v>
      </c>
      <c r="S1119">
        <f t="shared" si="51"/>
        <v>37.964857142857149</v>
      </c>
      <c r="T1119" s="8">
        <f t="shared" si="52"/>
        <v>55.703999999999994</v>
      </c>
      <c r="U1119" s="6">
        <f t="shared" si="53"/>
        <v>55.703999999999994</v>
      </c>
    </row>
    <row r="1120" spans="2:21" x14ac:dyDescent="0.25">
      <c r="B1120">
        <v>55.253999999999998</v>
      </c>
      <c r="C1120">
        <v>13.73</v>
      </c>
      <c r="D1120">
        <v>62.902999999999999</v>
      </c>
      <c r="E1120">
        <v>38.036999999999999</v>
      </c>
      <c r="F1120">
        <v>5.8490000000000002</v>
      </c>
      <c r="G1120">
        <v>3.0110000000000001</v>
      </c>
      <c r="H1120">
        <v>3.0169999999999999</v>
      </c>
      <c r="I1120">
        <v>38.002000000000002</v>
      </c>
      <c r="J1120">
        <v>2.8860000000000001</v>
      </c>
      <c r="K1120">
        <v>2.9630000000000001</v>
      </c>
      <c r="S1120">
        <f t="shared" si="51"/>
        <v>37.963047619047622</v>
      </c>
      <c r="T1120" s="8">
        <f t="shared" si="52"/>
        <v>55.753999999999991</v>
      </c>
      <c r="U1120" s="6">
        <f t="shared" si="53"/>
        <v>55.753999999999991</v>
      </c>
    </row>
    <row r="1121" spans="2:21" x14ac:dyDescent="0.25">
      <c r="B1121">
        <v>55.304000000000002</v>
      </c>
      <c r="C1121">
        <v>13.728</v>
      </c>
      <c r="D1121">
        <v>62.904000000000003</v>
      </c>
      <c r="E1121">
        <v>38.020000000000003</v>
      </c>
      <c r="F1121">
        <v>5.8490000000000002</v>
      </c>
      <c r="G1121">
        <v>3.0049999999999999</v>
      </c>
      <c r="H1121">
        <v>3.008</v>
      </c>
      <c r="I1121">
        <v>37.996000000000002</v>
      </c>
      <c r="J1121">
        <v>2.8860000000000001</v>
      </c>
      <c r="K1121">
        <v>2.9630000000000001</v>
      </c>
      <c r="S1121">
        <f t="shared" si="51"/>
        <v>37.967285714285715</v>
      </c>
      <c r="T1121" s="8">
        <f t="shared" si="52"/>
        <v>55.804000000000002</v>
      </c>
      <c r="U1121" s="6">
        <f t="shared" si="53"/>
        <v>55.804000000000002</v>
      </c>
    </row>
    <row r="1122" spans="2:21" x14ac:dyDescent="0.25">
      <c r="B1122">
        <v>55.353999999999999</v>
      </c>
      <c r="C1122">
        <v>13.73</v>
      </c>
      <c r="D1122">
        <v>62.902999999999999</v>
      </c>
      <c r="E1122">
        <v>37.988999999999997</v>
      </c>
      <c r="F1122">
        <v>5.8479999999999999</v>
      </c>
      <c r="G1122">
        <v>3.0059999999999998</v>
      </c>
      <c r="H1122">
        <v>3.012</v>
      </c>
      <c r="I1122">
        <v>37.996000000000002</v>
      </c>
      <c r="J1122">
        <v>2.887</v>
      </c>
      <c r="K1122">
        <v>2.9609999999999999</v>
      </c>
      <c r="S1122">
        <f t="shared" si="51"/>
        <v>37.972142857142856</v>
      </c>
      <c r="T1122" s="8">
        <f t="shared" si="52"/>
        <v>55.853999999999999</v>
      </c>
      <c r="U1122" s="6">
        <f t="shared" si="53"/>
        <v>55.853999999999999</v>
      </c>
    </row>
    <row r="1123" spans="2:21" x14ac:dyDescent="0.25">
      <c r="B1123">
        <v>55.404000000000003</v>
      </c>
      <c r="C1123">
        <v>13.728999999999999</v>
      </c>
      <c r="D1123">
        <v>62.904000000000003</v>
      </c>
      <c r="E1123">
        <v>38.033000000000001</v>
      </c>
      <c r="F1123">
        <v>5.8479999999999999</v>
      </c>
      <c r="G1123">
        <v>3.0089999999999999</v>
      </c>
      <c r="H1123">
        <v>3.012</v>
      </c>
      <c r="I1123">
        <v>37.988999999999997</v>
      </c>
      <c r="J1123">
        <v>2.8879999999999999</v>
      </c>
      <c r="K1123">
        <v>2.96</v>
      </c>
      <c r="S1123">
        <f t="shared" si="51"/>
        <v>37.973238095238088</v>
      </c>
      <c r="T1123" s="8">
        <f t="shared" si="52"/>
        <v>55.904000000000011</v>
      </c>
      <c r="U1123" s="6">
        <f t="shared" si="53"/>
        <v>55.904000000000011</v>
      </c>
    </row>
    <row r="1124" spans="2:21" x14ac:dyDescent="0.25">
      <c r="B1124">
        <v>55.454000000000001</v>
      </c>
      <c r="C1124">
        <v>13.728999999999999</v>
      </c>
      <c r="D1124">
        <v>62.904000000000003</v>
      </c>
      <c r="E1124">
        <v>37.979999999999997</v>
      </c>
      <c r="F1124">
        <v>5.8479999999999999</v>
      </c>
      <c r="G1124">
        <v>3.0059999999999998</v>
      </c>
      <c r="H1124">
        <v>3.0139999999999998</v>
      </c>
      <c r="I1124">
        <v>37.982999999999997</v>
      </c>
      <c r="J1124">
        <v>2.8889999999999998</v>
      </c>
      <c r="K1124">
        <v>2.9590000000000001</v>
      </c>
      <c r="S1124">
        <f t="shared" si="51"/>
        <v>37.970857142857142</v>
      </c>
      <c r="T1124" s="8">
        <f t="shared" si="52"/>
        <v>55.953999999999994</v>
      </c>
      <c r="U1124" s="6">
        <f t="shared" si="53"/>
        <v>55.953999999999994</v>
      </c>
    </row>
    <row r="1125" spans="2:21" x14ac:dyDescent="0.25">
      <c r="B1125">
        <v>55.503999999999998</v>
      </c>
      <c r="C1125">
        <v>13.728</v>
      </c>
      <c r="D1125">
        <v>62.905999999999999</v>
      </c>
      <c r="E1125">
        <v>37.962000000000003</v>
      </c>
      <c r="F1125">
        <v>5.8479999999999999</v>
      </c>
      <c r="G1125">
        <v>3.01</v>
      </c>
      <c r="H1125">
        <v>3.016</v>
      </c>
      <c r="I1125">
        <v>37.978000000000002</v>
      </c>
      <c r="J1125">
        <v>2.8889999999999998</v>
      </c>
      <c r="K1125">
        <v>2.9590000000000001</v>
      </c>
      <c r="S1125">
        <f t="shared" si="51"/>
        <v>37.968333333333327</v>
      </c>
      <c r="T1125" s="8">
        <f t="shared" si="52"/>
        <v>56.003999999999991</v>
      </c>
      <c r="U1125" s="6">
        <f t="shared" si="53"/>
        <v>56.003999999999991</v>
      </c>
    </row>
    <row r="1126" spans="2:21" x14ac:dyDescent="0.25">
      <c r="B1126">
        <v>55.554000000000002</v>
      </c>
      <c r="C1126">
        <v>13.73</v>
      </c>
      <c r="D1126">
        <v>62.904000000000003</v>
      </c>
      <c r="E1126">
        <v>37.984999999999999</v>
      </c>
      <c r="F1126">
        <v>5.8479999999999999</v>
      </c>
      <c r="G1126">
        <v>3.0150000000000001</v>
      </c>
      <c r="H1126">
        <v>3.0169999999999999</v>
      </c>
      <c r="I1126">
        <v>37.972999999999999</v>
      </c>
      <c r="J1126">
        <v>2.89</v>
      </c>
      <c r="K1126">
        <v>2.9580000000000002</v>
      </c>
      <c r="S1126">
        <f t="shared" si="51"/>
        <v>37.975714285714282</v>
      </c>
      <c r="T1126" s="8">
        <f t="shared" si="52"/>
        <v>56.054000000000002</v>
      </c>
      <c r="U1126" s="6">
        <f t="shared" si="53"/>
        <v>56.054000000000002</v>
      </c>
    </row>
    <row r="1127" spans="2:21" x14ac:dyDescent="0.25">
      <c r="B1127">
        <v>55.603999999999999</v>
      </c>
      <c r="C1127">
        <v>13.728999999999999</v>
      </c>
      <c r="D1127">
        <v>62.904000000000003</v>
      </c>
      <c r="E1127">
        <v>37.816000000000003</v>
      </c>
      <c r="F1127">
        <v>5.8479999999999999</v>
      </c>
      <c r="G1127">
        <v>3.0030000000000001</v>
      </c>
      <c r="H1127">
        <v>3.0110000000000001</v>
      </c>
      <c r="I1127">
        <v>37.972000000000001</v>
      </c>
      <c r="J1127">
        <v>2.89</v>
      </c>
      <c r="K1127">
        <v>2.9580000000000002</v>
      </c>
      <c r="S1127">
        <f t="shared" si="51"/>
        <v>37.975666666666655</v>
      </c>
      <c r="T1127" s="8">
        <f t="shared" si="52"/>
        <v>56.103999999999999</v>
      </c>
      <c r="U1127" s="6">
        <f t="shared" si="53"/>
        <v>56.103999999999999</v>
      </c>
    </row>
    <row r="1128" spans="2:21" x14ac:dyDescent="0.25">
      <c r="B1128">
        <v>55.654000000000003</v>
      </c>
      <c r="C1128">
        <v>13.728999999999999</v>
      </c>
      <c r="D1128">
        <v>62.905999999999999</v>
      </c>
      <c r="E1128">
        <v>37.987000000000002</v>
      </c>
      <c r="F1128">
        <v>5.8490000000000002</v>
      </c>
      <c r="G1128">
        <v>3.0110000000000001</v>
      </c>
      <c r="H1128">
        <v>3.016</v>
      </c>
      <c r="I1128">
        <v>37.975000000000001</v>
      </c>
      <c r="J1128">
        <v>2.891</v>
      </c>
      <c r="K1128">
        <v>2.9580000000000002</v>
      </c>
      <c r="S1128">
        <f t="shared" si="51"/>
        <v>37.98352380952381</v>
      </c>
      <c r="T1128" s="8">
        <f t="shared" si="52"/>
        <v>56.154000000000011</v>
      </c>
      <c r="U1128" s="6">
        <f t="shared" si="53"/>
        <v>56.154000000000011</v>
      </c>
    </row>
    <row r="1129" spans="2:21" x14ac:dyDescent="0.25">
      <c r="B1129">
        <v>55.704000000000001</v>
      </c>
      <c r="C1129">
        <v>13.728999999999999</v>
      </c>
      <c r="D1129">
        <v>62.904000000000003</v>
      </c>
      <c r="E1129">
        <v>38.122</v>
      </c>
      <c r="F1129">
        <v>5.8490000000000002</v>
      </c>
      <c r="G1129">
        <v>3.012</v>
      </c>
      <c r="H1129">
        <v>3.0169999999999999</v>
      </c>
      <c r="I1129">
        <v>37.981000000000002</v>
      </c>
      <c r="J1129">
        <v>2.8919999999999999</v>
      </c>
      <c r="K1129">
        <v>2.9580000000000002</v>
      </c>
      <c r="S1129">
        <f t="shared" si="51"/>
        <v>37.983238095238093</v>
      </c>
      <c r="T1129" s="8">
        <f t="shared" si="52"/>
        <v>56.203999999999994</v>
      </c>
      <c r="U1129" s="6">
        <f t="shared" si="53"/>
        <v>56.203999999999994</v>
      </c>
    </row>
    <row r="1130" spans="2:21" x14ac:dyDescent="0.25">
      <c r="B1130">
        <v>55.753999999999998</v>
      </c>
      <c r="C1130">
        <v>13.728999999999999</v>
      </c>
      <c r="D1130">
        <v>62.904000000000003</v>
      </c>
      <c r="E1130">
        <v>37.850999999999999</v>
      </c>
      <c r="F1130">
        <v>5.8490000000000002</v>
      </c>
      <c r="G1130">
        <v>3.01</v>
      </c>
      <c r="H1130">
        <v>3.0169999999999999</v>
      </c>
      <c r="I1130">
        <v>37.988999999999997</v>
      </c>
      <c r="J1130">
        <v>2.8919999999999999</v>
      </c>
      <c r="K1130">
        <v>2.9580000000000002</v>
      </c>
      <c r="S1130">
        <f t="shared" si="51"/>
        <v>37.976714285714287</v>
      </c>
      <c r="T1130" s="8">
        <f t="shared" si="52"/>
        <v>56.253999999999991</v>
      </c>
      <c r="U1130" s="6">
        <f t="shared" si="53"/>
        <v>56.253999999999991</v>
      </c>
    </row>
    <row r="1131" spans="2:21" x14ac:dyDescent="0.25">
      <c r="B1131">
        <v>55.804000000000002</v>
      </c>
      <c r="C1131">
        <v>13.73</v>
      </c>
      <c r="D1131">
        <v>62.905000000000001</v>
      </c>
      <c r="E1131">
        <v>37.991999999999997</v>
      </c>
      <c r="F1131">
        <v>5.851</v>
      </c>
      <c r="G1131">
        <v>3.008</v>
      </c>
      <c r="H1131">
        <v>3.0129999999999999</v>
      </c>
      <c r="I1131">
        <v>37.99</v>
      </c>
      <c r="J1131">
        <v>2.8919999999999999</v>
      </c>
      <c r="K1131">
        <v>2.9590000000000001</v>
      </c>
      <c r="S1131">
        <f t="shared" si="51"/>
        <v>37.98238095238095</v>
      </c>
      <c r="T1131" s="8">
        <f t="shared" si="52"/>
        <v>56.304000000000002</v>
      </c>
      <c r="U1131" s="6">
        <f t="shared" si="53"/>
        <v>56.304000000000002</v>
      </c>
    </row>
    <row r="1132" spans="2:21" x14ac:dyDescent="0.25">
      <c r="B1132">
        <v>55.853999999999999</v>
      </c>
      <c r="C1132">
        <v>13.73</v>
      </c>
      <c r="D1132">
        <v>62.904000000000003</v>
      </c>
      <c r="E1132">
        <v>37.981999999999999</v>
      </c>
      <c r="F1132">
        <v>5.851</v>
      </c>
      <c r="G1132">
        <v>3.008</v>
      </c>
      <c r="H1132">
        <v>3.012</v>
      </c>
      <c r="I1132">
        <v>37.999000000000002</v>
      </c>
      <c r="J1132">
        <v>2.8919999999999999</v>
      </c>
      <c r="K1132">
        <v>2.9590000000000001</v>
      </c>
      <c r="S1132">
        <f t="shared" si="51"/>
        <v>37.981904761904765</v>
      </c>
      <c r="T1132" s="8">
        <f t="shared" si="52"/>
        <v>56.353999999999999</v>
      </c>
      <c r="U1132" s="6">
        <f t="shared" si="53"/>
        <v>56.353999999999999</v>
      </c>
    </row>
    <row r="1133" spans="2:21" x14ac:dyDescent="0.25">
      <c r="B1133">
        <v>55.904000000000003</v>
      </c>
      <c r="C1133">
        <v>13.728999999999999</v>
      </c>
      <c r="D1133">
        <v>62.902999999999999</v>
      </c>
      <c r="E1133">
        <v>37.865000000000002</v>
      </c>
      <c r="F1133">
        <v>5.851</v>
      </c>
      <c r="G1133">
        <v>3.012</v>
      </c>
      <c r="H1133">
        <v>3.016</v>
      </c>
      <c r="I1133">
        <v>38.015000000000001</v>
      </c>
      <c r="J1133">
        <v>2.891</v>
      </c>
      <c r="K1133">
        <v>2.96</v>
      </c>
      <c r="S1133">
        <f t="shared" si="51"/>
        <v>37.9742380952381</v>
      </c>
      <c r="T1133" s="8">
        <f t="shared" si="52"/>
        <v>56.404000000000011</v>
      </c>
      <c r="U1133" s="6">
        <f t="shared" si="53"/>
        <v>56.404000000000011</v>
      </c>
    </row>
    <row r="1134" spans="2:21" x14ac:dyDescent="0.25">
      <c r="B1134">
        <v>55.954000000000001</v>
      </c>
      <c r="C1134">
        <v>13.728999999999999</v>
      </c>
      <c r="D1134">
        <v>62.902999999999999</v>
      </c>
      <c r="E1134">
        <v>37.82</v>
      </c>
      <c r="F1134">
        <v>5.851</v>
      </c>
      <c r="G1134">
        <v>3.0059999999999998</v>
      </c>
      <c r="H1134">
        <v>3.0110000000000001</v>
      </c>
      <c r="I1134">
        <v>38.023000000000003</v>
      </c>
      <c r="J1134">
        <v>2.891</v>
      </c>
      <c r="K1134">
        <v>2.96</v>
      </c>
      <c r="S1134">
        <f t="shared" si="51"/>
        <v>37.979857142857142</v>
      </c>
      <c r="T1134" s="8">
        <f t="shared" si="52"/>
        <v>56.453999999999994</v>
      </c>
      <c r="U1134" s="6">
        <f t="shared" si="53"/>
        <v>56.453999999999994</v>
      </c>
    </row>
    <row r="1135" spans="2:21" x14ac:dyDescent="0.25">
      <c r="B1135">
        <v>56.003999999999998</v>
      </c>
      <c r="C1135">
        <v>13.73</v>
      </c>
      <c r="D1135">
        <v>62.904000000000003</v>
      </c>
      <c r="E1135">
        <v>37.976999999999997</v>
      </c>
      <c r="F1135">
        <v>5.851</v>
      </c>
      <c r="G1135">
        <v>3.008</v>
      </c>
      <c r="H1135">
        <v>3.0150000000000001</v>
      </c>
      <c r="I1135">
        <v>38.024000000000001</v>
      </c>
      <c r="J1135">
        <v>2.891</v>
      </c>
      <c r="K1135">
        <v>2.9609999999999999</v>
      </c>
      <c r="S1135">
        <f t="shared" si="51"/>
        <v>37.987666666666669</v>
      </c>
      <c r="T1135" s="8">
        <f t="shared" si="52"/>
        <v>56.503999999999991</v>
      </c>
      <c r="U1135" s="6">
        <f t="shared" si="53"/>
        <v>56.503999999999991</v>
      </c>
    </row>
    <row r="1136" spans="2:21" x14ac:dyDescent="0.25">
      <c r="B1136">
        <v>56.054000000000002</v>
      </c>
      <c r="C1136">
        <v>13.728999999999999</v>
      </c>
      <c r="D1136">
        <v>62.905000000000001</v>
      </c>
      <c r="E1136">
        <v>37.987000000000002</v>
      </c>
      <c r="F1136">
        <v>5.851</v>
      </c>
      <c r="G1136">
        <v>3.01</v>
      </c>
      <c r="H1136">
        <v>3.012</v>
      </c>
      <c r="I1136">
        <v>38.027999999999999</v>
      </c>
      <c r="J1136">
        <v>2.89</v>
      </c>
      <c r="K1136">
        <v>2.9609999999999999</v>
      </c>
      <c r="S1136">
        <f t="shared" si="51"/>
        <v>37.987952380952386</v>
      </c>
      <c r="T1136" s="8">
        <f t="shared" si="52"/>
        <v>56.554000000000002</v>
      </c>
      <c r="U1136" s="6">
        <f t="shared" si="53"/>
        <v>56.554000000000002</v>
      </c>
    </row>
    <row r="1137" spans="2:21" x14ac:dyDescent="0.25">
      <c r="B1137">
        <v>56.103999999999999</v>
      </c>
      <c r="C1137">
        <v>13.73</v>
      </c>
      <c r="D1137">
        <v>62.905999999999999</v>
      </c>
      <c r="E1137">
        <v>37.819000000000003</v>
      </c>
      <c r="F1137">
        <v>5.851</v>
      </c>
      <c r="G1137">
        <v>3.0059999999999998</v>
      </c>
      <c r="H1137">
        <v>3.012</v>
      </c>
      <c r="I1137">
        <v>38.033999999999999</v>
      </c>
      <c r="J1137">
        <v>2.8889999999999998</v>
      </c>
      <c r="K1137">
        <v>2.9620000000000002</v>
      </c>
      <c r="S1137">
        <f t="shared" si="51"/>
        <v>37.98804761904762</v>
      </c>
      <c r="T1137" s="8">
        <f t="shared" si="52"/>
        <v>56.603999999999999</v>
      </c>
      <c r="U1137" s="6">
        <f t="shared" si="53"/>
        <v>56.603999999999999</v>
      </c>
    </row>
    <row r="1138" spans="2:21" x14ac:dyDescent="0.25">
      <c r="B1138">
        <v>56.154000000000003</v>
      </c>
      <c r="C1138">
        <v>13.728999999999999</v>
      </c>
      <c r="D1138">
        <v>62.904000000000003</v>
      </c>
      <c r="E1138">
        <v>38.029000000000003</v>
      </c>
      <c r="F1138">
        <v>5.85</v>
      </c>
      <c r="G1138">
        <v>3.0089999999999999</v>
      </c>
      <c r="H1138">
        <v>3.0139999999999998</v>
      </c>
      <c r="I1138">
        <v>38.036000000000001</v>
      </c>
      <c r="J1138">
        <v>2.8889999999999998</v>
      </c>
      <c r="K1138">
        <v>2.9609999999999999</v>
      </c>
      <c r="S1138">
        <f t="shared" si="51"/>
        <v>37.989142857142852</v>
      </c>
      <c r="T1138" s="8">
        <f t="shared" si="52"/>
        <v>56.654000000000011</v>
      </c>
      <c r="U1138" s="6">
        <f t="shared" si="53"/>
        <v>56.654000000000011</v>
      </c>
    </row>
    <row r="1139" spans="2:21" x14ac:dyDescent="0.25">
      <c r="B1139">
        <v>56.204000000000001</v>
      </c>
      <c r="C1139">
        <v>13.728999999999999</v>
      </c>
      <c r="D1139">
        <v>62.904000000000003</v>
      </c>
      <c r="E1139">
        <v>37.984000000000002</v>
      </c>
      <c r="F1139">
        <v>5.8490000000000002</v>
      </c>
      <c r="G1139">
        <v>3.0009999999999999</v>
      </c>
      <c r="H1139">
        <v>3.0089999999999999</v>
      </c>
      <c r="I1139">
        <v>38.037999999999997</v>
      </c>
      <c r="J1139">
        <v>2.8879999999999999</v>
      </c>
      <c r="K1139">
        <v>2.9609999999999999</v>
      </c>
      <c r="S1139">
        <f t="shared" si="51"/>
        <v>37.979285714285709</v>
      </c>
      <c r="T1139" s="8">
        <f t="shared" si="52"/>
        <v>56.703999999999994</v>
      </c>
      <c r="U1139" s="6">
        <f t="shared" si="53"/>
        <v>56.703999999999994</v>
      </c>
    </row>
    <row r="1140" spans="2:21" x14ac:dyDescent="0.25">
      <c r="B1140">
        <v>56.253999999999998</v>
      </c>
      <c r="C1140">
        <v>13.731</v>
      </c>
      <c r="D1140">
        <v>62.904000000000003</v>
      </c>
      <c r="E1140">
        <v>37.987000000000002</v>
      </c>
      <c r="F1140">
        <v>5.8490000000000002</v>
      </c>
      <c r="G1140">
        <v>3.012</v>
      </c>
      <c r="H1140">
        <v>3.016</v>
      </c>
      <c r="I1140">
        <v>38.037999999999997</v>
      </c>
      <c r="J1140">
        <v>2.8879999999999999</v>
      </c>
      <c r="K1140">
        <v>2.9609999999999999</v>
      </c>
      <c r="S1140">
        <f t="shared" si="51"/>
        <v>37.982904761904756</v>
      </c>
      <c r="T1140" s="8">
        <f t="shared" si="52"/>
        <v>56.753999999999991</v>
      </c>
      <c r="U1140" s="6">
        <f t="shared" si="53"/>
        <v>56.753999999999991</v>
      </c>
    </row>
    <row r="1141" spans="2:21" x14ac:dyDescent="0.25">
      <c r="B1141">
        <v>56.304000000000002</v>
      </c>
      <c r="C1141">
        <v>13.73</v>
      </c>
      <c r="D1141">
        <v>62.905000000000001</v>
      </c>
      <c r="E1141">
        <v>38.125999999999998</v>
      </c>
      <c r="F1141">
        <v>5.8479999999999999</v>
      </c>
      <c r="G1141">
        <v>3.0019999999999998</v>
      </c>
      <c r="H1141">
        <v>3.0070000000000001</v>
      </c>
      <c r="I1141">
        <v>38.036000000000001</v>
      </c>
      <c r="J1141">
        <v>2.8879999999999999</v>
      </c>
      <c r="K1141">
        <v>2.96</v>
      </c>
      <c r="S1141">
        <f t="shared" si="51"/>
        <v>37.982857142857142</v>
      </c>
      <c r="T1141" s="8">
        <f t="shared" si="52"/>
        <v>56.804000000000002</v>
      </c>
      <c r="U1141" s="6">
        <f t="shared" si="53"/>
        <v>56.804000000000002</v>
      </c>
    </row>
    <row r="1142" spans="2:21" x14ac:dyDescent="0.25">
      <c r="B1142">
        <v>56.353999999999999</v>
      </c>
      <c r="C1142">
        <v>13.728</v>
      </c>
      <c r="D1142">
        <v>62.906999999999996</v>
      </c>
      <c r="E1142">
        <v>38.122</v>
      </c>
      <c r="F1142">
        <v>5.8479999999999999</v>
      </c>
      <c r="G1142">
        <v>3.008</v>
      </c>
      <c r="H1142">
        <v>3.016</v>
      </c>
      <c r="I1142">
        <v>38.033999999999999</v>
      </c>
      <c r="J1142">
        <v>2.8879999999999999</v>
      </c>
      <c r="K1142">
        <v>2.96</v>
      </c>
      <c r="S1142">
        <f t="shared" si="51"/>
        <v>37.968857142857146</v>
      </c>
      <c r="T1142" s="8">
        <f t="shared" si="52"/>
        <v>56.853999999999999</v>
      </c>
      <c r="U1142" s="6">
        <f t="shared" si="53"/>
        <v>56.853999999999999</v>
      </c>
    </row>
    <row r="1143" spans="2:21" x14ac:dyDescent="0.25">
      <c r="B1143">
        <v>56.404000000000003</v>
      </c>
      <c r="C1143">
        <v>13.73</v>
      </c>
      <c r="D1143">
        <v>62.904000000000003</v>
      </c>
      <c r="E1143">
        <v>38.012</v>
      </c>
      <c r="F1143">
        <v>5.8479999999999999</v>
      </c>
      <c r="G1143">
        <v>3.0110000000000001</v>
      </c>
      <c r="H1143">
        <v>3.0139999999999998</v>
      </c>
      <c r="I1143">
        <v>38.03</v>
      </c>
      <c r="J1143">
        <v>2.8879999999999999</v>
      </c>
      <c r="K1143">
        <v>2.96</v>
      </c>
      <c r="S1143">
        <f t="shared" si="51"/>
        <v>37.962285714285713</v>
      </c>
      <c r="T1143" s="8">
        <f t="shared" si="52"/>
        <v>56.904000000000011</v>
      </c>
      <c r="U1143" s="6">
        <f t="shared" si="53"/>
        <v>56.904000000000011</v>
      </c>
    </row>
    <row r="1144" spans="2:21" x14ac:dyDescent="0.25">
      <c r="B1144">
        <v>56.454000000000001</v>
      </c>
      <c r="C1144">
        <v>13.728999999999999</v>
      </c>
      <c r="D1144">
        <v>62.904000000000003</v>
      </c>
      <c r="E1144">
        <v>37.982999999999997</v>
      </c>
      <c r="F1144">
        <v>5.8479999999999999</v>
      </c>
      <c r="G1144">
        <v>3.0059999999999998</v>
      </c>
      <c r="H1144">
        <v>3.0139999999999998</v>
      </c>
      <c r="I1144">
        <v>38.03</v>
      </c>
      <c r="J1144">
        <v>2.8879999999999999</v>
      </c>
      <c r="K1144">
        <v>2.96</v>
      </c>
      <c r="S1144">
        <f t="shared" si="51"/>
        <v>37.960857142857144</v>
      </c>
      <c r="T1144" s="8">
        <f t="shared" si="52"/>
        <v>56.953999999999994</v>
      </c>
      <c r="U1144" s="6">
        <f t="shared" si="53"/>
        <v>56.953999999999994</v>
      </c>
    </row>
    <row r="1145" spans="2:21" x14ac:dyDescent="0.25">
      <c r="B1145">
        <v>56.503999999999998</v>
      </c>
      <c r="C1145">
        <v>13.731</v>
      </c>
      <c r="D1145">
        <v>62.904000000000003</v>
      </c>
      <c r="E1145">
        <v>37.927</v>
      </c>
      <c r="F1145">
        <v>5.8479999999999999</v>
      </c>
      <c r="G1145">
        <v>3.008</v>
      </c>
      <c r="H1145">
        <v>3.0139999999999998</v>
      </c>
      <c r="I1145">
        <v>38.024000000000001</v>
      </c>
      <c r="J1145">
        <v>2.887</v>
      </c>
      <c r="K1145">
        <v>2.9609999999999999</v>
      </c>
      <c r="S1145">
        <f t="shared" si="51"/>
        <v>37.960428571428565</v>
      </c>
      <c r="T1145" s="8">
        <f t="shared" si="52"/>
        <v>57.003999999999991</v>
      </c>
      <c r="U1145" s="6">
        <f t="shared" si="53"/>
        <v>57.003999999999991</v>
      </c>
    </row>
    <row r="1146" spans="2:21" x14ac:dyDescent="0.25">
      <c r="B1146">
        <v>56.554000000000002</v>
      </c>
      <c r="C1146">
        <v>13.728999999999999</v>
      </c>
      <c r="D1146">
        <v>62.908999999999999</v>
      </c>
      <c r="E1146">
        <v>38.116999999999997</v>
      </c>
      <c r="F1146">
        <v>5.8479999999999999</v>
      </c>
      <c r="G1146">
        <v>3.01</v>
      </c>
      <c r="H1146">
        <v>3.0139999999999998</v>
      </c>
      <c r="I1146">
        <v>38.015999999999998</v>
      </c>
      <c r="J1146">
        <v>2.887</v>
      </c>
      <c r="K1146">
        <v>2.9609999999999999</v>
      </c>
      <c r="S1146">
        <f t="shared" si="51"/>
        <v>37.969857142857144</v>
      </c>
      <c r="T1146" s="8">
        <f t="shared" si="52"/>
        <v>57.054000000000002</v>
      </c>
      <c r="U1146" s="6">
        <f t="shared" si="53"/>
        <v>57.054000000000002</v>
      </c>
    </row>
    <row r="1147" spans="2:21" x14ac:dyDescent="0.25">
      <c r="B1147">
        <v>56.603999999999999</v>
      </c>
      <c r="C1147">
        <v>13.73</v>
      </c>
      <c r="D1147">
        <v>62.904000000000003</v>
      </c>
      <c r="E1147">
        <v>37.984000000000002</v>
      </c>
      <c r="F1147">
        <v>5.8479999999999999</v>
      </c>
      <c r="G1147">
        <v>3.0089999999999999</v>
      </c>
      <c r="H1147">
        <v>3.0169999999999999</v>
      </c>
      <c r="I1147">
        <v>38.012999999999998</v>
      </c>
      <c r="J1147">
        <v>2.887</v>
      </c>
      <c r="K1147">
        <v>2.9609999999999999</v>
      </c>
      <c r="S1147">
        <f t="shared" si="51"/>
        <v>37.963476190476186</v>
      </c>
      <c r="T1147" s="8">
        <f t="shared" si="52"/>
        <v>57.103999999999999</v>
      </c>
      <c r="U1147" s="6">
        <f t="shared" si="53"/>
        <v>57.103999999999999</v>
      </c>
    </row>
    <row r="1148" spans="2:21" x14ac:dyDescent="0.25">
      <c r="B1148">
        <v>56.654000000000003</v>
      </c>
      <c r="C1148">
        <v>13.734</v>
      </c>
      <c r="D1148">
        <v>62.905000000000001</v>
      </c>
      <c r="E1148">
        <v>37.981000000000002</v>
      </c>
      <c r="F1148">
        <v>5.8479999999999999</v>
      </c>
      <c r="G1148">
        <v>3.0070000000000001</v>
      </c>
      <c r="H1148">
        <v>3.012</v>
      </c>
      <c r="I1148">
        <v>38.01</v>
      </c>
      <c r="J1148">
        <v>2.8860000000000001</v>
      </c>
      <c r="K1148">
        <v>2.9620000000000002</v>
      </c>
      <c r="S1148">
        <f t="shared" si="51"/>
        <v>37.963380952380945</v>
      </c>
      <c r="T1148" s="8">
        <f t="shared" si="52"/>
        <v>57.154000000000011</v>
      </c>
      <c r="U1148" s="6">
        <f t="shared" si="53"/>
        <v>57.154000000000011</v>
      </c>
    </row>
    <row r="1149" spans="2:21" x14ac:dyDescent="0.25">
      <c r="B1149">
        <v>56.704000000000001</v>
      </c>
      <c r="C1149">
        <v>13.728999999999999</v>
      </c>
      <c r="D1149">
        <v>62.905000000000001</v>
      </c>
      <c r="E1149">
        <v>37.981000000000002</v>
      </c>
      <c r="F1149">
        <v>5.8490000000000002</v>
      </c>
      <c r="G1149">
        <v>3.008</v>
      </c>
      <c r="H1149">
        <v>3.0129999999999999</v>
      </c>
      <c r="I1149">
        <v>38.011000000000003</v>
      </c>
      <c r="J1149">
        <v>2.8860000000000001</v>
      </c>
      <c r="K1149">
        <v>2.9630000000000001</v>
      </c>
      <c r="S1149">
        <f t="shared" si="51"/>
        <v>37.963571428571427</v>
      </c>
      <c r="T1149" s="8">
        <f t="shared" si="52"/>
        <v>57.204000000000008</v>
      </c>
      <c r="U1149" s="6">
        <f t="shared" si="53"/>
        <v>57.204000000000008</v>
      </c>
    </row>
    <row r="1150" spans="2:21" x14ac:dyDescent="0.25">
      <c r="B1150">
        <v>56.753999999999998</v>
      </c>
      <c r="C1150">
        <v>13.73</v>
      </c>
      <c r="D1150">
        <v>62.902999999999999</v>
      </c>
      <c r="E1150">
        <v>37.984999999999999</v>
      </c>
      <c r="F1150">
        <v>5.8490000000000002</v>
      </c>
      <c r="G1150">
        <v>3.0059999999999998</v>
      </c>
      <c r="H1150">
        <v>3.0150000000000001</v>
      </c>
      <c r="I1150">
        <v>38.011000000000003</v>
      </c>
      <c r="J1150">
        <v>2.8849999999999998</v>
      </c>
      <c r="K1150">
        <v>2.964</v>
      </c>
      <c r="S1150">
        <f t="shared" si="51"/>
        <v>37.963666666666661</v>
      </c>
      <c r="T1150" s="8">
        <f t="shared" si="52"/>
        <v>57.253999999999991</v>
      </c>
      <c r="U1150" s="6">
        <f t="shared" si="53"/>
        <v>57.253999999999991</v>
      </c>
    </row>
    <row r="1151" spans="2:21" x14ac:dyDescent="0.25">
      <c r="B1151">
        <v>56.804000000000002</v>
      </c>
      <c r="C1151">
        <v>13.73</v>
      </c>
      <c r="D1151">
        <v>62.904000000000003</v>
      </c>
      <c r="E1151">
        <v>37.97</v>
      </c>
      <c r="F1151">
        <v>5.85</v>
      </c>
      <c r="G1151">
        <v>3.012</v>
      </c>
      <c r="H1151">
        <v>3.0179999999999998</v>
      </c>
      <c r="I1151">
        <v>38.012999999999998</v>
      </c>
      <c r="J1151">
        <v>2.8839999999999999</v>
      </c>
      <c r="K1151">
        <v>2.9649999999999999</v>
      </c>
      <c r="S1151">
        <f t="shared" si="51"/>
        <v>37.955809523809521</v>
      </c>
      <c r="T1151" s="8">
        <f t="shared" si="52"/>
        <v>57.304000000000002</v>
      </c>
      <c r="U1151" s="6">
        <f t="shared" si="53"/>
        <v>57.304000000000002</v>
      </c>
    </row>
    <row r="1152" spans="2:21" x14ac:dyDescent="0.25">
      <c r="B1152">
        <v>56.853999999999999</v>
      </c>
      <c r="C1152">
        <v>13.728</v>
      </c>
      <c r="D1152">
        <v>62.904000000000003</v>
      </c>
      <c r="E1152">
        <v>37.981999999999999</v>
      </c>
      <c r="F1152">
        <v>5.85</v>
      </c>
      <c r="G1152">
        <v>3.0089999999999999</v>
      </c>
      <c r="H1152">
        <v>3.0150000000000001</v>
      </c>
      <c r="I1152">
        <v>38.011000000000003</v>
      </c>
      <c r="J1152">
        <v>2.8839999999999999</v>
      </c>
      <c r="K1152">
        <v>2.9660000000000002</v>
      </c>
      <c r="S1152">
        <f t="shared" si="51"/>
        <v>37.955100000000002</v>
      </c>
      <c r="T1152" s="8">
        <f t="shared" si="52"/>
        <v>57.328999999999994</v>
      </c>
      <c r="U1152" s="6">
        <f t="shared" si="53"/>
        <v>57.328999999999994</v>
      </c>
    </row>
    <row r="1153" spans="2:21" x14ac:dyDescent="0.25">
      <c r="B1153">
        <v>56.904000000000003</v>
      </c>
      <c r="C1153">
        <v>13.728999999999999</v>
      </c>
      <c r="D1153">
        <v>62.904000000000003</v>
      </c>
      <c r="E1153">
        <v>37.820999999999998</v>
      </c>
      <c r="F1153">
        <v>5.85</v>
      </c>
      <c r="G1153">
        <v>3.0089999999999999</v>
      </c>
      <c r="H1153">
        <v>3.0129999999999999</v>
      </c>
      <c r="I1153">
        <v>38.012</v>
      </c>
      <c r="J1153">
        <v>2.883</v>
      </c>
      <c r="K1153">
        <v>2.9670000000000001</v>
      </c>
      <c r="S1153">
        <f t="shared" si="51"/>
        <v>37.953684210526312</v>
      </c>
      <c r="T1153" s="8">
        <f t="shared" si="52"/>
        <v>57.354000000000006</v>
      </c>
      <c r="U1153" s="6">
        <f t="shared" si="53"/>
        <v>57.354000000000006</v>
      </c>
    </row>
    <row r="1154" spans="2:21" x14ac:dyDescent="0.25">
      <c r="B1154">
        <v>56.954000000000001</v>
      </c>
      <c r="C1154">
        <v>13.728</v>
      </c>
      <c r="D1154">
        <v>62.902999999999999</v>
      </c>
      <c r="E1154">
        <v>37.982999999999997</v>
      </c>
      <c r="F1154">
        <v>5.85</v>
      </c>
      <c r="G1154">
        <v>3.008</v>
      </c>
      <c r="H1154">
        <v>3.0139999999999998</v>
      </c>
      <c r="I1154">
        <v>38.011000000000003</v>
      </c>
      <c r="J1154">
        <v>2.8820000000000001</v>
      </c>
      <c r="K1154">
        <v>2.9670000000000001</v>
      </c>
      <c r="S1154">
        <f t="shared" si="51"/>
        <v>37.961055555555554</v>
      </c>
      <c r="T1154" s="8">
        <f t="shared" si="52"/>
        <v>57.379000000000005</v>
      </c>
      <c r="U1154" s="6">
        <f t="shared" si="53"/>
        <v>57.379000000000005</v>
      </c>
    </row>
    <row r="1155" spans="2:21" x14ac:dyDescent="0.25">
      <c r="B1155">
        <v>57.003999999999998</v>
      </c>
      <c r="C1155">
        <v>13.731</v>
      </c>
      <c r="D1155">
        <v>62.902000000000001</v>
      </c>
      <c r="E1155">
        <v>37.984000000000002</v>
      </c>
      <c r="F1155">
        <v>5.85</v>
      </c>
      <c r="G1155">
        <v>3.0129999999999999</v>
      </c>
      <c r="H1155">
        <v>3.0169999999999999</v>
      </c>
      <c r="I1155">
        <v>38.011000000000003</v>
      </c>
      <c r="J1155">
        <v>2.8820000000000001</v>
      </c>
      <c r="K1155">
        <v>2.9670000000000001</v>
      </c>
      <c r="S1155">
        <f t="shared" si="51"/>
        <v>37.95976470588235</v>
      </c>
      <c r="T1155" s="8">
        <f t="shared" si="52"/>
        <v>57.403999999999996</v>
      </c>
      <c r="U1155" s="6">
        <f t="shared" si="53"/>
        <v>57.403999999999996</v>
      </c>
    </row>
    <row r="1156" spans="2:21" x14ac:dyDescent="0.25">
      <c r="B1156">
        <v>57.054000000000002</v>
      </c>
      <c r="C1156">
        <v>13.728999999999999</v>
      </c>
      <c r="D1156">
        <v>62.902999999999999</v>
      </c>
      <c r="E1156">
        <v>37.982999999999997</v>
      </c>
      <c r="F1156">
        <v>5.85</v>
      </c>
      <c r="G1156">
        <v>3.0089999999999999</v>
      </c>
      <c r="H1156">
        <v>3.0139999999999998</v>
      </c>
      <c r="I1156">
        <v>38.002000000000002</v>
      </c>
      <c r="J1156">
        <v>2.8820000000000001</v>
      </c>
      <c r="K1156">
        <v>2.9670000000000001</v>
      </c>
      <c r="S1156">
        <f t="shared" si="51"/>
        <v>37.95825</v>
      </c>
      <c r="T1156" s="8">
        <f t="shared" si="52"/>
        <v>57.429000000000002</v>
      </c>
      <c r="U1156" s="6">
        <f t="shared" si="53"/>
        <v>57.429000000000002</v>
      </c>
    </row>
    <row r="1157" spans="2:21" x14ac:dyDescent="0.25">
      <c r="B1157">
        <v>57.103999999999999</v>
      </c>
      <c r="C1157">
        <v>13.728999999999999</v>
      </c>
      <c r="D1157">
        <v>62.904000000000003</v>
      </c>
      <c r="E1157">
        <v>37.988999999999997</v>
      </c>
      <c r="F1157">
        <v>5.8490000000000002</v>
      </c>
      <c r="G1157">
        <v>3.0059999999999998</v>
      </c>
      <c r="H1157">
        <v>3.0139999999999998</v>
      </c>
      <c r="I1157">
        <v>38.003</v>
      </c>
      <c r="J1157">
        <v>2.8820000000000001</v>
      </c>
      <c r="K1157">
        <v>2.9670000000000001</v>
      </c>
      <c r="S1157">
        <f t="shared" si="51"/>
        <v>37.956599999999995</v>
      </c>
      <c r="T1157" s="8">
        <f t="shared" si="52"/>
        <v>57.453999999999994</v>
      </c>
      <c r="U1157" s="6">
        <f t="shared" si="53"/>
        <v>57.453999999999994</v>
      </c>
    </row>
    <row r="1158" spans="2:21" x14ac:dyDescent="0.25">
      <c r="B1158">
        <v>57.154000000000003</v>
      </c>
      <c r="C1158">
        <v>13.728999999999999</v>
      </c>
      <c r="D1158">
        <v>62.904000000000003</v>
      </c>
      <c r="E1158">
        <v>37.841999999999999</v>
      </c>
      <c r="F1158">
        <v>5.8479999999999999</v>
      </c>
      <c r="G1158">
        <v>3.0059999999999998</v>
      </c>
      <c r="H1158">
        <v>3.0129999999999999</v>
      </c>
      <c r="I1158">
        <v>37.997</v>
      </c>
      <c r="J1158">
        <v>2.8820000000000001</v>
      </c>
      <c r="K1158">
        <v>2.9660000000000002</v>
      </c>
      <c r="S1158">
        <f t="shared" si="51"/>
        <v>37.954285714285717</v>
      </c>
      <c r="T1158" s="8">
        <f t="shared" si="52"/>
        <v>57.478999999999999</v>
      </c>
      <c r="U1158" s="6">
        <f t="shared" si="53"/>
        <v>57.478999999999999</v>
      </c>
    </row>
    <row r="1159" spans="2:21" x14ac:dyDescent="0.25">
      <c r="B1159">
        <v>57.204000000000001</v>
      </c>
      <c r="C1159">
        <v>13.73</v>
      </c>
      <c r="D1159">
        <v>62.904000000000003</v>
      </c>
      <c r="E1159">
        <v>37.822000000000003</v>
      </c>
      <c r="F1159">
        <v>5.8479999999999999</v>
      </c>
      <c r="G1159">
        <v>3.0089999999999999</v>
      </c>
      <c r="H1159">
        <v>3.0169999999999999</v>
      </c>
      <c r="I1159">
        <v>37.991</v>
      </c>
      <c r="J1159">
        <v>2.8820000000000001</v>
      </c>
      <c r="K1159">
        <v>2.9660000000000002</v>
      </c>
      <c r="S1159">
        <f t="shared" si="51"/>
        <v>37.962923076923076</v>
      </c>
      <c r="T1159" s="8">
        <f t="shared" si="52"/>
        <v>57.504000000000005</v>
      </c>
      <c r="U1159" s="6">
        <f t="shared" si="53"/>
        <v>57.504000000000005</v>
      </c>
    </row>
    <row r="1160" spans="2:21" x14ac:dyDescent="0.25">
      <c r="B1160">
        <v>57.253999999999998</v>
      </c>
      <c r="C1160">
        <v>13.728999999999999</v>
      </c>
      <c r="D1160">
        <v>62.905000000000001</v>
      </c>
      <c r="E1160">
        <v>38.06</v>
      </c>
      <c r="F1160">
        <v>5.8470000000000004</v>
      </c>
      <c r="G1160">
        <v>3.012</v>
      </c>
      <c r="H1160">
        <v>3.0169999999999999</v>
      </c>
      <c r="I1160">
        <v>37.984000000000002</v>
      </c>
      <c r="J1160">
        <v>2.8820000000000001</v>
      </c>
      <c r="K1160">
        <v>2.9649999999999999</v>
      </c>
      <c r="S1160">
        <f t="shared" si="51"/>
        <v>37.974666666666671</v>
      </c>
      <c r="T1160" s="8">
        <f t="shared" si="52"/>
        <v>57.528999999999996</v>
      </c>
      <c r="U1160" s="6">
        <f t="shared" si="53"/>
        <v>57.528999999999996</v>
      </c>
    </row>
    <row r="1161" spans="2:21" x14ac:dyDescent="0.25">
      <c r="B1161">
        <v>57.304000000000002</v>
      </c>
      <c r="C1161">
        <v>13.728999999999999</v>
      </c>
      <c r="D1161">
        <v>62.905000000000001</v>
      </c>
      <c r="E1161">
        <v>37.985999999999997</v>
      </c>
      <c r="F1161">
        <v>5.8470000000000004</v>
      </c>
      <c r="G1161">
        <v>3.004</v>
      </c>
      <c r="H1161">
        <v>3.008</v>
      </c>
      <c r="I1161">
        <v>37.976999999999997</v>
      </c>
      <c r="J1161">
        <v>2.883</v>
      </c>
      <c r="K1161">
        <v>2.964</v>
      </c>
      <c r="S1161">
        <f t="shared" si="51"/>
        <v>37.966909090909091</v>
      </c>
      <c r="T1161" s="8">
        <f t="shared" si="52"/>
        <v>57.554000000000002</v>
      </c>
      <c r="U1161" s="6">
        <f t="shared" si="53"/>
        <v>57.554000000000002</v>
      </c>
    </row>
    <row r="1162" spans="2:21" x14ac:dyDescent="0.25">
      <c r="B1162">
        <v>57.353999999999999</v>
      </c>
      <c r="C1162">
        <v>13.728999999999999</v>
      </c>
      <c r="D1162">
        <v>62.859000000000002</v>
      </c>
      <c r="E1162">
        <v>37.832000000000001</v>
      </c>
      <c r="F1162">
        <v>5.8470000000000004</v>
      </c>
      <c r="G1162">
        <v>3.012</v>
      </c>
      <c r="H1162">
        <v>3.0150000000000001</v>
      </c>
      <c r="I1162">
        <v>37.965000000000003</v>
      </c>
      <c r="J1162">
        <v>2.883</v>
      </c>
      <c r="K1162">
        <v>2.964</v>
      </c>
      <c r="S1162">
        <f t="shared" si="51"/>
        <v>37.964999999999996</v>
      </c>
      <c r="T1162" s="8">
        <f t="shared" si="52"/>
        <v>57.578999999999994</v>
      </c>
      <c r="U1162" s="6">
        <f t="shared" si="53"/>
        <v>57.578999999999994</v>
      </c>
    </row>
    <row r="1163" spans="2:21" x14ac:dyDescent="0.25">
      <c r="B1163">
        <v>57.404000000000003</v>
      </c>
      <c r="C1163">
        <v>13.728999999999999</v>
      </c>
      <c r="D1163">
        <v>62.853000000000002</v>
      </c>
      <c r="E1163">
        <v>37.984000000000002</v>
      </c>
      <c r="F1163">
        <v>5.8470000000000004</v>
      </c>
      <c r="G1163">
        <v>3.0110000000000001</v>
      </c>
      <c r="H1163">
        <v>3.0139999999999998</v>
      </c>
      <c r="I1163">
        <v>37.94</v>
      </c>
      <c r="J1163">
        <v>2.883</v>
      </c>
      <c r="K1163">
        <v>2.964</v>
      </c>
      <c r="S1163">
        <f t="shared" si="51"/>
        <v>37.979777777777777</v>
      </c>
      <c r="T1163" s="8">
        <f t="shared" si="52"/>
        <v>57.604000000000006</v>
      </c>
      <c r="U1163" s="6">
        <f t="shared" si="53"/>
        <v>57.604000000000006</v>
      </c>
    </row>
    <row r="1164" spans="2:21" x14ac:dyDescent="0.25">
      <c r="B1164">
        <v>57.454000000000001</v>
      </c>
      <c r="C1164">
        <v>13.728999999999999</v>
      </c>
      <c r="D1164">
        <v>62.850999999999999</v>
      </c>
      <c r="E1164">
        <v>37.981999999999999</v>
      </c>
      <c r="F1164">
        <v>5.8470000000000004</v>
      </c>
      <c r="G1164">
        <v>3.0059999999999998</v>
      </c>
      <c r="H1164">
        <v>3.0139999999999998</v>
      </c>
      <c r="I1164">
        <v>37.935000000000002</v>
      </c>
      <c r="J1164">
        <v>2.883</v>
      </c>
      <c r="K1164">
        <v>2.964</v>
      </c>
      <c r="S1164">
        <f t="shared" si="51"/>
        <v>37.97925</v>
      </c>
      <c r="T1164" s="8">
        <f t="shared" si="52"/>
        <v>57.629000000000005</v>
      </c>
      <c r="U1164" s="6">
        <f t="shared" si="53"/>
        <v>57.629000000000005</v>
      </c>
    </row>
    <row r="1165" spans="2:21" x14ac:dyDescent="0.25">
      <c r="B1165">
        <v>57.503999999999998</v>
      </c>
      <c r="C1165">
        <v>13.73</v>
      </c>
      <c r="D1165">
        <v>62.853000000000002</v>
      </c>
      <c r="E1165">
        <v>37.973999999999997</v>
      </c>
      <c r="F1165">
        <v>5.8470000000000004</v>
      </c>
      <c r="G1165">
        <v>3.012</v>
      </c>
      <c r="H1165">
        <v>3.0129999999999999</v>
      </c>
      <c r="I1165">
        <v>37.936</v>
      </c>
      <c r="J1165">
        <v>2.883</v>
      </c>
      <c r="K1165">
        <v>2.964</v>
      </c>
      <c r="S1165">
        <f t="shared" si="51"/>
        <v>37.978857142857137</v>
      </c>
      <c r="T1165" s="8">
        <f t="shared" si="52"/>
        <v>57.653999999999996</v>
      </c>
      <c r="U1165" s="6">
        <f t="shared" si="53"/>
        <v>57.653999999999996</v>
      </c>
    </row>
    <row r="1166" spans="2:21" x14ac:dyDescent="0.25">
      <c r="B1166">
        <v>57.554000000000002</v>
      </c>
      <c r="C1166">
        <v>13.728999999999999</v>
      </c>
      <c r="D1166">
        <v>62.853999999999999</v>
      </c>
      <c r="E1166">
        <v>38.125</v>
      </c>
      <c r="F1166">
        <v>5.8470000000000004</v>
      </c>
      <c r="G1166">
        <v>3.0089999999999999</v>
      </c>
      <c r="H1166">
        <v>3.0139999999999998</v>
      </c>
      <c r="I1166">
        <v>37.936</v>
      </c>
      <c r="J1166">
        <v>2.883</v>
      </c>
      <c r="K1166">
        <v>2.964</v>
      </c>
      <c r="S1166">
        <f t="shared" si="51"/>
        <v>37.979666666666667</v>
      </c>
      <c r="T1166" s="8">
        <f t="shared" si="52"/>
        <v>57.679000000000009</v>
      </c>
      <c r="U1166" s="6">
        <f t="shared" si="53"/>
        <v>57.679000000000009</v>
      </c>
    </row>
    <row r="1167" spans="2:21" x14ac:dyDescent="0.25">
      <c r="B1167">
        <v>57.603999999999999</v>
      </c>
      <c r="C1167">
        <v>13.728</v>
      </c>
      <c r="D1167">
        <v>62.853000000000002</v>
      </c>
      <c r="E1167">
        <v>37.982999999999997</v>
      </c>
      <c r="F1167">
        <v>5.8470000000000004</v>
      </c>
      <c r="G1167">
        <v>3.0070000000000001</v>
      </c>
      <c r="H1167">
        <v>3.0169999999999999</v>
      </c>
      <c r="I1167">
        <v>37.935000000000002</v>
      </c>
      <c r="J1167">
        <v>2.883</v>
      </c>
      <c r="K1167">
        <v>2.964</v>
      </c>
      <c r="S1167">
        <f t="shared" si="51"/>
        <v>37.950599999999994</v>
      </c>
      <c r="T1167" s="8">
        <f t="shared" si="52"/>
        <v>57.703999999999994</v>
      </c>
      <c r="U1167" s="6">
        <f t="shared" si="53"/>
        <v>57.703999999999994</v>
      </c>
    </row>
    <row r="1168" spans="2:21" x14ac:dyDescent="0.25">
      <c r="B1168">
        <v>57.654000000000003</v>
      </c>
      <c r="C1168">
        <v>13.728999999999999</v>
      </c>
      <c r="D1168">
        <v>62.853000000000002</v>
      </c>
      <c r="E1168">
        <v>37.981999999999999</v>
      </c>
      <c r="F1168">
        <v>5.8470000000000004</v>
      </c>
      <c r="G1168">
        <v>3.01</v>
      </c>
      <c r="H1168">
        <v>3.0150000000000001</v>
      </c>
      <c r="I1168">
        <v>37.936</v>
      </c>
      <c r="J1168">
        <v>2.883</v>
      </c>
      <c r="K1168">
        <v>2.964</v>
      </c>
      <c r="S1168">
        <f t="shared" ref="S1168:S1171" si="54">SUM(E1168:E1188)/COUNT(E1168:E1188)</f>
        <v>37.942499999999995</v>
      </c>
      <c r="T1168" s="8">
        <f t="shared" ref="T1168:T1171" si="55">SUM(B1168:B1188)/COUNT(B1168:B1188)</f>
        <v>57.728999999999999</v>
      </c>
      <c r="U1168" s="6">
        <f t="shared" ref="U1168:U1171" si="56">T1168</f>
        <v>57.728999999999999</v>
      </c>
    </row>
    <row r="1169" spans="2:21" x14ac:dyDescent="0.25">
      <c r="B1169">
        <v>57.704000000000001</v>
      </c>
      <c r="C1169">
        <v>13.728999999999999</v>
      </c>
      <c r="D1169">
        <v>62.851999999999997</v>
      </c>
      <c r="E1169">
        <v>37.984999999999999</v>
      </c>
      <c r="F1169">
        <v>5.8470000000000004</v>
      </c>
      <c r="G1169">
        <v>3.0089999999999999</v>
      </c>
      <c r="H1169">
        <v>3.016</v>
      </c>
      <c r="I1169">
        <v>37.938000000000002</v>
      </c>
      <c r="J1169">
        <v>2.883</v>
      </c>
      <c r="K1169">
        <v>2.964</v>
      </c>
      <c r="S1169">
        <f t="shared" si="54"/>
        <v>37.929333333333325</v>
      </c>
      <c r="T1169" s="8">
        <f t="shared" si="55"/>
        <v>57.753999999999998</v>
      </c>
      <c r="U1169" s="6">
        <f t="shared" si="56"/>
        <v>57.753999999999998</v>
      </c>
    </row>
    <row r="1170" spans="2:21" x14ac:dyDescent="0.25">
      <c r="B1170">
        <v>57.753999999999998</v>
      </c>
      <c r="C1170">
        <v>13.728</v>
      </c>
      <c r="D1170">
        <v>62.853000000000002</v>
      </c>
      <c r="E1170">
        <v>37.982999999999997</v>
      </c>
      <c r="F1170">
        <v>5.8470000000000004</v>
      </c>
      <c r="G1170">
        <v>3.012</v>
      </c>
      <c r="H1170">
        <v>3.0150000000000001</v>
      </c>
      <c r="I1170">
        <v>37.944000000000003</v>
      </c>
      <c r="J1170">
        <v>2.883</v>
      </c>
      <c r="K1170">
        <v>2.964</v>
      </c>
      <c r="S1170">
        <f t="shared" si="54"/>
        <v>37.901499999999999</v>
      </c>
      <c r="T1170" s="8">
        <f t="shared" si="55"/>
        <v>57.778999999999996</v>
      </c>
      <c r="U1170" s="6">
        <f t="shared" si="56"/>
        <v>57.778999999999996</v>
      </c>
    </row>
    <row r="1171" spans="2:21" x14ac:dyDescent="0.25">
      <c r="B1171">
        <v>57.804000000000002</v>
      </c>
      <c r="C1171">
        <v>13.728999999999999</v>
      </c>
      <c r="D1171">
        <v>62.851999999999997</v>
      </c>
      <c r="E1171">
        <v>37.82</v>
      </c>
      <c r="F1171">
        <v>5.8470000000000004</v>
      </c>
      <c r="G1171">
        <v>3.008</v>
      </c>
      <c r="H1171">
        <v>3.0129999999999999</v>
      </c>
      <c r="I1171">
        <v>37.951999999999998</v>
      </c>
      <c r="J1171">
        <v>2.883</v>
      </c>
      <c r="K1171">
        <v>2.964</v>
      </c>
      <c r="S1171">
        <f t="shared" si="54"/>
        <v>37.82</v>
      </c>
      <c r="T1171" s="8">
        <f t="shared" si="55"/>
        <v>57.804000000000002</v>
      </c>
      <c r="U1171" s="6">
        <f t="shared" si="56"/>
        <v>57.804000000000002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S15006-VERNET-VT23-EP-2-1-1010-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PLATET Emmanuel</dc:creator>
  <cp:lastModifiedBy>PLATET Emmanuel</cp:lastModifiedBy>
  <dcterms:created xsi:type="dcterms:W3CDTF">2017-11-28T12:29:12Z</dcterms:created>
  <dcterms:modified xsi:type="dcterms:W3CDTF">2017-11-28T13:21:21Z</dcterms:modified>
</cp:coreProperties>
</file>