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2648" i="1" l="1"/>
  <c r="L2647" i="1"/>
  <c r="L2646" i="1"/>
  <c r="L2645" i="1"/>
  <c r="L2644" i="1"/>
  <c r="L2643" i="1"/>
  <c r="L2642" i="1"/>
  <c r="L2641" i="1"/>
  <c r="L2640" i="1"/>
  <c r="L2639" i="1"/>
  <c r="L2638" i="1"/>
  <c r="L2637" i="1"/>
  <c r="L2636" i="1"/>
  <c r="L2635" i="1"/>
  <c r="L2634" i="1"/>
  <c r="L2633" i="1"/>
  <c r="L2632" i="1"/>
  <c r="L2631" i="1"/>
  <c r="L2630" i="1"/>
  <c r="L2629" i="1"/>
  <c r="L2628" i="1"/>
  <c r="L2627" i="1"/>
  <c r="L2626" i="1"/>
  <c r="L2625" i="1"/>
  <c r="L2624" i="1"/>
  <c r="L2623" i="1"/>
  <c r="L2622" i="1"/>
  <c r="L2621" i="1"/>
  <c r="L2620" i="1"/>
  <c r="L2619" i="1"/>
  <c r="L2618" i="1"/>
  <c r="L2617" i="1"/>
  <c r="L2616" i="1"/>
  <c r="L2615" i="1"/>
  <c r="L2614" i="1"/>
  <c r="L2613" i="1"/>
  <c r="L2612" i="1"/>
  <c r="L2611" i="1"/>
  <c r="L2610" i="1"/>
  <c r="L2609" i="1"/>
  <c r="L2608" i="1"/>
  <c r="L2607" i="1"/>
  <c r="L2606" i="1"/>
  <c r="L2605" i="1"/>
  <c r="L2604" i="1"/>
  <c r="L2603" i="1"/>
  <c r="L2602" i="1"/>
  <c r="L2601" i="1"/>
  <c r="L2600" i="1"/>
  <c r="L2599" i="1"/>
  <c r="L2598" i="1"/>
  <c r="L2597" i="1"/>
  <c r="L2596" i="1"/>
  <c r="L2595" i="1"/>
  <c r="L2594" i="1"/>
  <c r="L2593" i="1"/>
  <c r="L2592" i="1"/>
  <c r="L2591" i="1"/>
  <c r="L2590" i="1"/>
  <c r="L2589" i="1"/>
  <c r="L2588" i="1"/>
  <c r="L2587" i="1"/>
  <c r="L2586" i="1"/>
  <c r="L2585" i="1"/>
  <c r="L2584" i="1"/>
  <c r="L2583" i="1"/>
  <c r="L2582" i="1"/>
  <c r="L2581" i="1"/>
  <c r="L2580" i="1"/>
  <c r="L2579" i="1"/>
  <c r="L2578" i="1"/>
  <c r="L2577" i="1"/>
  <c r="L2576" i="1"/>
  <c r="L2575" i="1"/>
  <c r="L2574" i="1"/>
  <c r="L2573" i="1"/>
  <c r="L2572" i="1"/>
  <c r="L2571" i="1"/>
  <c r="L2570" i="1"/>
  <c r="L2569" i="1"/>
  <c r="L2568" i="1"/>
  <c r="L2567" i="1"/>
  <c r="L2566" i="1"/>
  <c r="L2565" i="1"/>
  <c r="L2564" i="1"/>
  <c r="L2563" i="1"/>
  <c r="L2562" i="1"/>
  <c r="L2561" i="1"/>
  <c r="L2560" i="1"/>
  <c r="L2559" i="1"/>
  <c r="L2558" i="1"/>
  <c r="L2557" i="1"/>
  <c r="L2556" i="1"/>
  <c r="L2555" i="1"/>
  <c r="L2554" i="1"/>
  <c r="L2553" i="1"/>
  <c r="L2552" i="1"/>
  <c r="L2551" i="1"/>
  <c r="L2550" i="1"/>
  <c r="L2549" i="1"/>
  <c r="L2548" i="1"/>
  <c r="L2547" i="1"/>
  <c r="L2546" i="1"/>
  <c r="L2545" i="1"/>
  <c r="L2544" i="1"/>
  <c r="L2543" i="1"/>
  <c r="L2542" i="1"/>
  <c r="L2541" i="1"/>
  <c r="L2540" i="1"/>
  <c r="L2539" i="1"/>
  <c r="L2538" i="1"/>
  <c r="L2537" i="1"/>
  <c r="L2536" i="1"/>
  <c r="L2535" i="1"/>
  <c r="L2534" i="1"/>
  <c r="L2533" i="1"/>
  <c r="L2532" i="1"/>
  <c r="L2531" i="1"/>
  <c r="L2530" i="1"/>
  <c r="L2529" i="1"/>
  <c r="L2528" i="1"/>
  <c r="L2527" i="1"/>
  <c r="L2526" i="1"/>
  <c r="L2525" i="1"/>
  <c r="L2524" i="1"/>
  <c r="L2523" i="1"/>
  <c r="L2522" i="1"/>
  <c r="L2521" i="1"/>
  <c r="L2520" i="1"/>
  <c r="L2519" i="1"/>
  <c r="L2518" i="1"/>
  <c r="L2517" i="1"/>
  <c r="L2516" i="1"/>
  <c r="L2515" i="1"/>
  <c r="L2514" i="1"/>
  <c r="L2513" i="1"/>
  <c r="L2512" i="1"/>
  <c r="L2511" i="1"/>
  <c r="L2510" i="1"/>
  <c r="L2509" i="1"/>
  <c r="L2508" i="1"/>
  <c r="L2507" i="1"/>
  <c r="L2506" i="1"/>
  <c r="L2505" i="1"/>
  <c r="L2504" i="1"/>
  <c r="L2503" i="1"/>
  <c r="L2502" i="1"/>
  <c r="L2501" i="1"/>
  <c r="L2500" i="1"/>
  <c r="L2499" i="1"/>
  <c r="L2498" i="1"/>
  <c r="L2497" i="1"/>
  <c r="L2496" i="1"/>
  <c r="L2495" i="1"/>
  <c r="L2494" i="1"/>
  <c r="L2493" i="1"/>
  <c r="L2492" i="1"/>
  <c r="L2491" i="1"/>
  <c r="L2490" i="1"/>
  <c r="L2489" i="1"/>
  <c r="L2488" i="1"/>
  <c r="L2487" i="1"/>
  <c r="L2486" i="1"/>
  <c r="L2485" i="1"/>
  <c r="L2484" i="1"/>
  <c r="L2483" i="1"/>
  <c r="L2482" i="1"/>
  <c r="L2481" i="1"/>
  <c r="L2480" i="1"/>
  <c r="L2479" i="1"/>
  <c r="L2478" i="1"/>
  <c r="L2477" i="1"/>
  <c r="L2476" i="1"/>
  <c r="L2475" i="1"/>
  <c r="L2474" i="1"/>
  <c r="L2473" i="1"/>
  <c r="L2472" i="1"/>
  <c r="L2471" i="1"/>
  <c r="L2470" i="1"/>
  <c r="L2469" i="1"/>
  <c r="L2468" i="1"/>
  <c r="L2467" i="1"/>
  <c r="L2466" i="1"/>
  <c r="L2465" i="1"/>
  <c r="L2464" i="1"/>
  <c r="L2463" i="1"/>
  <c r="L2462" i="1"/>
  <c r="L2461" i="1"/>
  <c r="L2460" i="1"/>
  <c r="L2459" i="1"/>
  <c r="L2458" i="1"/>
  <c r="L2457" i="1"/>
  <c r="L2456" i="1"/>
  <c r="L2455" i="1"/>
  <c r="L2454" i="1"/>
  <c r="L2453" i="1"/>
  <c r="L2452" i="1"/>
  <c r="L2451" i="1"/>
  <c r="L2450" i="1"/>
  <c r="L2449" i="1"/>
  <c r="L2448" i="1"/>
  <c r="L2447" i="1"/>
  <c r="L2446" i="1"/>
  <c r="L2445" i="1"/>
  <c r="L2444" i="1"/>
  <c r="L2443" i="1"/>
  <c r="L2442" i="1"/>
  <c r="L2441" i="1"/>
  <c r="L2440" i="1"/>
  <c r="L2439" i="1"/>
  <c r="L2438" i="1"/>
  <c r="L2437" i="1"/>
  <c r="L2436" i="1"/>
  <c r="L2435" i="1"/>
  <c r="L2434" i="1"/>
  <c r="L2433" i="1"/>
  <c r="L2432" i="1"/>
  <c r="L2431" i="1"/>
  <c r="L2430" i="1"/>
  <c r="L2429" i="1"/>
  <c r="L2428" i="1"/>
  <c r="L2427" i="1"/>
  <c r="L2426" i="1"/>
  <c r="L2425" i="1"/>
  <c r="L2424" i="1"/>
  <c r="L2423" i="1"/>
  <c r="L2422" i="1"/>
  <c r="L2421" i="1"/>
  <c r="L2420" i="1"/>
  <c r="L2419" i="1"/>
  <c r="L2418" i="1"/>
  <c r="L2417" i="1"/>
  <c r="L2416" i="1"/>
  <c r="L2415" i="1"/>
  <c r="L2414" i="1"/>
  <c r="L2413" i="1"/>
  <c r="L2412" i="1"/>
  <c r="L2411" i="1"/>
  <c r="L2410" i="1"/>
  <c r="L2409" i="1"/>
  <c r="L2408" i="1"/>
  <c r="L2407" i="1"/>
  <c r="L2406" i="1"/>
  <c r="L2405" i="1"/>
  <c r="L2404" i="1"/>
  <c r="L2403" i="1"/>
  <c r="L2402" i="1"/>
  <c r="L2401" i="1"/>
  <c r="L2400" i="1"/>
  <c r="L2399" i="1"/>
  <c r="L2398" i="1"/>
  <c r="L2397" i="1"/>
  <c r="L2396" i="1"/>
  <c r="L2395" i="1"/>
  <c r="L2394" i="1"/>
  <c r="L2393" i="1"/>
  <c r="L2392" i="1"/>
  <c r="L2391" i="1"/>
  <c r="L2390" i="1"/>
  <c r="L2389" i="1"/>
  <c r="L2388" i="1"/>
  <c r="L2387" i="1"/>
  <c r="L2386" i="1"/>
  <c r="L2385" i="1"/>
  <c r="L2384" i="1"/>
  <c r="L2383" i="1"/>
  <c r="L2382" i="1"/>
  <c r="L2381" i="1"/>
  <c r="L2380" i="1"/>
  <c r="L2379" i="1"/>
  <c r="L2378" i="1"/>
  <c r="L2377" i="1"/>
  <c r="L2376" i="1"/>
  <c r="L2375" i="1"/>
  <c r="L2374" i="1"/>
  <c r="L2373" i="1"/>
  <c r="L2372" i="1"/>
  <c r="L2371" i="1"/>
  <c r="L2370" i="1"/>
  <c r="L2369" i="1"/>
  <c r="L2368" i="1"/>
  <c r="L2367" i="1"/>
  <c r="L2366" i="1"/>
  <c r="L2365" i="1"/>
  <c r="L2364" i="1"/>
  <c r="L2363" i="1"/>
  <c r="L2362" i="1"/>
  <c r="L2361" i="1"/>
  <c r="L2360" i="1"/>
  <c r="L2359" i="1"/>
  <c r="L2358" i="1"/>
  <c r="L2357" i="1"/>
  <c r="L2356" i="1"/>
  <c r="L2355" i="1"/>
  <c r="L2354" i="1"/>
  <c r="L2353" i="1"/>
  <c r="L2352" i="1"/>
  <c r="L2351" i="1"/>
  <c r="L2350" i="1"/>
  <c r="L2349" i="1"/>
  <c r="L2348" i="1"/>
  <c r="L2347" i="1"/>
  <c r="L2346" i="1"/>
  <c r="L2345" i="1"/>
  <c r="L2344" i="1"/>
  <c r="L2343" i="1"/>
  <c r="L2342" i="1"/>
  <c r="L2341" i="1"/>
  <c r="L2340" i="1"/>
  <c r="L2339" i="1"/>
  <c r="L2338" i="1"/>
  <c r="L2337" i="1"/>
  <c r="L2336" i="1"/>
  <c r="L2335" i="1"/>
  <c r="L2334" i="1"/>
  <c r="L2333" i="1"/>
  <c r="L2332" i="1"/>
  <c r="L2331" i="1"/>
  <c r="L2330" i="1"/>
  <c r="L2329" i="1"/>
  <c r="L2328" i="1"/>
  <c r="L2327" i="1"/>
  <c r="L2326" i="1"/>
  <c r="L2325" i="1"/>
  <c r="L2324" i="1"/>
  <c r="L2323" i="1"/>
  <c r="L2322" i="1"/>
  <c r="L2321" i="1"/>
  <c r="L2320" i="1"/>
  <c r="L2319" i="1"/>
  <c r="L2318" i="1"/>
  <c r="L2317" i="1"/>
  <c r="L2316" i="1"/>
  <c r="L2315" i="1"/>
  <c r="L2314" i="1"/>
  <c r="L2313" i="1"/>
  <c r="L2312" i="1"/>
  <c r="L2311" i="1"/>
  <c r="L2310" i="1"/>
  <c r="L2309" i="1"/>
  <c r="L2308" i="1"/>
  <c r="L2307" i="1"/>
  <c r="L2306" i="1"/>
  <c r="L2305" i="1"/>
  <c r="L2304" i="1"/>
  <c r="L2303" i="1"/>
  <c r="L2302" i="1"/>
  <c r="L2301" i="1"/>
  <c r="L2300" i="1"/>
  <c r="L2299" i="1"/>
  <c r="L2298" i="1"/>
  <c r="L2297" i="1"/>
  <c r="L2296" i="1"/>
  <c r="L2295" i="1"/>
  <c r="L2294" i="1"/>
  <c r="L2293" i="1"/>
  <c r="L2292" i="1"/>
  <c r="L2291" i="1"/>
  <c r="L2290" i="1"/>
  <c r="L2289" i="1"/>
  <c r="L2288" i="1"/>
  <c r="L2287" i="1"/>
  <c r="L2286" i="1"/>
  <c r="L2285" i="1"/>
  <c r="L2284" i="1"/>
  <c r="L2283" i="1"/>
  <c r="L2282" i="1"/>
  <c r="L2281" i="1"/>
  <c r="L2280" i="1"/>
  <c r="L2279" i="1"/>
  <c r="L2278" i="1"/>
  <c r="L2277" i="1"/>
  <c r="L2276" i="1"/>
  <c r="L2275" i="1"/>
  <c r="L2274" i="1"/>
  <c r="L2273" i="1"/>
  <c r="L2272" i="1"/>
  <c r="L2271" i="1"/>
  <c r="L2270" i="1"/>
  <c r="L2269" i="1"/>
  <c r="L2268" i="1"/>
  <c r="L2267" i="1"/>
  <c r="L2266" i="1"/>
  <c r="L2265" i="1"/>
  <c r="L2264" i="1"/>
  <c r="L2263" i="1"/>
  <c r="L2262" i="1"/>
  <c r="L2261" i="1"/>
  <c r="L2260" i="1"/>
  <c r="L2259" i="1"/>
  <c r="L2258" i="1"/>
  <c r="L2257" i="1"/>
  <c r="L2256" i="1"/>
  <c r="L2255" i="1"/>
  <c r="L2254" i="1"/>
  <c r="L2253" i="1"/>
  <c r="L2252" i="1"/>
  <c r="L2251" i="1"/>
  <c r="L2250" i="1"/>
  <c r="L2249" i="1"/>
  <c r="L2248" i="1"/>
  <c r="L2247" i="1"/>
  <c r="L2246" i="1"/>
  <c r="L2245" i="1"/>
  <c r="L2244" i="1"/>
  <c r="L2243" i="1"/>
  <c r="L2242" i="1"/>
  <c r="L2241" i="1"/>
  <c r="L2240" i="1"/>
  <c r="L2239" i="1"/>
  <c r="L2238" i="1"/>
  <c r="L2237" i="1"/>
  <c r="L2236" i="1"/>
  <c r="L2235" i="1"/>
  <c r="L2234" i="1"/>
  <c r="L2233" i="1"/>
  <c r="L2232" i="1"/>
  <c r="L2231" i="1"/>
  <c r="L2230" i="1"/>
  <c r="L2229" i="1"/>
  <c r="L2228" i="1"/>
  <c r="L2227" i="1"/>
  <c r="L2226" i="1"/>
  <c r="L2225" i="1"/>
  <c r="L2224" i="1"/>
  <c r="L2223" i="1"/>
  <c r="L2222" i="1"/>
  <c r="L2221" i="1"/>
  <c r="L2220" i="1"/>
  <c r="L2219" i="1"/>
  <c r="L2218" i="1"/>
  <c r="L2217" i="1"/>
  <c r="L2216" i="1"/>
  <c r="L2215" i="1"/>
  <c r="L2214" i="1"/>
  <c r="L2213" i="1"/>
  <c r="L2212" i="1"/>
  <c r="L2211" i="1"/>
  <c r="L2210" i="1"/>
  <c r="L2209" i="1"/>
  <c r="L2208" i="1"/>
  <c r="L2207" i="1"/>
  <c r="L2206" i="1"/>
  <c r="L2205" i="1"/>
  <c r="L2204" i="1"/>
  <c r="L2203" i="1"/>
  <c r="L2202" i="1"/>
  <c r="L2201" i="1"/>
  <c r="L2200" i="1"/>
  <c r="L2199" i="1"/>
  <c r="L2198" i="1"/>
  <c r="L2197" i="1"/>
  <c r="L2196" i="1"/>
  <c r="L2195" i="1"/>
  <c r="L2194" i="1"/>
  <c r="L2193" i="1"/>
  <c r="L2192" i="1"/>
  <c r="L2191" i="1"/>
  <c r="L2190" i="1"/>
  <c r="L2189" i="1"/>
  <c r="L2188" i="1"/>
  <c r="L2187" i="1"/>
  <c r="L2186" i="1"/>
  <c r="L2185" i="1"/>
  <c r="L2184" i="1"/>
  <c r="L2183" i="1"/>
  <c r="L2182" i="1"/>
  <c r="L2181" i="1"/>
  <c r="L2180" i="1"/>
  <c r="L2179" i="1"/>
  <c r="L2178" i="1"/>
  <c r="L2177" i="1"/>
  <c r="L2176" i="1"/>
  <c r="L2175" i="1"/>
  <c r="L2174" i="1"/>
  <c r="L2173" i="1"/>
  <c r="L2172" i="1"/>
  <c r="L2171" i="1"/>
  <c r="L2170" i="1"/>
  <c r="L2169" i="1"/>
  <c r="L2168" i="1"/>
  <c r="L2167" i="1"/>
  <c r="L2166" i="1"/>
  <c r="L2165" i="1"/>
  <c r="L2164" i="1"/>
  <c r="L2163" i="1"/>
  <c r="L2162" i="1"/>
  <c r="L2161" i="1"/>
  <c r="L2160" i="1"/>
  <c r="L2159" i="1"/>
  <c r="L2158" i="1"/>
  <c r="L2157" i="1"/>
  <c r="L2156" i="1"/>
  <c r="L2155" i="1"/>
  <c r="L2154" i="1"/>
  <c r="L2153" i="1"/>
  <c r="L2152" i="1"/>
  <c r="L2151" i="1"/>
  <c r="L2150" i="1"/>
  <c r="L2149" i="1"/>
  <c r="L2148" i="1"/>
  <c r="L2147" i="1"/>
  <c r="L2146" i="1"/>
  <c r="L2145" i="1"/>
  <c r="L2144" i="1"/>
  <c r="L2143" i="1"/>
  <c r="L2142" i="1"/>
  <c r="L2141" i="1"/>
  <c r="L2140" i="1"/>
  <c r="L2139" i="1"/>
  <c r="L2138" i="1"/>
  <c r="L2137" i="1"/>
  <c r="L2136" i="1"/>
  <c r="L2135" i="1"/>
  <c r="L2134" i="1"/>
  <c r="L2133" i="1"/>
  <c r="L2132" i="1"/>
  <c r="L2131" i="1"/>
  <c r="L2130" i="1"/>
  <c r="L2129" i="1"/>
  <c r="L2128" i="1"/>
  <c r="L2127" i="1"/>
  <c r="L2126" i="1"/>
  <c r="L2125" i="1"/>
  <c r="L2124" i="1"/>
  <c r="L2123" i="1"/>
  <c r="L2122" i="1"/>
  <c r="L2121" i="1"/>
  <c r="L2120" i="1"/>
  <c r="L2119" i="1"/>
  <c r="L2118" i="1"/>
  <c r="L2117" i="1"/>
  <c r="L2116" i="1"/>
  <c r="L2115" i="1"/>
  <c r="L2114" i="1"/>
  <c r="L2113" i="1"/>
  <c r="L2112" i="1"/>
  <c r="L2111" i="1"/>
  <c r="L2110" i="1"/>
  <c r="L2109" i="1"/>
  <c r="L2108" i="1"/>
  <c r="L2107" i="1"/>
  <c r="L2106" i="1"/>
  <c r="L2105" i="1"/>
  <c r="L2104" i="1"/>
  <c r="L2103" i="1"/>
  <c r="L2102" i="1"/>
  <c r="L2101" i="1"/>
  <c r="L2100" i="1"/>
  <c r="L2099" i="1"/>
  <c r="L2098" i="1"/>
  <c r="L2097" i="1"/>
  <c r="L2096" i="1"/>
  <c r="L2095" i="1"/>
  <c r="L2094" i="1"/>
  <c r="L2093" i="1"/>
  <c r="L2092" i="1"/>
  <c r="L2091" i="1"/>
  <c r="L2090" i="1"/>
  <c r="L2089" i="1"/>
  <c r="L2088" i="1"/>
  <c r="L2087" i="1"/>
  <c r="L2086" i="1"/>
  <c r="L2085" i="1"/>
  <c r="L2084" i="1"/>
  <c r="L2083" i="1"/>
  <c r="L2082" i="1"/>
  <c r="L2081" i="1"/>
  <c r="L2080" i="1"/>
  <c r="L2079" i="1"/>
  <c r="L2078" i="1"/>
  <c r="L2077" i="1"/>
  <c r="L2076" i="1"/>
  <c r="L2075" i="1"/>
  <c r="L2074" i="1"/>
  <c r="L2073" i="1"/>
  <c r="L2072" i="1"/>
  <c r="L2071" i="1"/>
  <c r="L2070" i="1"/>
  <c r="L2069" i="1"/>
  <c r="L2068" i="1"/>
  <c r="L2067" i="1"/>
  <c r="L2066" i="1"/>
  <c r="L2065" i="1"/>
  <c r="L2064" i="1"/>
  <c r="L2063" i="1"/>
  <c r="L2062" i="1"/>
  <c r="L2061" i="1"/>
  <c r="L2060" i="1"/>
  <c r="L2059" i="1"/>
  <c r="L2058" i="1"/>
  <c r="L2057" i="1"/>
  <c r="L2056" i="1"/>
  <c r="L2055" i="1"/>
  <c r="L2054" i="1"/>
  <c r="L2053" i="1"/>
  <c r="L2052" i="1"/>
  <c r="L2051" i="1"/>
  <c r="L2050" i="1"/>
  <c r="L2049" i="1"/>
  <c r="L2048" i="1"/>
  <c r="L2047" i="1"/>
  <c r="L2046" i="1"/>
  <c r="L2045" i="1"/>
  <c r="L2044" i="1"/>
  <c r="L2043" i="1"/>
  <c r="L2042" i="1"/>
  <c r="L2041" i="1"/>
  <c r="L2040" i="1"/>
  <c r="L2039" i="1"/>
  <c r="L2038" i="1"/>
  <c r="L2037" i="1"/>
  <c r="L2036" i="1"/>
  <c r="L2035" i="1"/>
  <c r="L2034" i="1"/>
  <c r="L2033" i="1"/>
  <c r="L2032" i="1"/>
  <c r="L2031" i="1"/>
  <c r="L2030" i="1"/>
  <c r="L2029" i="1"/>
  <c r="L2028" i="1"/>
  <c r="L2027" i="1"/>
  <c r="L2026" i="1"/>
  <c r="L2025" i="1"/>
  <c r="L2024" i="1"/>
  <c r="L2023" i="1"/>
  <c r="L2022" i="1"/>
  <c r="L2021" i="1"/>
  <c r="L2020" i="1"/>
  <c r="L2019" i="1"/>
  <c r="L2018" i="1"/>
  <c r="L2017" i="1"/>
  <c r="L2016" i="1"/>
  <c r="L2015" i="1"/>
  <c r="L2014" i="1"/>
  <c r="L2013" i="1"/>
  <c r="L2012" i="1"/>
  <c r="L2011" i="1"/>
  <c r="L2010" i="1"/>
  <c r="L2009" i="1"/>
  <c r="L2008" i="1"/>
  <c r="L2007" i="1"/>
  <c r="L2006" i="1"/>
  <c r="L2005" i="1"/>
  <c r="L2004" i="1"/>
  <c r="L2003" i="1"/>
  <c r="L2002" i="1"/>
  <c r="L2001" i="1"/>
  <c r="L2000" i="1"/>
  <c r="L1999" i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<sst xmlns="http://schemas.openxmlformats.org/spreadsheetml/2006/main" count="2710" uniqueCount="83">
  <si>
    <t>PERMNO</t>
  </si>
  <si>
    <t>Names Date</t>
  </si>
  <si>
    <t>Share Code</t>
  </si>
  <si>
    <t>Standard Industrial Classification Code</t>
  </si>
  <si>
    <t>Company Name</t>
  </si>
  <si>
    <t>Dividend Cash Amount</t>
  </si>
  <si>
    <t>Price or Bid/Ask Average</t>
  </si>
  <si>
    <t>Shares Outstanding</t>
  </si>
  <si>
    <t>Market cap</t>
  </si>
  <si>
    <t>Return</t>
  </si>
  <si>
    <t>CANYON RESOURCES CORP</t>
  </si>
  <si>
    <t>AMERICAN INTERNAT PETE CORP NEW</t>
  </si>
  <si>
    <t>NORTON DRILLING SERVICES</t>
  </si>
  <si>
    <t>UNICO INC N MEX</t>
  </si>
  <si>
    <t>MAGMA COPPER CO NEW</t>
  </si>
  <si>
    <t>GOLDEN OIL CO DEL</t>
  </si>
  <si>
    <t>COLUMBIA ENERGY GROUP</t>
  </si>
  <si>
    <t>CAPSURE HOLDINGS CORP</t>
  </si>
  <si>
    <t>C N A SURETY CORP</t>
  </si>
  <si>
    <t>ADDINGTON RESOURCES INC</t>
  </si>
  <si>
    <t>ALANCO ENVIRONMENTAL RES CORP</t>
  </si>
  <si>
    <t>ALANCO TECHNOLOGIES INC</t>
  </si>
  <si>
    <t>BERRY PETROLEUM CO</t>
  </si>
  <si>
    <t>INLAND RESOURCES INC</t>
  </si>
  <si>
    <t>X C L LTD</t>
  </si>
  <si>
    <t>AMCOL INTERNATIONAL CORP</t>
  </si>
  <si>
    <t>AMERALIA INC</t>
  </si>
  <si>
    <t>COMSTOCK RESOURCES INC</t>
  </si>
  <si>
    <t>ALEXANDER ENERGY CORP</t>
  </si>
  <si>
    <t>GARNET RESOURCES CORP</t>
  </si>
  <si>
    <t>M P M TECHNOLOGIES INC</t>
  </si>
  <si>
    <t>GOLD STANDARD INC</t>
  </si>
  <si>
    <t>FIRSTMISS GOLD INC</t>
  </si>
  <si>
    <t>GETCHELL GOLD CORP</t>
  </si>
  <si>
    <t>FORTUNE PETROLEUM CORP</t>
  </si>
  <si>
    <t>FORTUNE NATURAL RESOURCES CORP</t>
  </si>
  <si>
    <t>K C S ENERGY INC</t>
  </si>
  <si>
    <t>CLIFFS DRILLING CO</t>
  </si>
  <si>
    <t>MOLYCORP INC DE</t>
  </si>
  <si>
    <t>ZOO ENTERTAINMENT INC</t>
  </si>
  <si>
    <t>GOLD RESOURCE CORP</t>
  </si>
  <si>
    <t>PRIDE PETROLEUM SERVICES INC</t>
  </si>
  <si>
    <t>PRIDE INTERNATIONAL INC</t>
  </si>
  <si>
    <t>PRIDE INTERNATIONAL INC DEL</t>
  </si>
  <si>
    <t>CENTURION MINES CORPORATION</t>
  </si>
  <si>
    <t>GRAND CENTRAL SILVER MINES INC</t>
  </si>
  <si>
    <t>GEXA GOLD CORPORATION</t>
  </si>
  <si>
    <t>GEXA CORP</t>
  </si>
  <si>
    <t>HEARX LTD</t>
  </si>
  <si>
    <t>HEARUSA INC</t>
  </si>
  <si>
    <t>KEY PRODUCTION INC</t>
  </si>
  <si>
    <t>MALLON RESOURCES CORP</t>
  </si>
  <si>
    <t>MALLON RESOURCES CORP NEW</t>
  </si>
  <si>
    <t>HOMESTAKE MINING CO</t>
  </si>
  <si>
    <t>TRIANGLE PETROLEUM CORP</t>
  </si>
  <si>
    <t>CLEANTECH INNOVATIONS INC</t>
  </si>
  <si>
    <t>6D GLOBAL TECHNOLOGIES INC</t>
  </si>
  <si>
    <t>VOYAGER OIL &amp; GAS INC</t>
  </si>
  <si>
    <t>EMERALD OIL INC</t>
  </si>
  <si>
    <t>LONE PINE RESOURCES INC</t>
  </si>
  <si>
    <t>REVETT MINING CO INC</t>
  </si>
  <si>
    <t>AMERICAN EXPLORATION CO</t>
  </si>
  <si>
    <t>COMSTOCK MINING INC</t>
  </si>
  <si>
    <t>Numéro d'entreprise</t>
  </si>
  <si>
    <t>Date</t>
  </si>
  <si>
    <t>marketcap</t>
  </si>
  <si>
    <t>return</t>
  </si>
  <si>
    <t>0,1</t>
  </si>
  <si>
    <t>0,2</t>
  </si>
  <si>
    <t>0,11</t>
  </si>
  <si>
    <t>0,12</t>
  </si>
  <si>
    <t>0,13</t>
  </si>
  <si>
    <t>0,14</t>
  </si>
  <si>
    <t>0,15</t>
  </si>
  <si>
    <t>0,16</t>
  </si>
  <si>
    <t>0,17</t>
  </si>
  <si>
    <t>0,18</t>
  </si>
  <si>
    <t>0,19</t>
  </si>
  <si>
    <t>0,20</t>
  </si>
  <si>
    <t>0,21</t>
  </si>
  <si>
    <t>0,22</t>
  </si>
  <si>
    <t>0,23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</si>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</sst>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;@"/>
  </numFmts>
  <fonts count="2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1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wrapText="1"/>
    </xf>
    <xf numFmtId="14" fontId="0" fillId="0" borderId="0" xfId="0" applyNumberFormat="1"/>
    <xf numFmtId="165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2648"/>
  <sheetViews>
    <sheetView workbookViewId="0">
      <selection activeCell="C3" sqref="C3"/>
    </sheetView>
  </sheetViews>
  <sheetFormatPr defaultRowHeight="15" x14ac:dyDescent="0.25"/>
  <sheetData>
    <row r="2" spans="3:12" ht="90" x14ac:dyDescent="0.25"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</row>
    <row r="3" spans="3:12" x14ac:dyDescent="0.25">
      <c r="C3">
        <v>10042</v>
      </c>
      <c r="D3">
        <v>19960131</v>
      </c>
      <c r="E3">
        <v>11</v>
      </c>
      <c r="F3">
        <v>1040</v>
      </c>
      <c r="G3" t="s">
        <v>10</v>
      </c>
      <c r="I3">
        <v>3.125</v>
      </c>
      <c r="J3">
        <v>25793</v>
      </c>
      <c r="K3">
        <v>80603.125</v>
      </c>
    </row>
    <row r="4" spans="3:12" x14ac:dyDescent="0.25">
      <c r="C4">
        <v>10042</v>
      </c>
      <c r="D4">
        <v>19960229</v>
      </c>
      <c r="E4">
        <v>11</v>
      </c>
      <c r="F4">
        <v>1040</v>
      </c>
      <c r="G4" t="s">
        <v>10</v>
      </c>
      <c r="I4">
        <v>3.25</v>
      </c>
      <c r="J4">
        <v>25793</v>
      </c>
      <c r="K4">
        <v>83827.25</v>
      </c>
      <c r="L4">
        <f>(I4-I3)/I3</f>
        <v>0.04</v>
      </c>
    </row>
    <row r="5" spans="3:12" x14ac:dyDescent="0.25">
      <c r="C5">
        <v>10042</v>
      </c>
      <c r="D5">
        <v>19960329</v>
      </c>
      <c r="E5">
        <v>11</v>
      </c>
      <c r="F5">
        <v>1040</v>
      </c>
      <c r="G5" t="s">
        <v>10</v>
      </c>
      <c r="I5">
        <v>3.375</v>
      </c>
      <c r="J5">
        <v>29993</v>
      </c>
      <c r="K5">
        <v>101226.375</v>
      </c>
      <c r="L5">
        <f>(I5-I4)/I4</f>
        <v>3.8461538461538464E-2</v>
      </c>
    </row>
    <row r="6" spans="3:12" x14ac:dyDescent="0.25">
      <c r="C6">
        <v>10042</v>
      </c>
      <c r="D6">
        <v>19960430</v>
      </c>
      <c r="E6">
        <v>11</v>
      </c>
      <c r="F6">
        <v>1040</v>
      </c>
      <c r="G6" t="s">
        <v>10</v>
      </c>
      <c r="I6">
        <v>3.6875</v>
      </c>
      <c r="J6">
        <v>29993</v>
      </c>
      <c r="K6">
        <v>110599.1875</v>
      </c>
      <c r="L6">
        <f>(I6-I5)/I5</f>
        <v>9.2592592592592587E-2</v>
      </c>
    </row>
    <row r="7" spans="3:12" x14ac:dyDescent="0.25">
      <c r="C7">
        <v>10042</v>
      </c>
      <c r="D7">
        <v>19960531</v>
      </c>
      <c r="E7">
        <v>11</v>
      </c>
      <c r="F7">
        <v>1040</v>
      </c>
      <c r="G7" t="s">
        <v>10</v>
      </c>
      <c r="I7">
        <v>3.5625</v>
      </c>
      <c r="J7">
        <v>29993</v>
      </c>
      <c r="K7">
        <v>106850.0625</v>
      </c>
      <c r="L7">
        <f>(I7-I6)/I6</f>
        <v>-3.3898305084745763E-2</v>
      </c>
    </row>
    <row r="8" spans="3:12" x14ac:dyDescent="0.25">
      <c r="C8">
        <v>10042</v>
      </c>
      <c r="D8">
        <v>19960628</v>
      </c>
      <c r="E8">
        <v>11</v>
      </c>
      <c r="F8">
        <v>1040</v>
      </c>
      <c r="G8" t="s">
        <v>10</v>
      </c>
      <c r="I8">
        <v>2.75</v>
      </c>
      <c r="J8">
        <v>30938</v>
      </c>
      <c r="K8">
        <v>85079.5</v>
      </c>
      <c r="L8">
        <f>(I8-I7)/I7</f>
        <v>-0.22807017543859648</v>
      </c>
    </row>
    <row r="9" spans="3:12" x14ac:dyDescent="0.25">
      <c r="C9">
        <v>10042</v>
      </c>
      <c r="D9">
        <v>19960731</v>
      </c>
      <c r="E9">
        <v>11</v>
      </c>
      <c r="F9">
        <v>1040</v>
      </c>
      <c r="G9" t="s">
        <v>10</v>
      </c>
      <c r="I9">
        <v>2.5625</v>
      </c>
      <c r="J9">
        <v>30938</v>
      </c>
      <c r="K9">
        <v>79278.625</v>
      </c>
      <c r="L9">
        <f>(I9-I8)/I8</f>
        <v>-6.8181818181818177E-2</v>
      </c>
    </row>
    <row r="10" spans="3:12" x14ac:dyDescent="0.25">
      <c r="C10">
        <v>10042</v>
      </c>
      <c r="D10">
        <v>19960830</v>
      </c>
      <c r="E10">
        <v>11</v>
      </c>
      <c r="F10">
        <v>1499</v>
      </c>
      <c r="G10" t="s">
        <v>10</v>
      </c>
      <c r="I10">
        <v>2.875</v>
      </c>
      <c r="J10">
        <v>37284</v>
      </c>
      <c r="K10">
        <v>107191.5</v>
      </c>
      <c r="L10">
        <f>(I10-I9)/I9</f>
        <v>0.12195121951219512</v>
      </c>
    </row>
    <row r="11" spans="3:12" x14ac:dyDescent="0.25">
      <c r="C11">
        <v>10042</v>
      </c>
      <c r="D11">
        <v>19960930</v>
      </c>
      <c r="E11">
        <v>11</v>
      </c>
      <c r="F11">
        <v>1499</v>
      </c>
      <c r="G11" t="s">
        <v>10</v>
      </c>
      <c r="I11">
        <v>2.75</v>
      </c>
      <c r="J11">
        <v>37284</v>
      </c>
      <c r="K11">
        <v>102531</v>
      </c>
      <c r="L11">
        <f>(I11-I10)/I10</f>
        <v>-4.3478260869565216E-2</v>
      </c>
    </row>
    <row r="12" spans="3:12" x14ac:dyDescent="0.25">
      <c r="C12">
        <v>10042</v>
      </c>
      <c r="D12">
        <v>19961031</v>
      </c>
      <c r="E12">
        <v>11</v>
      </c>
      <c r="F12">
        <v>1499</v>
      </c>
      <c r="G12" t="s">
        <v>10</v>
      </c>
      <c r="I12">
        <v>2.5625</v>
      </c>
      <c r="J12">
        <v>37284</v>
      </c>
      <c r="K12">
        <v>95540.25</v>
      </c>
      <c r="L12">
        <f>(I12-I11)/I11</f>
        <v>-6.8181818181818177E-2</v>
      </c>
    </row>
    <row r="13" spans="3:12" x14ac:dyDescent="0.25">
      <c r="C13">
        <v>10042</v>
      </c>
      <c r="D13">
        <v>19961129</v>
      </c>
      <c r="E13">
        <v>11</v>
      </c>
      <c r="F13">
        <v>1499</v>
      </c>
      <c r="G13" t="s">
        <v>10</v>
      </c>
      <c r="I13">
        <v>2.5625</v>
      </c>
      <c r="J13">
        <v>37284</v>
      </c>
      <c r="K13">
        <v>95540.25</v>
      </c>
      <c r="L13">
        <f>(I13-I12)/I12</f>
        <v>0</v>
      </c>
    </row>
    <row r="14" spans="3:12" x14ac:dyDescent="0.25">
      <c r="C14">
        <v>10042</v>
      </c>
      <c r="D14">
        <v>19961231</v>
      </c>
      <c r="E14">
        <v>11</v>
      </c>
      <c r="F14">
        <v>1499</v>
      </c>
      <c r="G14" t="s">
        <v>10</v>
      </c>
      <c r="I14">
        <v>2.625</v>
      </c>
      <c r="J14">
        <v>37504</v>
      </c>
      <c r="K14">
        <v>98448</v>
      </c>
      <c r="L14">
        <f>(I14-I13)/I13</f>
        <v>2.4390243902439025E-2</v>
      </c>
    </row>
    <row r="15" spans="3:12" x14ac:dyDescent="0.25">
      <c r="C15">
        <v>10042</v>
      </c>
      <c r="D15">
        <v>19970131</v>
      </c>
      <c r="E15">
        <v>11</v>
      </c>
      <c r="F15">
        <v>1499</v>
      </c>
      <c r="G15" t="s">
        <v>10</v>
      </c>
      <c r="I15">
        <v>2.3125</v>
      </c>
      <c r="J15">
        <v>37504</v>
      </c>
      <c r="K15">
        <v>86728</v>
      </c>
      <c r="L15">
        <f>(I15-I14)/I14</f>
        <v>-0.11904761904761904</v>
      </c>
    </row>
    <row r="16" spans="3:12" x14ac:dyDescent="0.25">
      <c r="C16">
        <v>10042</v>
      </c>
      <c r="D16">
        <v>19970228</v>
      </c>
      <c r="E16">
        <v>11</v>
      </c>
      <c r="F16">
        <v>1499</v>
      </c>
      <c r="G16" t="s">
        <v>10</v>
      </c>
      <c r="I16">
        <v>3.4375</v>
      </c>
      <c r="J16">
        <v>37504</v>
      </c>
      <c r="K16">
        <v>128920</v>
      </c>
      <c r="L16">
        <f>(I16-I15)/I15</f>
        <v>0.48648648648648651</v>
      </c>
    </row>
    <row r="17" spans="3:12" x14ac:dyDescent="0.25">
      <c r="C17">
        <v>10042</v>
      </c>
      <c r="D17">
        <v>19970331</v>
      </c>
      <c r="E17">
        <v>11</v>
      </c>
      <c r="F17">
        <v>1499</v>
      </c>
      <c r="G17" t="s">
        <v>10</v>
      </c>
      <c r="I17">
        <v>3</v>
      </c>
      <c r="J17">
        <v>37504</v>
      </c>
      <c r="K17">
        <v>112512</v>
      </c>
      <c r="L17">
        <f>(I17-I16)/I16</f>
        <v>-0.12727272727272726</v>
      </c>
    </row>
    <row r="18" spans="3:12" x14ac:dyDescent="0.25">
      <c r="C18">
        <v>10042</v>
      </c>
      <c r="D18">
        <v>19970430</v>
      </c>
      <c r="E18">
        <v>11</v>
      </c>
      <c r="F18">
        <v>1499</v>
      </c>
      <c r="G18" t="s">
        <v>10</v>
      </c>
      <c r="I18">
        <v>2.5625</v>
      </c>
      <c r="J18">
        <v>37504</v>
      </c>
      <c r="K18">
        <v>96104</v>
      </c>
      <c r="L18">
        <f>(I18-I17)/I17</f>
        <v>-0.14583333333333334</v>
      </c>
    </row>
    <row r="19" spans="3:12" x14ac:dyDescent="0.25">
      <c r="C19">
        <v>10042</v>
      </c>
      <c r="D19">
        <v>19970530</v>
      </c>
      <c r="E19">
        <v>11</v>
      </c>
      <c r="F19">
        <v>1499</v>
      </c>
      <c r="G19" t="s">
        <v>10</v>
      </c>
      <c r="I19">
        <v>3.25</v>
      </c>
      <c r="J19">
        <v>37504</v>
      </c>
      <c r="K19">
        <v>121888</v>
      </c>
      <c r="L19">
        <f>(I19-I18)/I18</f>
        <v>0.26829268292682928</v>
      </c>
    </row>
    <row r="20" spans="3:12" x14ac:dyDescent="0.25">
      <c r="C20">
        <v>10042</v>
      </c>
      <c r="D20">
        <v>19970630</v>
      </c>
      <c r="E20">
        <v>11</v>
      </c>
      <c r="F20">
        <v>1499</v>
      </c>
      <c r="G20" t="s">
        <v>10</v>
      </c>
      <c r="I20">
        <v>2.5</v>
      </c>
      <c r="J20">
        <v>40981</v>
      </c>
      <c r="K20">
        <v>102452.5</v>
      </c>
      <c r="L20">
        <f>(I20-I19)/I19</f>
        <v>-0.23076923076923078</v>
      </c>
    </row>
    <row r="21" spans="3:12" x14ac:dyDescent="0.25">
      <c r="C21">
        <v>10042</v>
      </c>
      <c r="D21">
        <v>19970731</v>
      </c>
      <c r="E21">
        <v>11</v>
      </c>
      <c r="F21">
        <v>1499</v>
      </c>
      <c r="G21" t="s">
        <v>10</v>
      </c>
      <c r="I21">
        <v>2.25</v>
      </c>
      <c r="J21">
        <v>40981</v>
      </c>
      <c r="K21">
        <v>92207.25</v>
      </c>
      <c r="L21">
        <f>(I21-I20)/I20</f>
        <v>-0.1</v>
      </c>
    </row>
    <row r="22" spans="3:12" x14ac:dyDescent="0.25">
      <c r="C22">
        <v>10042</v>
      </c>
      <c r="D22">
        <v>19970829</v>
      </c>
      <c r="E22">
        <v>11</v>
      </c>
      <c r="F22">
        <v>1499</v>
      </c>
      <c r="G22" t="s">
        <v>10</v>
      </c>
      <c r="I22">
        <v>2.25</v>
      </c>
      <c r="J22">
        <v>41033</v>
      </c>
      <c r="K22">
        <v>92324.25</v>
      </c>
      <c r="L22">
        <f>(I22-I21)/I21</f>
        <v>0</v>
      </c>
    </row>
    <row r="23" spans="3:12" x14ac:dyDescent="0.25">
      <c r="C23">
        <v>10042</v>
      </c>
      <c r="D23">
        <v>19970930</v>
      </c>
      <c r="E23">
        <v>11</v>
      </c>
      <c r="F23">
        <v>1499</v>
      </c>
      <c r="G23" t="s">
        <v>10</v>
      </c>
      <c r="I23">
        <v>2.75</v>
      </c>
      <c r="J23">
        <v>41033</v>
      </c>
      <c r="K23">
        <v>112840.75</v>
      </c>
      <c r="L23">
        <f>(I23-I22)/I22</f>
        <v>0.22222222222222221</v>
      </c>
    </row>
    <row r="24" spans="3:12" x14ac:dyDescent="0.25">
      <c r="C24">
        <v>10042</v>
      </c>
      <c r="D24">
        <v>19971031</v>
      </c>
      <c r="E24">
        <v>11</v>
      </c>
      <c r="F24">
        <v>1499</v>
      </c>
      <c r="G24" t="s">
        <v>10</v>
      </c>
      <c r="I24">
        <v>1.6875</v>
      </c>
      <c r="J24">
        <v>41033</v>
      </c>
      <c r="K24">
        <v>69243.1875</v>
      </c>
      <c r="L24">
        <f>(I24-I23)/I23</f>
        <v>-0.38636363636363635</v>
      </c>
    </row>
    <row r="25" spans="3:12" x14ac:dyDescent="0.25">
      <c r="C25">
        <v>10042</v>
      </c>
      <c r="D25">
        <v>19971128</v>
      </c>
      <c r="E25">
        <v>11</v>
      </c>
      <c r="F25">
        <v>1499</v>
      </c>
      <c r="G25" t="s">
        <v>10</v>
      </c>
      <c r="I25">
        <v>1.1875</v>
      </c>
      <c r="J25">
        <v>41082</v>
      </c>
      <c r="K25">
        <v>48784.875</v>
      </c>
      <c r="L25">
        <f>(I25-I24)/I24</f>
        <v>-0.29629629629629628</v>
      </c>
    </row>
    <row r="26" spans="3:12" x14ac:dyDescent="0.25">
      <c r="C26">
        <v>10042</v>
      </c>
      <c r="D26">
        <v>19971231</v>
      </c>
      <c r="E26">
        <v>11</v>
      </c>
      <c r="F26">
        <v>1499</v>
      </c>
      <c r="G26" t="s">
        <v>10</v>
      </c>
      <c r="I26">
        <v>1.125</v>
      </c>
      <c r="J26">
        <v>41082</v>
      </c>
      <c r="K26">
        <v>46217.25</v>
      </c>
      <c r="L26">
        <f>(I26-I25)/I25</f>
        <v>-5.2631578947368418E-2</v>
      </c>
    </row>
    <row r="27" spans="3:12" x14ac:dyDescent="0.25">
      <c r="C27">
        <v>10042</v>
      </c>
      <c r="D27">
        <v>19980130</v>
      </c>
      <c r="E27">
        <v>11</v>
      </c>
      <c r="F27">
        <v>1499</v>
      </c>
      <c r="G27" t="s">
        <v>10</v>
      </c>
      <c r="I27">
        <v>1.125</v>
      </c>
      <c r="J27">
        <v>41082</v>
      </c>
      <c r="K27">
        <v>46217.25</v>
      </c>
      <c r="L27">
        <f>(I27-I26)/I26</f>
        <v>0</v>
      </c>
    </row>
    <row r="28" spans="3:12" x14ac:dyDescent="0.25">
      <c r="C28">
        <v>10042</v>
      </c>
      <c r="D28">
        <v>19980227</v>
      </c>
      <c r="E28">
        <v>11</v>
      </c>
      <c r="F28">
        <v>1499</v>
      </c>
      <c r="G28" t="s">
        <v>10</v>
      </c>
      <c r="I28">
        <v>0.9375</v>
      </c>
      <c r="J28">
        <v>41082</v>
      </c>
      <c r="K28">
        <v>38514.375</v>
      </c>
      <c r="L28">
        <f>(I28-I27)/I27</f>
        <v>-0.16666666666666666</v>
      </c>
    </row>
    <row r="29" spans="3:12" x14ac:dyDescent="0.25">
      <c r="C29">
        <v>10042</v>
      </c>
      <c r="D29">
        <v>19980331</v>
      </c>
      <c r="E29">
        <v>11</v>
      </c>
      <c r="F29">
        <v>1499</v>
      </c>
      <c r="G29" t="s">
        <v>10</v>
      </c>
      <c r="I29">
        <v>0.8125</v>
      </c>
      <c r="J29">
        <v>41082</v>
      </c>
      <c r="K29">
        <v>33379.125</v>
      </c>
      <c r="L29">
        <f>(I29-I28)/I28</f>
        <v>-0.13333333333333333</v>
      </c>
    </row>
    <row r="30" spans="3:12" x14ac:dyDescent="0.25">
      <c r="C30">
        <v>10042</v>
      </c>
      <c r="D30">
        <v>19980430</v>
      </c>
      <c r="E30">
        <v>11</v>
      </c>
      <c r="F30">
        <v>1499</v>
      </c>
      <c r="G30" t="s">
        <v>10</v>
      </c>
      <c r="I30">
        <v>1.0625</v>
      </c>
      <c r="J30">
        <v>46107</v>
      </c>
      <c r="K30">
        <v>48988.6875</v>
      </c>
      <c r="L30">
        <f>(I30-I29)/I29</f>
        <v>0.30769230769230771</v>
      </c>
    </row>
    <row r="31" spans="3:12" x14ac:dyDescent="0.25">
      <c r="C31">
        <v>10042</v>
      </c>
      <c r="D31">
        <v>19980529</v>
      </c>
      <c r="E31">
        <v>11</v>
      </c>
      <c r="F31">
        <v>1499</v>
      </c>
      <c r="G31" t="s">
        <v>10</v>
      </c>
      <c r="I31">
        <v>0.9375</v>
      </c>
      <c r="J31">
        <v>46107</v>
      </c>
      <c r="K31">
        <v>43225.3125</v>
      </c>
      <c r="L31">
        <f>(I31-I30)/I30</f>
        <v>-0.11764705882352941</v>
      </c>
    </row>
    <row r="32" spans="3:12" x14ac:dyDescent="0.25">
      <c r="C32">
        <v>10042</v>
      </c>
      <c r="D32">
        <v>19980630</v>
      </c>
      <c r="E32">
        <v>11</v>
      </c>
      <c r="F32">
        <v>1499</v>
      </c>
      <c r="G32" t="s">
        <v>10</v>
      </c>
      <c r="I32">
        <v>0.75</v>
      </c>
      <c r="J32">
        <v>46107</v>
      </c>
      <c r="K32">
        <v>34580.25</v>
      </c>
      <c r="L32">
        <f>(I32-I31)/I31</f>
        <v>-0.2</v>
      </c>
    </row>
    <row r="33" spans="3:12" x14ac:dyDescent="0.25">
      <c r="C33">
        <v>10042</v>
      </c>
      <c r="D33">
        <v>19980731</v>
      </c>
      <c r="E33">
        <v>11</v>
      </c>
      <c r="F33">
        <v>1499</v>
      </c>
      <c r="G33" t="s">
        <v>10</v>
      </c>
      <c r="I33">
        <v>0.5</v>
      </c>
      <c r="J33">
        <v>46107</v>
      </c>
      <c r="K33">
        <v>23053.5</v>
      </c>
      <c r="L33">
        <f>(I33-I32)/I32</f>
        <v>-0.33333333333333331</v>
      </c>
    </row>
    <row r="34" spans="3:12" x14ac:dyDescent="0.25">
      <c r="C34">
        <v>10042</v>
      </c>
      <c r="D34">
        <v>19980831</v>
      </c>
      <c r="E34">
        <v>11</v>
      </c>
      <c r="F34">
        <v>1499</v>
      </c>
      <c r="G34" t="s">
        <v>10</v>
      </c>
      <c r="I34">
        <v>0.25</v>
      </c>
      <c r="J34">
        <v>46107</v>
      </c>
      <c r="K34">
        <v>11526.75</v>
      </c>
      <c r="L34">
        <f>(I34-I33)/I33</f>
        <v>-0.5</v>
      </c>
    </row>
    <row r="35" spans="3:12" x14ac:dyDescent="0.25">
      <c r="C35">
        <v>10042</v>
      </c>
      <c r="D35">
        <v>19980930</v>
      </c>
      <c r="E35">
        <v>11</v>
      </c>
      <c r="F35">
        <v>1499</v>
      </c>
      <c r="G35" t="s">
        <v>10</v>
      </c>
      <c r="I35">
        <v>0.375</v>
      </c>
      <c r="J35">
        <v>46107</v>
      </c>
      <c r="K35">
        <v>17290.125</v>
      </c>
      <c r="L35">
        <f>(I35-I34)/I34</f>
        <v>0.5</v>
      </c>
    </row>
    <row r="36" spans="3:12" x14ac:dyDescent="0.25">
      <c r="C36">
        <v>10042</v>
      </c>
      <c r="D36">
        <v>19981030</v>
      </c>
      <c r="E36">
        <v>11</v>
      </c>
      <c r="F36">
        <v>1499</v>
      </c>
      <c r="G36" t="s">
        <v>10</v>
      </c>
      <c r="I36">
        <v>0.4375</v>
      </c>
      <c r="J36">
        <v>46107</v>
      </c>
      <c r="K36">
        <v>20171.8125</v>
      </c>
      <c r="L36">
        <f>(I36-I35)/I35</f>
        <v>0.16666666666666666</v>
      </c>
    </row>
    <row r="37" spans="3:12" x14ac:dyDescent="0.25">
      <c r="C37">
        <v>10042</v>
      </c>
      <c r="D37">
        <v>19981130</v>
      </c>
      <c r="E37">
        <v>11</v>
      </c>
      <c r="F37">
        <v>1499</v>
      </c>
      <c r="G37" t="s">
        <v>10</v>
      </c>
      <c r="I37">
        <v>0.3125</v>
      </c>
      <c r="J37">
        <v>46107</v>
      </c>
      <c r="K37">
        <v>14408.4375</v>
      </c>
      <c r="L37">
        <f>(I37-I36)/I36</f>
        <v>-0.2857142857142857</v>
      </c>
    </row>
    <row r="38" spans="3:12" x14ac:dyDescent="0.25">
      <c r="C38">
        <v>10042</v>
      </c>
      <c r="D38">
        <v>19981231</v>
      </c>
      <c r="E38">
        <v>11</v>
      </c>
      <c r="F38">
        <v>1499</v>
      </c>
      <c r="G38" t="s">
        <v>10</v>
      </c>
      <c r="I38">
        <v>0.25</v>
      </c>
      <c r="J38">
        <v>46137</v>
      </c>
      <c r="K38">
        <v>11534.25</v>
      </c>
      <c r="L38">
        <f>(I38-I37)/I37</f>
        <v>-0.2</v>
      </c>
    </row>
    <row r="39" spans="3:12" x14ac:dyDescent="0.25">
      <c r="C39">
        <v>10042</v>
      </c>
      <c r="D39">
        <v>19990129</v>
      </c>
      <c r="E39">
        <v>11</v>
      </c>
      <c r="F39">
        <v>1499</v>
      </c>
      <c r="G39" t="s">
        <v>10</v>
      </c>
      <c r="I39">
        <v>0.21875</v>
      </c>
      <c r="J39">
        <v>46137</v>
      </c>
      <c r="K39">
        <v>10092.46875</v>
      </c>
      <c r="L39">
        <f>(I39-I38)/I38</f>
        <v>-0.125</v>
      </c>
    </row>
    <row r="40" spans="3:12" x14ac:dyDescent="0.25">
      <c r="C40">
        <v>10042</v>
      </c>
      <c r="D40">
        <v>19990226</v>
      </c>
      <c r="E40">
        <v>11</v>
      </c>
      <c r="F40">
        <v>1499</v>
      </c>
      <c r="G40" t="s">
        <v>10</v>
      </c>
      <c r="I40">
        <v>0.21875</v>
      </c>
      <c r="J40">
        <v>46137</v>
      </c>
      <c r="K40">
        <v>10092.46875</v>
      </c>
      <c r="L40">
        <f>(I40-I39)/I39</f>
        <v>0</v>
      </c>
    </row>
    <row r="41" spans="3:12" x14ac:dyDescent="0.25">
      <c r="C41">
        <v>10042</v>
      </c>
      <c r="D41">
        <v>19990331</v>
      </c>
      <c r="E41">
        <v>11</v>
      </c>
      <c r="F41">
        <v>1499</v>
      </c>
      <c r="G41" t="s">
        <v>10</v>
      </c>
      <c r="I41">
        <v>0.21875</v>
      </c>
      <c r="J41">
        <v>46137</v>
      </c>
      <c r="K41">
        <v>10092.46875</v>
      </c>
      <c r="L41">
        <f>(I41-I40)/I40</f>
        <v>0</v>
      </c>
    </row>
    <row r="42" spans="3:12" x14ac:dyDescent="0.25">
      <c r="C42">
        <v>10042</v>
      </c>
      <c r="D42">
        <v>19990430</v>
      </c>
      <c r="E42">
        <v>11</v>
      </c>
      <c r="F42">
        <v>1499</v>
      </c>
      <c r="G42" t="s">
        <v>10</v>
      </c>
      <c r="I42">
        <v>0.21875</v>
      </c>
      <c r="J42">
        <v>46137</v>
      </c>
      <c r="K42">
        <v>10092.46875</v>
      </c>
      <c r="L42">
        <f>(I42-I41)/I41</f>
        <v>0</v>
      </c>
    </row>
    <row r="43" spans="3:12" x14ac:dyDescent="0.25">
      <c r="C43">
        <v>10042</v>
      </c>
      <c r="D43">
        <v>19990528</v>
      </c>
      <c r="E43">
        <v>11</v>
      </c>
      <c r="F43">
        <v>1499</v>
      </c>
      <c r="G43" t="s">
        <v>10</v>
      </c>
      <c r="I43">
        <v>0.15625</v>
      </c>
      <c r="J43">
        <v>46152</v>
      </c>
      <c r="K43">
        <v>7211.25</v>
      </c>
      <c r="L43">
        <f>(I43-I42)/I42</f>
        <v>-0.2857142857142857</v>
      </c>
    </row>
    <row r="44" spans="3:12" x14ac:dyDescent="0.25">
      <c r="C44">
        <v>10042</v>
      </c>
      <c r="D44">
        <v>19990630</v>
      </c>
      <c r="E44">
        <v>11</v>
      </c>
      <c r="F44">
        <v>1499</v>
      </c>
      <c r="G44" t="s">
        <v>10</v>
      </c>
      <c r="I44">
        <v>0.1875</v>
      </c>
      <c r="J44">
        <v>46152</v>
      </c>
      <c r="K44">
        <v>8653.5</v>
      </c>
      <c r="L44">
        <f>(I44-I43)/I43</f>
        <v>0.2</v>
      </c>
    </row>
    <row r="45" spans="3:12" x14ac:dyDescent="0.25">
      <c r="C45">
        <v>10042</v>
      </c>
      <c r="D45">
        <v>19990730</v>
      </c>
      <c r="E45">
        <v>11</v>
      </c>
      <c r="F45">
        <v>1499</v>
      </c>
      <c r="G45" t="s">
        <v>10</v>
      </c>
      <c r="I45">
        <v>0.15625</v>
      </c>
      <c r="J45">
        <v>46152</v>
      </c>
      <c r="K45">
        <v>7211.25</v>
      </c>
      <c r="L45">
        <f>(I45-I44)/I44</f>
        <v>-0.16666666666666666</v>
      </c>
    </row>
    <row r="46" spans="3:12" x14ac:dyDescent="0.25">
      <c r="C46">
        <v>10042</v>
      </c>
      <c r="D46">
        <v>19990831</v>
      </c>
      <c r="E46">
        <v>11</v>
      </c>
      <c r="F46">
        <v>1499</v>
      </c>
      <c r="G46" t="s">
        <v>10</v>
      </c>
      <c r="I46">
        <v>0.1875</v>
      </c>
      <c r="J46">
        <v>46459</v>
      </c>
      <c r="K46">
        <v>8711.0625</v>
      </c>
      <c r="L46">
        <f>(I46-I45)/I45</f>
        <v>0.2</v>
      </c>
    </row>
    <row r="47" spans="3:12" x14ac:dyDescent="0.25">
      <c r="C47">
        <v>10042</v>
      </c>
      <c r="D47">
        <v>19990930</v>
      </c>
      <c r="E47">
        <v>11</v>
      </c>
      <c r="F47">
        <v>1499</v>
      </c>
      <c r="G47" t="s">
        <v>10</v>
      </c>
      <c r="I47">
        <v>0.375</v>
      </c>
      <c r="J47">
        <v>46459</v>
      </c>
      <c r="K47">
        <v>17422.125</v>
      </c>
      <c r="L47">
        <f>(I47-I46)/I46</f>
        <v>1</v>
      </c>
    </row>
    <row r="48" spans="3:12" x14ac:dyDescent="0.25">
      <c r="C48">
        <v>10042</v>
      </c>
      <c r="D48">
        <v>19991029</v>
      </c>
      <c r="E48">
        <v>11</v>
      </c>
      <c r="F48">
        <v>1499</v>
      </c>
      <c r="G48" t="s">
        <v>10</v>
      </c>
      <c r="I48">
        <v>0.3125</v>
      </c>
      <c r="J48">
        <v>46459</v>
      </c>
      <c r="K48">
        <v>14518.4375</v>
      </c>
      <c r="L48">
        <f>(I48-I47)/I47</f>
        <v>-0.16666666666666666</v>
      </c>
    </row>
    <row r="49" spans="3:12" x14ac:dyDescent="0.25">
      <c r="C49">
        <v>10042</v>
      </c>
      <c r="D49">
        <v>19991130</v>
      </c>
      <c r="E49">
        <v>11</v>
      </c>
      <c r="F49">
        <v>1499</v>
      </c>
      <c r="G49" t="s">
        <v>10</v>
      </c>
      <c r="I49">
        <v>0.3125</v>
      </c>
      <c r="J49">
        <v>46459</v>
      </c>
      <c r="K49">
        <v>14518.4375</v>
      </c>
      <c r="L49">
        <f>(I49-I48)/I48</f>
        <v>0</v>
      </c>
    </row>
    <row r="50" spans="3:12" x14ac:dyDescent="0.25">
      <c r="C50">
        <v>10042</v>
      </c>
      <c r="D50">
        <v>19991231</v>
      </c>
      <c r="E50">
        <v>11</v>
      </c>
      <c r="F50">
        <v>1499</v>
      </c>
      <c r="G50" t="s">
        <v>10</v>
      </c>
      <c r="I50">
        <v>0.3125</v>
      </c>
      <c r="J50">
        <v>46497</v>
      </c>
      <c r="K50">
        <v>14530.3125</v>
      </c>
      <c r="L50">
        <f>(I50-I49)/I49</f>
        <v>0</v>
      </c>
    </row>
    <row r="51" spans="3:12" x14ac:dyDescent="0.25">
      <c r="C51">
        <v>10042</v>
      </c>
      <c r="D51">
        <v>20000131</v>
      </c>
      <c r="E51">
        <v>11</v>
      </c>
      <c r="F51">
        <v>1499</v>
      </c>
      <c r="G51" t="s">
        <v>10</v>
      </c>
      <c r="I51">
        <v>0.25</v>
      </c>
      <c r="J51">
        <v>46497</v>
      </c>
      <c r="K51">
        <v>11624.25</v>
      </c>
      <c r="L51">
        <f>(I51-I50)/I50</f>
        <v>-0.2</v>
      </c>
    </row>
    <row r="52" spans="3:12" x14ac:dyDescent="0.25">
      <c r="C52">
        <v>10042</v>
      </c>
      <c r="D52">
        <v>20000229</v>
      </c>
      <c r="E52">
        <v>11</v>
      </c>
      <c r="F52">
        <v>1499</v>
      </c>
      <c r="G52" t="s">
        <v>10</v>
      </c>
      <c r="I52">
        <v>0.4375</v>
      </c>
      <c r="J52">
        <v>46497</v>
      </c>
      <c r="K52">
        <v>20342.4375</v>
      </c>
      <c r="L52">
        <f>(I52-I51)/I51</f>
        <v>0.75</v>
      </c>
    </row>
    <row r="53" spans="3:12" x14ac:dyDescent="0.25">
      <c r="C53">
        <v>10042</v>
      </c>
      <c r="D53">
        <v>20000331</v>
      </c>
      <c r="E53">
        <v>11</v>
      </c>
      <c r="F53">
        <v>1499</v>
      </c>
      <c r="G53" t="s">
        <v>10</v>
      </c>
      <c r="H53">
        <v>0</v>
      </c>
      <c r="I53">
        <v>1.125</v>
      </c>
      <c r="J53">
        <v>11624</v>
      </c>
      <c r="K53">
        <v>13077</v>
      </c>
      <c r="L53">
        <f>(I53-I52)/I52</f>
        <v>1.5714285714285714</v>
      </c>
    </row>
    <row r="54" spans="3:12" x14ac:dyDescent="0.25">
      <c r="C54">
        <v>10042</v>
      </c>
      <c r="D54">
        <v>20000428</v>
      </c>
      <c r="E54">
        <v>11</v>
      </c>
      <c r="F54">
        <v>1499</v>
      </c>
      <c r="G54" t="s">
        <v>10</v>
      </c>
      <c r="I54">
        <v>1.3125</v>
      </c>
      <c r="J54">
        <v>11624</v>
      </c>
      <c r="K54">
        <v>15256.5</v>
      </c>
      <c r="L54">
        <f>(I54-I53)/I53</f>
        <v>0.16666666666666666</v>
      </c>
    </row>
    <row r="55" spans="3:12" x14ac:dyDescent="0.25">
      <c r="C55">
        <v>10042</v>
      </c>
      <c r="D55">
        <v>20000531</v>
      </c>
      <c r="E55">
        <v>11</v>
      </c>
      <c r="F55">
        <v>1499</v>
      </c>
      <c r="G55" t="s">
        <v>10</v>
      </c>
      <c r="I55">
        <v>1.0625</v>
      </c>
      <c r="J55">
        <v>11624</v>
      </c>
      <c r="K55">
        <v>12350.5</v>
      </c>
      <c r="L55">
        <f>(I55-I54)/I54</f>
        <v>-0.19047619047619047</v>
      </c>
    </row>
    <row r="56" spans="3:12" x14ac:dyDescent="0.25">
      <c r="C56">
        <v>10042</v>
      </c>
      <c r="D56">
        <v>20000630</v>
      </c>
      <c r="E56">
        <v>11</v>
      </c>
      <c r="F56">
        <v>1499</v>
      </c>
      <c r="G56" t="s">
        <v>10</v>
      </c>
      <c r="I56">
        <v>0.875</v>
      </c>
      <c r="J56">
        <v>11624</v>
      </c>
      <c r="K56">
        <v>10171</v>
      </c>
      <c r="L56">
        <f>(I56-I55)/I55</f>
        <v>-0.17647058823529413</v>
      </c>
    </row>
    <row r="57" spans="3:12" x14ac:dyDescent="0.25">
      <c r="C57">
        <v>10042</v>
      </c>
      <c r="D57">
        <v>20000731</v>
      </c>
      <c r="E57">
        <v>11</v>
      </c>
      <c r="F57">
        <v>1499</v>
      </c>
      <c r="G57" t="s">
        <v>10</v>
      </c>
      <c r="I57">
        <v>0.75</v>
      </c>
      <c r="J57">
        <v>11624</v>
      </c>
      <c r="K57">
        <v>8718</v>
      </c>
      <c r="L57">
        <f>(I57-I56)/I56</f>
        <v>-0.14285714285714285</v>
      </c>
    </row>
    <row r="58" spans="3:12" x14ac:dyDescent="0.25">
      <c r="C58">
        <v>10042</v>
      </c>
      <c r="D58">
        <v>20000831</v>
      </c>
      <c r="E58">
        <v>11</v>
      </c>
      <c r="F58">
        <v>1499</v>
      </c>
      <c r="G58" t="s">
        <v>10</v>
      </c>
      <c r="I58">
        <v>0.9375</v>
      </c>
      <c r="J58">
        <v>11624</v>
      </c>
      <c r="K58">
        <v>10897.5</v>
      </c>
      <c r="L58">
        <f>(I58-I57)/I57</f>
        <v>0.25</v>
      </c>
    </row>
    <row r="59" spans="3:12" x14ac:dyDescent="0.25">
      <c r="C59">
        <v>10042</v>
      </c>
      <c r="D59">
        <v>20000929</v>
      </c>
      <c r="E59">
        <v>11</v>
      </c>
      <c r="F59">
        <v>1499</v>
      </c>
      <c r="G59" t="s">
        <v>10</v>
      </c>
      <c r="I59">
        <v>0.875</v>
      </c>
      <c r="J59">
        <v>11624</v>
      </c>
      <c r="K59">
        <v>10171</v>
      </c>
      <c r="L59">
        <f>(I59-I58)/I58</f>
        <v>-6.6666666666666666E-2</v>
      </c>
    </row>
    <row r="60" spans="3:12" x14ac:dyDescent="0.25">
      <c r="C60">
        <v>10042</v>
      </c>
      <c r="D60">
        <v>20001031</v>
      </c>
      <c r="E60">
        <v>11</v>
      </c>
      <c r="F60">
        <v>1499</v>
      </c>
      <c r="G60" t="s">
        <v>10</v>
      </c>
      <c r="I60">
        <v>1</v>
      </c>
      <c r="J60">
        <v>11624</v>
      </c>
      <c r="K60">
        <v>11624</v>
      </c>
      <c r="L60">
        <f>(I60-I59)/I59</f>
        <v>0.14285714285714285</v>
      </c>
    </row>
    <row r="61" spans="3:12" x14ac:dyDescent="0.25">
      <c r="C61">
        <v>10042</v>
      </c>
      <c r="D61">
        <v>20001130</v>
      </c>
      <c r="E61">
        <v>11</v>
      </c>
      <c r="F61">
        <v>1499</v>
      </c>
      <c r="G61" t="s">
        <v>10</v>
      </c>
      <c r="I61">
        <v>1</v>
      </c>
      <c r="J61">
        <v>11624</v>
      </c>
      <c r="K61">
        <v>11624</v>
      </c>
      <c r="L61">
        <f>(I61-I60)/I60</f>
        <v>0</v>
      </c>
    </row>
    <row r="62" spans="3:12" x14ac:dyDescent="0.25">
      <c r="C62">
        <v>10042</v>
      </c>
      <c r="D62">
        <v>20001229</v>
      </c>
      <c r="E62">
        <v>11</v>
      </c>
      <c r="F62">
        <v>1499</v>
      </c>
      <c r="G62" t="s">
        <v>10</v>
      </c>
      <c r="I62">
        <v>1</v>
      </c>
      <c r="J62">
        <v>11624</v>
      </c>
      <c r="K62">
        <v>11624</v>
      </c>
      <c r="L62">
        <f>(I62-I61)/I61</f>
        <v>0</v>
      </c>
    </row>
    <row r="63" spans="3:12" x14ac:dyDescent="0.25">
      <c r="C63">
        <v>10042</v>
      </c>
      <c r="D63">
        <v>20010131</v>
      </c>
      <c r="E63">
        <v>11</v>
      </c>
      <c r="F63">
        <v>1499</v>
      </c>
      <c r="G63" t="s">
        <v>10</v>
      </c>
      <c r="I63">
        <v>0.94</v>
      </c>
      <c r="J63">
        <v>11624</v>
      </c>
      <c r="K63">
        <v>10926.56</v>
      </c>
      <c r="L63">
        <f>(I63-I62)/I62</f>
        <v>-6.0000000000000053E-2</v>
      </c>
    </row>
    <row r="64" spans="3:12" x14ac:dyDescent="0.25">
      <c r="C64">
        <v>10042</v>
      </c>
      <c r="D64">
        <v>20010228</v>
      </c>
      <c r="E64">
        <v>11</v>
      </c>
      <c r="F64">
        <v>1041</v>
      </c>
      <c r="G64" t="s">
        <v>10</v>
      </c>
      <c r="I64">
        <v>1.05</v>
      </c>
      <c r="J64">
        <v>11624</v>
      </c>
      <c r="K64">
        <v>12205.2</v>
      </c>
      <c r="L64">
        <f>(I64-I63)/I63</f>
        <v>0.11702127659574479</v>
      </c>
    </row>
    <row r="65" spans="3:12" x14ac:dyDescent="0.25">
      <c r="C65">
        <v>10042</v>
      </c>
      <c r="D65">
        <v>20010330</v>
      </c>
      <c r="E65">
        <v>11</v>
      </c>
      <c r="F65">
        <v>1041</v>
      </c>
      <c r="G65" t="s">
        <v>10</v>
      </c>
      <c r="I65">
        <v>1.03</v>
      </c>
      <c r="J65">
        <v>11624</v>
      </c>
      <c r="K65">
        <v>11972.720000000001</v>
      </c>
      <c r="L65">
        <f>(I65-I64)/I64</f>
        <v>-1.9047619047619063E-2</v>
      </c>
    </row>
    <row r="66" spans="3:12" x14ac:dyDescent="0.25">
      <c r="C66">
        <v>10042</v>
      </c>
      <c r="D66">
        <v>20010430</v>
      </c>
      <c r="E66">
        <v>11</v>
      </c>
      <c r="F66">
        <v>1041</v>
      </c>
      <c r="G66" t="s">
        <v>10</v>
      </c>
      <c r="I66">
        <v>1.1499999999999999</v>
      </c>
      <c r="J66">
        <v>13352</v>
      </c>
      <c r="K66">
        <v>15354.8</v>
      </c>
      <c r="L66">
        <f>(I66-I65)/I65</f>
        <v>0.11650485436893192</v>
      </c>
    </row>
    <row r="67" spans="3:12" x14ac:dyDescent="0.25">
      <c r="C67">
        <v>10042</v>
      </c>
      <c r="D67">
        <v>20010531</v>
      </c>
      <c r="E67">
        <v>11</v>
      </c>
      <c r="F67">
        <v>1041</v>
      </c>
      <c r="G67" t="s">
        <v>10</v>
      </c>
      <c r="I67">
        <v>1.25</v>
      </c>
      <c r="J67">
        <v>13352</v>
      </c>
      <c r="K67">
        <v>16690</v>
      </c>
      <c r="L67">
        <f>(I67-I66)/I66</f>
        <v>8.6956521739130516E-2</v>
      </c>
    </row>
    <row r="68" spans="3:12" x14ac:dyDescent="0.25">
      <c r="C68">
        <v>10042</v>
      </c>
      <c r="D68">
        <v>20010629</v>
      </c>
      <c r="E68">
        <v>11</v>
      </c>
      <c r="F68">
        <v>1041</v>
      </c>
      <c r="G68" t="s">
        <v>10</v>
      </c>
      <c r="I68">
        <v>1.1000000000000001</v>
      </c>
      <c r="J68">
        <v>13352</v>
      </c>
      <c r="K68">
        <v>14687.2</v>
      </c>
      <c r="L68">
        <f>(I68-I67)/I67</f>
        <v>-0.11999999999999993</v>
      </c>
    </row>
    <row r="69" spans="3:12" x14ac:dyDescent="0.25">
      <c r="C69">
        <v>10042</v>
      </c>
      <c r="D69">
        <v>20010731</v>
      </c>
      <c r="E69">
        <v>11</v>
      </c>
      <c r="F69">
        <v>1041</v>
      </c>
      <c r="G69" t="s">
        <v>10</v>
      </c>
      <c r="I69">
        <v>1.02</v>
      </c>
      <c r="J69">
        <v>13352</v>
      </c>
      <c r="K69">
        <v>13619.04</v>
      </c>
      <c r="L69">
        <f>(I69-I68)/I68</f>
        <v>-7.2727272727272779E-2</v>
      </c>
    </row>
    <row r="70" spans="3:12" x14ac:dyDescent="0.25">
      <c r="C70">
        <v>10042</v>
      </c>
      <c r="D70">
        <v>20010831</v>
      </c>
      <c r="E70">
        <v>11</v>
      </c>
      <c r="F70">
        <v>1041</v>
      </c>
      <c r="G70" t="s">
        <v>10</v>
      </c>
      <c r="I70">
        <v>1</v>
      </c>
      <c r="J70">
        <v>13352</v>
      </c>
      <c r="K70">
        <v>13352</v>
      </c>
      <c r="L70">
        <f>(I70-I69)/I69</f>
        <v>-1.9607843137254919E-2</v>
      </c>
    </row>
    <row r="71" spans="3:12" x14ac:dyDescent="0.25">
      <c r="C71">
        <v>10042</v>
      </c>
      <c r="D71">
        <v>20010928</v>
      </c>
      <c r="E71">
        <v>11</v>
      </c>
      <c r="F71">
        <v>1041</v>
      </c>
      <c r="G71" t="s">
        <v>10</v>
      </c>
      <c r="I71">
        <v>1.04</v>
      </c>
      <c r="J71">
        <v>13352</v>
      </c>
      <c r="K71">
        <v>13886.08</v>
      </c>
      <c r="L71">
        <f>(I71-I70)/I70</f>
        <v>4.0000000000000036E-2</v>
      </c>
    </row>
    <row r="72" spans="3:12" x14ac:dyDescent="0.25">
      <c r="C72">
        <v>10042</v>
      </c>
      <c r="D72">
        <v>20011031</v>
      </c>
      <c r="E72">
        <v>11</v>
      </c>
      <c r="F72">
        <v>1041</v>
      </c>
      <c r="G72" t="s">
        <v>10</v>
      </c>
      <c r="I72">
        <v>1.1000000000000001</v>
      </c>
      <c r="J72">
        <v>13352</v>
      </c>
      <c r="K72">
        <v>14687.2</v>
      </c>
      <c r="L72">
        <f>(I72-I71)/I71</f>
        <v>5.7692307692307744E-2</v>
      </c>
    </row>
    <row r="73" spans="3:12" x14ac:dyDescent="0.25">
      <c r="C73">
        <v>10042</v>
      </c>
      <c r="D73">
        <v>20011130</v>
      </c>
      <c r="E73">
        <v>11</v>
      </c>
      <c r="F73">
        <v>1041</v>
      </c>
      <c r="G73" t="s">
        <v>10</v>
      </c>
      <c r="I73">
        <v>1.1000000000000001</v>
      </c>
      <c r="J73">
        <v>14402</v>
      </c>
      <c r="K73">
        <v>15842.2</v>
      </c>
      <c r="L73">
        <f>(I73-I72)/I72</f>
        <v>0</v>
      </c>
    </row>
    <row r="74" spans="3:12" x14ac:dyDescent="0.25">
      <c r="C74">
        <v>10042</v>
      </c>
      <c r="D74">
        <v>20011231</v>
      </c>
      <c r="E74">
        <v>11</v>
      </c>
      <c r="F74">
        <v>1041</v>
      </c>
      <c r="G74" t="s">
        <v>10</v>
      </c>
      <c r="I74">
        <v>1.03</v>
      </c>
      <c r="J74">
        <v>14402</v>
      </c>
      <c r="K74">
        <v>14834.06</v>
      </c>
      <c r="L74">
        <f>(I74-I73)/I73</f>
        <v>-6.3636363636363685E-2</v>
      </c>
    </row>
    <row r="75" spans="3:12" x14ac:dyDescent="0.25">
      <c r="C75">
        <v>10042</v>
      </c>
      <c r="D75">
        <v>20020131</v>
      </c>
      <c r="E75">
        <v>11</v>
      </c>
      <c r="F75">
        <v>1041</v>
      </c>
      <c r="G75" t="s">
        <v>10</v>
      </c>
      <c r="I75">
        <v>1.21</v>
      </c>
      <c r="J75">
        <v>14402</v>
      </c>
      <c r="K75">
        <v>17426.419999999998</v>
      </c>
      <c r="L75">
        <f>(I75-I74)/I74</f>
        <v>0.17475728155339798</v>
      </c>
    </row>
    <row r="76" spans="3:12" x14ac:dyDescent="0.25">
      <c r="C76">
        <v>10042</v>
      </c>
      <c r="D76">
        <v>20020228</v>
      </c>
      <c r="E76">
        <v>11</v>
      </c>
      <c r="F76">
        <v>1041</v>
      </c>
      <c r="G76" t="s">
        <v>10</v>
      </c>
      <c r="I76">
        <v>1.6</v>
      </c>
      <c r="J76">
        <v>14402</v>
      </c>
      <c r="K76">
        <v>23043.200000000001</v>
      </c>
      <c r="L76">
        <f>(I76-I75)/I75</f>
        <v>0.32231404958677695</v>
      </c>
    </row>
    <row r="77" spans="3:12" x14ac:dyDescent="0.25">
      <c r="C77">
        <v>10042</v>
      </c>
      <c r="D77">
        <v>20020328</v>
      </c>
      <c r="E77">
        <v>11</v>
      </c>
      <c r="F77">
        <v>1041</v>
      </c>
      <c r="G77" t="s">
        <v>10</v>
      </c>
      <c r="I77">
        <v>1.6</v>
      </c>
      <c r="J77">
        <v>14402</v>
      </c>
      <c r="K77">
        <v>23043.200000000001</v>
      </c>
      <c r="L77">
        <f>(I77-I76)/I76</f>
        <v>0</v>
      </c>
    </row>
    <row r="78" spans="3:12" x14ac:dyDescent="0.25">
      <c r="C78">
        <v>10042</v>
      </c>
      <c r="D78">
        <v>20020430</v>
      </c>
      <c r="E78">
        <v>11</v>
      </c>
      <c r="F78">
        <v>1041</v>
      </c>
      <c r="G78" t="s">
        <v>10</v>
      </c>
      <c r="I78">
        <v>1.45</v>
      </c>
      <c r="J78">
        <v>16597</v>
      </c>
      <c r="K78">
        <v>24065.649999999998</v>
      </c>
      <c r="L78">
        <f>(I78-I77)/I77</f>
        <v>-9.3750000000000083E-2</v>
      </c>
    </row>
    <row r="79" spans="3:12" x14ac:dyDescent="0.25">
      <c r="C79">
        <v>10042</v>
      </c>
      <c r="D79">
        <v>20020531</v>
      </c>
      <c r="E79">
        <v>11</v>
      </c>
      <c r="F79">
        <v>1041</v>
      </c>
      <c r="G79" t="s">
        <v>10</v>
      </c>
      <c r="I79">
        <v>2.17</v>
      </c>
      <c r="J79">
        <v>18200</v>
      </c>
      <c r="K79">
        <v>39494</v>
      </c>
      <c r="L79">
        <f>(I79-I78)/I78</f>
        <v>0.49655172413793103</v>
      </c>
    </row>
    <row r="80" spans="3:12" x14ac:dyDescent="0.25">
      <c r="C80">
        <v>10042</v>
      </c>
      <c r="D80">
        <v>20020628</v>
      </c>
      <c r="E80">
        <v>11</v>
      </c>
      <c r="F80">
        <v>1041</v>
      </c>
      <c r="G80" t="s">
        <v>10</v>
      </c>
      <c r="I80">
        <v>2.15</v>
      </c>
      <c r="J80">
        <v>18200</v>
      </c>
      <c r="K80">
        <v>39130</v>
      </c>
      <c r="L80">
        <f>(I80-I79)/I79</f>
        <v>-9.2165898617511607E-3</v>
      </c>
    </row>
    <row r="81" spans="3:12" x14ac:dyDescent="0.25">
      <c r="C81">
        <v>10042</v>
      </c>
      <c r="D81">
        <v>20020731</v>
      </c>
      <c r="E81">
        <v>11</v>
      </c>
      <c r="F81">
        <v>1041</v>
      </c>
      <c r="G81" t="s">
        <v>10</v>
      </c>
      <c r="I81">
        <v>1.88</v>
      </c>
      <c r="J81">
        <v>18200</v>
      </c>
      <c r="K81">
        <v>34216</v>
      </c>
      <c r="L81">
        <f>(I81-I80)/I80</f>
        <v>-0.12558139534883722</v>
      </c>
    </row>
    <row r="82" spans="3:12" x14ac:dyDescent="0.25">
      <c r="C82">
        <v>10042</v>
      </c>
      <c r="D82">
        <v>20020830</v>
      </c>
      <c r="E82">
        <v>11</v>
      </c>
      <c r="F82">
        <v>1041</v>
      </c>
      <c r="G82" t="s">
        <v>10</v>
      </c>
      <c r="I82">
        <v>2.12</v>
      </c>
      <c r="J82">
        <v>19574</v>
      </c>
      <c r="K82">
        <v>41496.880000000005</v>
      </c>
      <c r="L82">
        <f>(I82-I81)/I81</f>
        <v>0.12765957446808524</v>
      </c>
    </row>
    <row r="83" spans="3:12" x14ac:dyDescent="0.25">
      <c r="C83">
        <v>10042</v>
      </c>
      <c r="D83">
        <v>20020930</v>
      </c>
      <c r="E83">
        <v>11</v>
      </c>
      <c r="F83">
        <v>1041</v>
      </c>
      <c r="G83" t="s">
        <v>10</v>
      </c>
      <c r="I83">
        <v>2.0499999999999998</v>
      </c>
      <c r="J83">
        <v>19574</v>
      </c>
      <c r="K83">
        <v>40126.699999999997</v>
      </c>
      <c r="L83">
        <f>(I83-I82)/I82</f>
        <v>-3.3018867924528433E-2</v>
      </c>
    </row>
    <row r="84" spans="3:12" x14ac:dyDescent="0.25">
      <c r="C84">
        <v>10042</v>
      </c>
      <c r="D84">
        <v>20021031</v>
      </c>
      <c r="E84">
        <v>11</v>
      </c>
      <c r="F84">
        <v>1041</v>
      </c>
      <c r="G84" t="s">
        <v>10</v>
      </c>
      <c r="I84">
        <v>1.63</v>
      </c>
      <c r="J84">
        <v>19574</v>
      </c>
      <c r="K84">
        <v>31905.62</v>
      </c>
      <c r="L84">
        <f>(I84-I83)/I83</f>
        <v>-0.20487804878048779</v>
      </c>
    </row>
    <row r="85" spans="3:12" x14ac:dyDescent="0.25">
      <c r="C85">
        <v>10042</v>
      </c>
      <c r="D85">
        <v>20021129</v>
      </c>
      <c r="E85">
        <v>11</v>
      </c>
      <c r="F85">
        <v>1041</v>
      </c>
      <c r="G85" t="s">
        <v>10</v>
      </c>
      <c r="I85">
        <v>1.68</v>
      </c>
      <c r="J85">
        <v>20148</v>
      </c>
      <c r="K85">
        <v>33848.639999999999</v>
      </c>
      <c r="L85">
        <f>(I85-I84)/I84</f>
        <v>3.0674846625766899E-2</v>
      </c>
    </row>
    <row r="86" spans="3:12" x14ac:dyDescent="0.25">
      <c r="C86">
        <v>10042</v>
      </c>
      <c r="D86">
        <v>20021231</v>
      </c>
      <c r="E86">
        <v>11</v>
      </c>
      <c r="F86">
        <v>1041</v>
      </c>
      <c r="G86" t="s">
        <v>10</v>
      </c>
      <c r="I86">
        <v>1.1200000000000001</v>
      </c>
      <c r="J86">
        <v>20148</v>
      </c>
      <c r="K86">
        <v>22565.760000000002</v>
      </c>
      <c r="L86">
        <f>(I86-I85)/I85</f>
        <v>-0.33333333333333326</v>
      </c>
    </row>
    <row r="87" spans="3:12" x14ac:dyDescent="0.25">
      <c r="C87">
        <v>10042</v>
      </c>
      <c r="D87">
        <v>20030131</v>
      </c>
      <c r="E87">
        <v>11</v>
      </c>
      <c r="F87">
        <v>1041</v>
      </c>
      <c r="G87" t="s">
        <v>10</v>
      </c>
      <c r="I87">
        <v>1.18</v>
      </c>
      <c r="J87">
        <v>20148</v>
      </c>
      <c r="K87">
        <v>23774.639999999999</v>
      </c>
      <c r="L87">
        <f>(I87-I86)/I86</f>
        <v>5.3571428571428416E-2</v>
      </c>
    </row>
    <row r="88" spans="3:12" x14ac:dyDescent="0.25">
      <c r="C88">
        <v>10042</v>
      </c>
      <c r="D88">
        <v>20030228</v>
      </c>
      <c r="E88">
        <v>11</v>
      </c>
      <c r="F88">
        <v>1041</v>
      </c>
      <c r="G88" t="s">
        <v>10</v>
      </c>
      <c r="I88">
        <v>1.5</v>
      </c>
      <c r="J88">
        <v>20148</v>
      </c>
      <c r="K88">
        <v>30222</v>
      </c>
      <c r="L88">
        <f>(I88-I87)/I87</f>
        <v>0.27118644067796616</v>
      </c>
    </row>
    <row r="89" spans="3:12" x14ac:dyDescent="0.25">
      <c r="C89">
        <v>10042</v>
      </c>
      <c r="D89">
        <v>20030331</v>
      </c>
      <c r="E89">
        <v>11</v>
      </c>
      <c r="F89">
        <v>1041</v>
      </c>
      <c r="G89" t="s">
        <v>10</v>
      </c>
      <c r="I89">
        <v>1.18</v>
      </c>
      <c r="J89">
        <v>20148</v>
      </c>
      <c r="K89">
        <v>23774.639999999999</v>
      </c>
      <c r="L89">
        <f>(I89-I88)/I88</f>
        <v>-0.21333333333333337</v>
      </c>
    </row>
    <row r="90" spans="3:12" x14ac:dyDescent="0.25">
      <c r="C90">
        <v>10042</v>
      </c>
      <c r="D90">
        <v>20030430</v>
      </c>
      <c r="E90">
        <v>11</v>
      </c>
      <c r="F90">
        <v>1041</v>
      </c>
      <c r="G90" t="s">
        <v>10</v>
      </c>
      <c r="I90">
        <v>1.1599999999999999</v>
      </c>
      <c r="J90">
        <v>20997</v>
      </c>
      <c r="K90">
        <v>24356.519999999997</v>
      </c>
      <c r="L90">
        <f>(I90-I89)/I89</f>
        <v>-1.6949152542372899E-2</v>
      </c>
    </row>
    <row r="91" spans="3:12" x14ac:dyDescent="0.25">
      <c r="C91">
        <v>10042</v>
      </c>
      <c r="D91">
        <v>20030530</v>
      </c>
      <c r="E91">
        <v>11</v>
      </c>
      <c r="F91">
        <v>1041</v>
      </c>
      <c r="G91" t="s">
        <v>10</v>
      </c>
      <c r="I91">
        <v>1.23</v>
      </c>
      <c r="J91">
        <v>21012</v>
      </c>
      <c r="K91">
        <v>25844.76</v>
      </c>
      <c r="L91">
        <f>(I91-I90)/I90</f>
        <v>6.0344827586206955E-2</v>
      </c>
    </row>
    <row r="92" spans="3:12" x14ac:dyDescent="0.25">
      <c r="C92">
        <v>10042</v>
      </c>
      <c r="D92">
        <v>20030630</v>
      </c>
      <c r="E92">
        <v>11</v>
      </c>
      <c r="F92">
        <v>1041</v>
      </c>
      <c r="G92" t="s">
        <v>10</v>
      </c>
      <c r="I92">
        <v>1.35</v>
      </c>
      <c r="J92">
        <v>21012</v>
      </c>
      <c r="K92">
        <v>28366.2</v>
      </c>
      <c r="L92">
        <f>(I92-I91)/I91</f>
        <v>9.7560975609756184E-2</v>
      </c>
    </row>
    <row r="93" spans="3:12" x14ac:dyDescent="0.25">
      <c r="C93">
        <v>10042</v>
      </c>
      <c r="D93">
        <v>20030731</v>
      </c>
      <c r="E93">
        <v>11</v>
      </c>
      <c r="F93">
        <v>1041</v>
      </c>
      <c r="G93" t="s">
        <v>10</v>
      </c>
      <c r="I93">
        <v>1.35</v>
      </c>
      <c r="J93">
        <v>21012</v>
      </c>
      <c r="K93">
        <v>28366.2</v>
      </c>
      <c r="L93">
        <f>(I93-I92)/I92</f>
        <v>0</v>
      </c>
    </row>
    <row r="94" spans="3:12" x14ac:dyDescent="0.25">
      <c r="C94">
        <v>10042</v>
      </c>
      <c r="D94">
        <v>20030829</v>
      </c>
      <c r="E94">
        <v>11</v>
      </c>
      <c r="F94">
        <v>1041</v>
      </c>
      <c r="G94" t="s">
        <v>10</v>
      </c>
      <c r="I94">
        <v>1.87</v>
      </c>
      <c r="J94">
        <v>21058</v>
      </c>
      <c r="K94">
        <v>39378.46</v>
      </c>
      <c r="L94">
        <f>(I94-I93)/I93</f>
        <v>0.38518518518518519</v>
      </c>
    </row>
    <row r="95" spans="3:12" x14ac:dyDescent="0.25">
      <c r="C95">
        <v>10042</v>
      </c>
      <c r="D95">
        <v>20030930</v>
      </c>
      <c r="E95">
        <v>11</v>
      </c>
      <c r="F95">
        <v>1041</v>
      </c>
      <c r="G95" t="s">
        <v>10</v>
      </c>
      <c r="I95">
        <v>1.77</v>
      </c>
      <c r="J95">
        <v>21058</v>
      </c>
      <c r="K95">
        <v>37272.660000000003</v>
      </c>
      <c r="L95">
        <f>(I95-I94)/I94</f>
        <v>-5.3475935828877053E-2</v>
      </c>
    </row>
    <row r="96" spans="3:12" x14ac:dyDescent="0.25">
      <c r="C96">
        <v>10042</v>
      </c>
      <c r="D96">
        <v>20031031</v>
      </c>
      <c r="E96">
        <v>11</v>
      </c>
      <c r="F96">
        <v>1041</v>
      </c>
      <c r="G96" t="s">
        <v>10</v>
      </c>
      <c r="I96">
        <v>1.93</v>
      </c>
      <c r="J96">
        <v>21058</v>
      </c>
      <c r="K96">
        <v>40641.94</v>
      </c>
      <c r="L96">
        <f>(I96-I95)/I95</f>
        <v>9.0395480225988659E-2</v>
      </c>
    </row>
    <row r="97" spans="3:12" x14ac:dyDescent="0.25">
      <c r="C97">
        <v>10042</v>
      </c>
      <c r="D97">
        <v>20031128</v>
      </c>
      <c r="E97">
        <v>11</v>
      </c>
      <c r="F97">
        <v>1041</v>
      </c>
      <c r="G97" t="s">
        <v>10</v>
      </c>
      <c r="I97">
        <v>3.9</v>
      </c>
      <c r="J97">
        <v>21058</v>
      </c>
      <c r="K97">
        <v>82126.2</v>
      </c>
      <c r="L97">
        <f>(I97-I96)/I96</f>
        <v>1.0207253886010363</v>
      </c>
    </row>
    <row r="98" spans="3:12" x14ac:dyDescent="0.25">
      <c r="C98">
        <v>10042</v>
      </c>
      <c r="D98">
        <v>20031231</v>
      </c>
      <c r="E98">
        <v>11</v>
      </c>
      <c r="F98">
        <v>1041</v>
      </c>
      <c r="G98" t="s">
        <v>10</v>
      </c>
      <c r="I98">
        <v>3.79</v>
      </c>
      <c r="J98">
        <v>25413</v>
      </c>
      <c r="K98">
        <v>96315.27</v>
      </c>
      <c r="L98">
        <f>(I98-I97)/I97</f>
        <v>-2.8205128205128174E-2</v>
      </c>
    </row>
    <row r="99" spans="3:12" x14ac:dyDescent="0.25">
      <c r="C99">
        <v>10042</v>
      </c>
      <c r="D99">
        <v>20040130</v>
      </c>
      <c r="E99">
        <v>11</v>
      </c>
      <c r="F99">
        <v>1041</v>
      </c>
      <c r="G99" t="s">
        <v>10</v>
      </c>
      <c r="I99">
        <v>3.7</v>
      </c>
      <c r="J99">
        <v>25413</v>
      </c>
      <c r="K99">
        <v>94028.1</v>
      </c>
      <c r="L99">
        <f>(I99-I98)/I98</f>
        <v>-2.3746701846965663E-2</v>
      </c>
    </row>
    <row r="100" spans="3:12" x14ac:dyDescent="0.25">
      <c r="C100">
        <v>10042</v>
      </c>
      <c r="D100">
        <v>20040227</v>
      </c>
      <c r="E100">
        <v>11</v>
      </c>
      <c r="F100">
        <v>1041</v>
      </c>
      <c r="G100" t="s">
        <v>10</v>
      </c>
      <c r="I100">
        <v>5.09</v>
      </c>
      <c r="J100">
        <v>25413</v>
      </c>
      <c r="K100">
        <v>129352.17</v>
      </c>
      <c r="L100">
        <f>(I100-I99)/I99</f>
        <v>0.37567567567567556</v>
      </c>
    </row>
    <row r="101" spans="3:12" x14ac:dyDescent="0.25">
      <c r="C101">
        <v>10042</v>
      </c>
      <c r="D101">
        <v>20040331</v>
      </c>
      <c r="E101">
        <v>11</v>
      </c>
      <c r="F101">
        <v>1041</v>
      </c>
      <c r="G101" t="s">
        <v>10</v>
      </c>
      <c r="I101">
        <v>4.72</v>
      </c>
      <c r="J101">
        <v>27763</v>
      </c>
      <c r="K101">
        <v>131041.35999999999</v>
      </c>
      <c r="L101">
        <f>(I101-I100)/I100</f>
        <v>-7.2691552062868398E-2</v>
      </c>
    </row>
    <row r="102" spans="3:12" x14ac:dyDescent="0.25">
      <c r="C102">
        <v>10042</v>
      </c>
      <c r="D102">
        <v>20040430</v>
      </c>
      <c r="E102">
        <v>11</v>
      </c>
      <c r="F102">
        <v>1041</v>
      </c>
      <c r="G102" t="s">
        <v>10</v>
      </c>
      <c r="I102">
        <v>3.01</v>
      </c>
      <c r="J102">
        <v>27933</v>
      </c>
      <c r="K102">
        <v>84078.329999999987</v>
      </c>
      <c r="L102">
        <f>(I102-I101)/I101</f>
        <v>-0.36228813559322037</v>
      </c>
    </row>
    <row r="103" spans="3:12" x14ac:dyDescent="0.25">
      <c r="C103">
        <v>10042</v>
      </c>
      <c r="D103">
        <v>20040528</v>
      </c>
      <c r="E103">
        <v>11</v>
      </c>
      <c r="F103">
        <v>1041</v>
      </c>
      <c r="G103" t="s">
        <v>10</v>
      </c>
      <c r="I103">
        <v>3.26</v>
      </c>
      <c r="J103">
        <v>27933</v>
      </c>
      <c r="K103">
        <v>91061.579999999987</v>
      </c>
      <c r="L103">
        <f>(I103-I102)/I102</f>
        <v>8.3056478405315617E-2</v>
      </c>
    </row>
    <row r="104" spans="3:12" x14ac:dyDescent="0.25">
      <c r="C104">
        <v>10042</v>
      </c>
      <c r="D104">
        <v>20040630</v>
      </c>
      <c r="E104">
        <v>11</v>
      </c>
      <c r="F104">
        <v>1041</v>
      </c>
      <c r="G104" t="s">
        <v>10</v>
      </c>
      <c r="I104">
        <v>3.89</v>
      </c>
      <c r="J104">
        <v>27933</v>
      </c>
      <c r="K104">
        <v>108659.37000000001</v>
      </c>
      <c r="L104">
        <f>(I104-I103)/I103</f>
        <v>0.19325153374233139</v>
      </c>
    </row>
    <row r="105" spans="3:12" x14ac:dyDescent="0.25">
      <c r="C105">
        <v>10042</v>
      </c>
      <c r="D105">
        <v>20040730</v>
      </c>
      <c r="E105">
        <v>11</v>
      </c>
      <c r="F105">
        <v>1041</v>
      </c>
      <c r="G105" t="s">
        <v>10</v>
      </c>
      <c r="I105">
        <v>4</v>
      </c>
      <c r="J105">
        <v>27933</v>
      </c>
      <c r="K105">
        <v>111732</v>
      </c>
      <c r="L105">
        <f>(I105-I104)/I104</f>
        <v>2.8277634961439556E-2</v>
      </c>
    </row>
    <row r="106" spans="3:12" x14ac:dyDescent="0.25">
      <c r="C106">
        <v>10042</v>
      </c>
      <c r="D106">
        <v>20040831</v>
      </c>
      <c r="E106">
        <v>11</v>
      </c>
      <c r="F106">
        <v>1041</v>
      </c>
      <c r="G106" t="s">
        <v>10</v>
      </c>
      <c r="I106">
        <v>4</v>
      </c>
      <c r="J106">
        <v>27933</v>
      </c>
      <c r="K106">
        <v>111732</v>
      </c>
      <c r="L106">
        <f>(I106-I105)/I105</f>
        <v>0</v>
      </c>
    </row>
    <row r="107" spans="3:12" x14ac:dyDescent="0.25">
      <c r="C107">
        <v>10042</v>
      </c>
      <c r="D107">
        <v>20040930</v>
      </c>
      <c r="E107">
        <v>11</v>
      </c>
      <c r="F107">
        <v>1041</v>
      </c>
      <c r="G107" t="s">
        <v>10</v>
      </c>
      <c r="I107">
        <v>3.8</v>
      </c>
      <c r="J107">
        <v>27933</v>
      </c>
      <c r="K107">
        <v>106145.4</v>
      </c>
      <c r="L107">
        <f>(I107-I106)/I106</f>
        <v>-5.0000000000000044E-2</v>
      </c>
    </row>
    <row r="108" spans="3:12" x14ac:dyDescent="0.25">
      <c r="C108">
        <v>10042</v>
      </c>
      <c r="D108">
        <v>20041029</v>
      </c>
      <c r="E108">
        <v>11</v>
      </c>
      <c r="F108">
        <v>1041</v>
      </c>
      <c r="G108" t="s">
        <v>10</v>
      </c>
      <c r="I108">
        <v>2.86</v>
      </c>
      <c r="J108">
        <v>29054</v>
      </c>
      <c r="K108">
        <v>83094.44</v>
      </c>
      <c r="L108">
        <f>(I108-I107)/I107</f>
        <v>-0.24736842105263157</v>
      </c>
    </row>
    <row r="109" spans="3:12" x14ac:dyDescent="0.25">
      <c r="C109">
        <v>10042</v>
      </c>
      <c r="D109">
        <v>20041130</v>
      </c>
      <c r="E109">
        <v>11</v>
      </c>
      <c r="F109">
        <v>1041</v>
      </c>
      <c r="G109" t="s">
        <v>10</v>
      </c>
      <c r="I109">
        <v>1.21</v>
      </c>
      <c r="J109">
        <v>29116</v>
      </c>
      <c r="K109">
        <v>35230.36</v>
      </c>
      <c r="L109">
        <f>(I109-I108)/I108</f>
        <v>-0.57692307692307687</v>
      </c>
    </row>
    <row r="110" spans="3:12" x14ac:dyDescent="0.25">
      <c r="C110">
        <v>10042</v>
      </c>
      <c r="D110">
        <v>20041231</v>
      </c>
      <c r="E110">
        <v>11</v>
      </c>
      <c r="F110">
        <v>1041</v>
      </c>
      <c r="G110" t="s">
        <v>10</v>
      </c>
      <c r="I110">
        <v>1.28</v>
      </c>
      <c r="J110">
        <v>29116</v>
      </c>
      <c r="K110">
        <v>37268.480000000003</v>
      </c>
      <c r="L110">
        <f>(I110-I109)/I109</f>
        <v>5.7851239669421538E-2</v>
      </c>
    </row>
    <row r="111" spans="3:12" x14ac:dyDescent="0.25">
      <c r="C111">
        <v>10042</v>
      </c>
      <c r="D111">
        <v>20050131</v>
      </c>
      <c r="E111">
        <v>11</v>
      </c>
      <c r="F111">
        <v>1041</v>
      </c>
      <c r="G111" t="s">
        <v>10</v>
      </c>
      <c r="I111">
        <v>1.03</v>
      </c>
      <c r="J111">
        <v>29116</v>
      </c>
      <c r="K111">
        <v>29989.48</v>
      </c>
      <c r="L111">
        <f>(I111-I110)/I110</f>
        <v>-0.1953125</v>
      </c>
    </row>
    <row r="112" spans="3:12" x14ac:dyDescent="0.25">
      <c r="C112">
        <v>10042</v>
      </c>
      <c r="D112">
        <v>20050228</v>
      </c>
      <c r="E112">
        <v>11</v>
      </c>
      <c r="F112">
        <v>1041</v>
      </c>
      <c r="G112" t="s">
        <v>10</v>
      </c>
      <c r="I112">
        <v>0.81</v>
      </c>
      <c r="J112">
        <v>29116</v>
      </c>
      <c r="K112">
        <v>23583.960000000003</v>
      </c>
      <c r="L112">
        <f>(I112-I111)/I111</f>
        <v>-0.2135922330097087</v>
      </c>
    </row>
    <row r="113" spans="3:12" x14ac:dyDescent="0.25">
      <c r="C113">
        <v>10042</v>
      </c>
      <c r="D113">
        <v>20050331</v>
      </c>
      <c r="E113">
        <v>11</v>
      </c>
      <c r="F113">
        <v>1041</v>
      </c>
      <c r="G113" t="s">
        <v>10</v>
      </c>
      <c r="I113">
        <v>0.72</v>
      </c>
      <c r="J113">
        <v>29208</v>
      </c>
      <c r="K113">
        <v>21029.759999999998</v>
      </c>
      <c r="L113">
        <f>(I113-I112)/I112</f>
        <v>-0.1111111111111112</v>
      </c>
    </row>
    <row r="114" spans="3:12" x14ac:dyDescent="0.25">
      <c r="C114">
        <v>10042</v>
      </c>
      <c r="D114">
        <v>20050429</v>
      </c>
      <c r="E114">
        <v>11</v>
      </c>
      <c r="F114">
        <v>1041</v>
      </c>
      <c r="G114" t="s">
        <v>10</v>
      </c>
      <c r="I114">
        <v>0.67</v>
      </c>
      <c r="J114">
        <v>29208</v>
      </c>
      <c r="K114">
        <v>19569.36</v>
      </c>
      <c r="L114">
        <f>(I114-I113)/I113</f>
        <v>-6.944444444444435E-2</v>
      </c>
    </row>
    <row r="115" spans="3:12" x14ac:dyDescent="0.25">
      <c r="C115">
        <v>10042</v>
      </c>
      <c r="D115">
        <v>20050531</v>
      </c>
      <c r="E115">
        <v>11</v>
      </c>
      <c r="F115">
        <v>1041</v>
      </c>
      <c r="G115" t="s">
        <v>10</v>
      </c>
      <c r="I115">
        <v>0.74</v>
      </c>
      <c r="J115">
        <v>34511</v>
      </c>
      <c r="K115">
        <v>25538.14</v>
      </c>
      <c r="L115">
        <f>(I115-I114)/I114</f>
        <v>0.10447761194029843</v>
      </c>
    </row>
    <row r="116" spans="3:12" x14ac:dyDescent="0.25">
      <c r="C116">
        <v>10042</v>
      </c>
      <c r="D116">
        <v>20050630</v>
      </c>
      <c r="E116">
        <v>11</v>
      </c>
      <c r="F116">
        <v>1041</v>
      </c>
      <c r="G116" t="s">
        <v>10</v>
      </c>
      <c r="I116">
        <v>0.69</v>
      </c>
      <c r="J116">
        <v>34511</v>
      </c>
      <c r="K116">
        <v>23812.589999999997</v>
      </c>
      <c r="L116">
        <f>(I116-I115)/I115</f>
        <v>-6.7567567567567627E-2</v>
      </c>
    </row>
    <row r="117" spans="3:12" x14ac:dyDescent="0.25">
      <c r="C117">
        <v>10042</v>
      </c>
      <c r="D117">
        <v>20050729</v>
      </c>
      <c r="E117">
        <v>11</v>
      </c>
      <c r="F117">
        <v>1041</v>
      </c>
      <c r="G117" t="s">
        <v>10</v>
      </c>
      <c r="I117">
        <v>0.64</v>
      </c>
      <c r="J117">
        <v>34511</v>
      </c>
      <c r="K117">
        <v>22087.040000000001</v>
      </c>
      <c r="L117">
        <f>(I117-I116)/I116</f>
        <v>-7.2463768115941934E-2</v>
      </c>
    </row>
    <row r="118" spans="3:12" x14ac:dyDescent="0.25">
      <c r="C118">
        <v>10042</v>
      </c>
      <c r="D118">
        <v>20050831</v>
      </c>
      <c r="E118">
        <v>11</v>
      </c>
      <c r="F118">
        <v>1041</v>
      </c>
      <c r="G118" t="s">
        <v>10</v>
      </c>
      <c r="I118">
        <v>0.63</v>
      </c>
      <c r="J118">
        <v>34511</v>
      </c>
      <c r="K118">
        <v>21741.93</v>
      </c>
      <c r="L118">
        <f>(I118-I117)/I117</f>
        <v>-1.5625000000000014E-2</v>
      </c>
    </row>
    <row r="119" spans="3:12" x14ac:dyDescent="0.25">
      <c r="C119">
        <v>10042</v>
      </c>
      <c r="D119">
        <v>20050930</v>
      </c>
      <c r="E119">
        <v>11</v>
      </c>
      <c r="F119">
        <v>1041</v>
      </c>
      <c r="G119" t="s">
        <v>10</v>
      </c>
      <c r="I119">
        <v>0.7</v>
      </c>
      <c r="J119">
        <v>34511</v>
      </c>
      <c r="K119">
        <v>24157.699999999997</v>
      </c>
      <c r="L119">
        <f>(I119-I118)/I118</f>
        <v>0.11111111111111104</v>
      </c>
    </row>
    <row r="120" spans="3:12" x14ac:dyDescent="0.25">
      <c r="C120">
        <v>10042</v>
      </c>
      <c r="D120">
        <v>20051031</v>
      </c>
      <c r="E120">
        <v>11</v>
      </c>
      <c r="F120">
        <v>1041</v>
      </c>
      <c r="G120" t="s">
        <v>10</v>
      </c>
      <c r="I120">
        <v>0.71</v>
      </c>
      <c r="J120">
        <v>34511</v>
      </c>
      <c r="K120">
        <v>24502.809999999998</v>
      </c>
      <c r="L120">
        <f>(I120-I119)/I119</f>
        <v>1.4285714285714299E-2</v>
      </c>
    </row>
    <row r="121" spans="3:12" x14ac:dyDescent="0.25">
      <c r="C121">
        <v>10042</v>
      </c>
      <c r="D121">
        <v>20051130</v>
      </c>
      <c r="E121">
        <v>11</v>
      </c>
      <c r="F121">
        <v>1041</v>
      </c>
      <c r="G121" t="s">
        <v>10</v>
      </c>
      <c r="I121">
        <v>0.82</v>
      </c>
      <c r="J121">
        <v>35020</v>
      </c>
      <c r="K121">
        <v>28716.399999999998</v>
      </c>
      <c r="L121">
        <f>(I121-I120)/I120</f>
        <v>0.15492957746478872</v>
      </c>
    </row>
    <row r="122" spans="3:12" x14ac:dyDescent="0.25">
      <c r="C122">
        <v>10042</v>
      </c>
      <c r="D122">
        <v>20051230</v>
      </c>
      <c r="E122">
        <v>11</v>
      </c>
      <c r="F122">
        <v>1041</v>
      </c>
      <c r="G122" t="s">
        <v>10</v>
      </c>
      <c r="I122">
        <v>0.73</v>
      </c>
      <c r="J122">
        <v>35020</v>
      </c>
      <c r="K122">
        <v>25564.6</v>
      </c>
      <c r="L122">
        <f>(I122-I121)/I121</f>
        <v>-0.10975609756097558</v>
      </c>
    </row>
    <row r="123" spans="3:12" x14ac:dyDescent="0.25">
      <c r="C123">
        <v>10042</v>
      </c>
      <c r="D123">
        <v>20060131</v>
      </c>
      <c r="E123">
        <v>11</v>
      </c>
      <c r="F123">
        <v>1041</v>
      </c>
      <c r="G123" t="s">
        <v>10</v>
      </c>
      <c r="I123">
        <v>0.94</v>
      </c>
      <c r="J123">
        <v>35020</v>
      </c>
      <c r="K123">
        <v>32918.799999999996</v>
      </c>
      <c r="L123">
        <f>(I123-I122)/I122</f>
        <v>0.28767123287671231</v>
      </c>
    </row>
    <row r="124" spans="3:12" x14ac:dyDescent="0.25">
      <c r="C124">
        <v>10042</v>
      </c>
      <c r="D124">
        <v>20060228</v>
      </c>
      <c r="E124">
        <v>11</v>
      </c>
      <c r="F124">
        <v>1041</v>
      </c>
      <c r="G124" t="s">
        <v>10</v>
      </c>
      <c r="I124">
        <v>0.82</v>
      </c>
      <c r="J124">
        <v>35020</v>
      </c>
      <c r="K124">
        <v>28716.399999999998</v>
      </c>
      <c r="L124">
        <f>(I124-I123)/I123</f>
        <v>-0.1276595744680851</v>
      </c>
    </row>
    <row r="125" spans="3:12" x14ac:dyDescent="0.25">
      <c r="C125">
        <v>10042</v>
      </c>
      <c r="D125">
        <v>20060331</v>
      </c>
      <c r="E125">
        <v>11</v>
      </c>
      <c r="F125">
        <v>1041</v>
      </c>
      <c r="G125" t="s">
        <v>10</v>
      </c>
      <c r="I125">
        <v>0.87</v>
      </c>
      <c r="J125">
        <v>38321</v>
      </c>
      <c r="K125">
        <v>33339.269999999997</v>
      </c>
      <c r="L125">
        <f>(I125-I124)/I124</f>
        <v>6.0975609756097622E-2</v>
      </c>
    </row>
    <row r="126" spans="3:12" x14ac:dyDescent="0.25">
      <c r="C126">
        <v>10042</v>
      </c>
      <c r="D126">
        <v>20060428</v>
      </c>
      <c r="E126">
        <v>11</v>
      </c>
      <c r="F126">
        <v>1041</v>
      </c>
      <c r="G126" t="s">
        <v>10</v>
      </c>
      <c r="I126">
        <v>1.0199</v>
      </c>
      <c r="J126">
        <v>38321</v>
      </c>
      <c r="K126">
        <v>39083.587899999999</v>
      </c>
      <c r="L126">
        <f>(I126-I125)/I125</f>
        <v>0.17229885057471267</v>
      </c>
    </row>
    <row r="127" spans="3:12" x14ac:dyDescent="0.25">
      <c r="C127">
        <v>10042</v>
      </c>
      <c r="D127">
        <v>20060531</v>
      </c>
      <c r="E127">
        <v>11</v>
      </c>
      <c r="F127">
        <v>1041</v>
      </c>
      <c r="G127" t="s">
        <v>10</v>
      </c>
      <c r="I127">
        <v>1.2</v>
      </c>
      <c r="J127">
        <v>38321</v>
      </c>
      <c r="K127">
        <v>45985.2</v>
      </c>
      <c r="L127">
        <f>(I127-I126)/I126</f>
        <v>0.17658593979801934</v>
      </c>
    </row>
    <row r="128" spans="3:12" x14ac:dyDescent="0.25">
      <c r="C128">
        <v>10042</v>
      </c>
      <c r="D128">
        <v>20060630</v>
      </c>
      <c r="E128">
        <v>11</v>
      </c>
      <c r="F128">
        <v>1041</v>
      </c>
      <c r="G128" t="s">
        <v>10</v>
      </c>
      <c r="I128">
        <v>1.01</v>
      </c>
      <c r="J128">
        <v>38321</v>
      </c>
      <c r="K128">
        <v>38704.21</v>
      </c>
      <c r="L128">
        <f>(I128-I127)/I127</f>
        <v>-0.1583333333333333</v>
      </c>
    </row>
    <row r="129" spans="3:12" x14ac:dyDescent="0.25">
      <c r="C129">
        <v>10042</v>
      </c>
      <c r="D129">
        <v>20060731</v>
      </c>
      <c r="E129">
        <v>11</v>
      </c>
      <c r="F129">
        <v>1041</v>
      </c>
      <c r="G129" t="s">
        <v>10</v>
      </c>
      <c r="I129">
        <v>0.89</v>
      </c>
      <c r="J129">
        <v>38321</v>
      </c>
      <c r="K129">
        <v>34105.69</v>
      </c>
      <c r="L129">
        <f>(I129-I128)/I128</f>
        <v>-0.11881188118811881</v>
      </c>
    </row>
    <row r="130" spans="3:12" x14ac:dyDescent="0.25">
      <c r="C130">
        <v>10042</v>
      </c>
      <c r="D130">
        <v>20060831</v>
      </c>
      <c r="E130">
        <v>11</v>
      </c>
      <c r="F130">
        <v>1041</v>
      </c>
      <c r="G130" t="s">
        <v>10</v>
      </c>
      <c r="I130">
        <v>0.8</v>
      </c>
      <c r="J130">
        <v>43839</v>
      </c>
      <c r="K130">
        <v>35071.200000000004</v>
      </c>
      <c r="L130">
        <f>(I130-I129)/I129</f>
        <v>-0.10112359550561795</v>
      </c>
    </row>
    <row r="131" spans="3:12" x14ac:dyDescent="0.25">
      <c r="C131">
        <v>10042</v>
      </c>
      <c r="D131">
        <v>20060929</v>
      </c>
      <c r="E131">
        <v>11</v>
      </c>
      <c r="F131">
        <v>1041</v>
      </c>
      <c r="G131" t="s">
        <v>10</v>
      </c>
      <c r="I131">
        <v>0.72</v>
      </c>
      <c r="J131">
        <v>43839</v>
      </c>
      <c r="K131">
        <v>31564.079999999998</v>
      </c>
      <c r="L131">
        <f>(I131-I130)/I130</f>
        <v>-0.10000000000000009</v>
      </c>
    </row>
    <row r="132" spans="3:12" x14ac:dyDescent="0.25">
      <c r="C132">
        <v>10042</v>
      </c>
      <c r="D132">
        <v>20061031</v>
      </c>
      <c r="E132">
        <v>11</v>
      </c>
      <c r="F132">
        <v>1041</v>
      </c>
      <c r="G132" t="s">
        <v>10</v>
      </c>
      <c r="I132">
        <v>0.8</v>
      </c>
      <c r="J132">
        <v>43839</v>
      </c>
      <c r="K132">
        <v>35071.200000000004</v>
      </c>
      <c r="L132">
        <f>(I132-I131)/I131</f>
        <v>0.11111111111111122</v>
      </c>
    </row>
    <row r="133" spans="3:12" x14ac:dyDescent="0.25">
      <c r="C133">
        <v>10042</v>
      </c>
      <c r="D133">
        <v>20061130</v>
      </c>
      <c r="E133">
        <v>11</v>
      </c>
      <c r="F133">
        <v>1041</v>
      </c>
      <c r="G133" t="s">
        <v>10</v>
      </c>
      <c r="I133">
        <v>0.89</v>
      </c>
      <c r="J133">
        <v>43889</v>
      </c>
      <c r="K133">
        <v>39061.21</v>
      </c>
      <c r="L133">
        <f>(I133-I132)/I132</f>
        <v>0.11249999999999996</v>
      </c>
    </row>
    <row r="134" spans="3:12" x14ac:dyDescent="0.25">
      <c r="C134">
        <v>10042</v>
      </c>
      <c r="D134">
        <v>20061229</v>
      </c>
      <c r="E134">
        <v>11</v>
      </c>
      <c r="F134">
        <v>1041</v>
      </c>
      <c r="G134" t="s">
        <v>10</v>
      </c>
      <c r="I134">
        <v>0.84</v>
      </c>
      <c r="J134">
        <v>43889</v>
      </c>
      <c r="K134">
        <v>36866.76</v>
      </c>
      <c r="L134">
        <f>(I134-I133)/I133</f>
        <v>-5.6179775280898923E-2</v>
      </c>
    </row>
    <row r="135" spans="3:12" x14ac:dyDescent="0.25">
      <c r="C135">
        <v>10042</v>
      </c>
      <c r="D135">
        <v>20070131</v>
      </c>
      <c r="E135">
        <v>11</v>
      </c>
      <c r="F135">
        <v>1041</v>
      </c>
      <c r="G135" t="s">
        <v>10</v>
      </c>
      <c r="I135">
        <v>0.82</v>
      </c>
      <c r="J135">
        <v>43889</v>
      </c>
      <c r="K135">
        <v>35988.979999999996</v>
      </c>
      <c r="L135">
        <f>(I135-I134)/I134</f>
        <v>-2.3809523809523832E-2</v>
      </c>
    </row>
    <row r="136" spans="3:12" x14ac:dyDescent="0.25">
      <c r="C136">
        <v>10042</v>
      </c>
      <c r="D136">
        <v>20070228</v>
      </c>
      <c r="E136">
        <v>11</v>
      </c>
      <c r="F136">
        <v>1041</v>
      </c>
      <c r="G136" t="s">
        <v>10</v>
      </c>
      <c r="I136">
        <v>0.72</v>
      </c>
      <c r="J136">
        <v>43889</v>
      </c>
      <c r="K136">
        <v>31600.079999999998</v>
      </c>
      <c r="L136">
        <f>(I136-I135)/I135</f>
        <v>-0.12195121951219511</v>
      </c>
    </row>
    <row r="137" spans="3:12" x14ac:dyDescent="0.25">
      <c r="C137">
        <v>10042</v>
      </c>
      <c r="D137">
        <v>20070330</v>
      </c>
      <c r="E137">
        <v>11</v>
      </c>
      <c r="F137">
        <v>1041</v>
      </c>
      <c r="G137" t="s">
        <v>10</v>
      </c>
      <c r="I137">
        <v>0.67</v>
      </c>
      <c r="J137">
        <v>44162</v>
      </c>
      <c r="K137">
        <v>29588.54</v>
      </c>
      <c r="L137">
        <f>(I137-I136)/I136</f>
        <v>-6.944444444444435E-2</v>
      </c>
    </row>
    <row r="138" spans="3:12" x14ac:dyDescent="0.25">
      <c r="C138">
        <v>10042</v>
      </c>
      <c r="D138">
        <v>20070430</v>
      </c>
      <c r="E138">
        <v>11</v>
      </c>
      <c r="F138">
        <v>1041</v>
      </c>
      <c r="G138" t="s">
        <v>10</v>
      </c>
      <c r="I138">
        <v>0.7</v>
      </c>
      <c r="J138">
        <v>44162</v>
      </c>
      <c r="K138">
        <v>30913.399999999998</v>
      </c>
      <c r="L138">
        <f>(I138-I137)/I137</f>
        <v>4.4776119402984947E-2</v>
      </c>
    </row>
    <row r="139" spans="3:12" x14ac:dyDescent="0.25">
      <c r="C139">
        <v>10042</v>
      </c>
      <c r="D139">
        <v>20070531</v>
      </c>
      <c r="E139">
        <v>11</v>
      </c>
      <c r="F139">
        <v>1041</v>
      </c>
      <c r="G139" t="s">
        <v>10</v>
      </c>
      <c r="I139">
        <v>0.57999999999999996</v>
      </c>
      <c r="J139">
        <v>44134</v>
      </c>
      <c r="K139">
        <v>25597.719999999998</v>
      </c>
      <c r="L139">
        <f>(I139-I138)/I138</f>
        <v>-0.17142857142857143</v>
      </c>
    </row>
    <row r="140" spans="3:12" x14ac:dyDescent="0.25">
      <c r="C140">
        <v>10042</v>
      </c>
      <c r="D140">
        <v>20070629</v>
      </c>
      <c r="E140">
        <v>11</v>
      </c>
      <c r="F140">
        <v>1041</v>
      </c>
      <c r="G140" t="s">
        <v>10</v>
      </c>
      <c r="I140">
        <v>0.56000000000000005</v>
      </c>
      <c r="J140">
        <v>44134</v>
      </c>
      <c r="K140">
        <v>24715.040000000001</v>
      </c>
      <c r="L140">
        <f>(I140-I139)/I139</f>
        <v>-3.4482758620689495E-2</v>
      </c>
    </row>
    <row r="141" spans="3:12" x14ac:dyDescent="0.25">
      <c r="C141">
        <v>10042</v>
      </c>
      <c r="D141">
        <v>20070731</v>
      </c>
      <c r="E141">
        <v>11</v>
      </c>
      <c r="F141">
        <v>1041</v>
      </c>
      <c r="G141" t="s">
        <v>10</v>
      </c>
      <c r="I141">
        <v>0.54</v>
      </c>
      <c r="J141">
        <v>44134</v>
      </c>
      <c r="K141">
        <v>23832.36</v>
      </c>
      <c r="L141">
        <f>(I141-I140)/I140</f>
        <v>-3.571428571428574E-2</v>
      </c>
    </row>
    <row r="142" spans="3:12" x14ac:dyDescent="0.25">
      <c r="C142">
        <v>10042</v>
      </c>
      <c r="D142">
        <v>20070831</v>
      </c>
      <c r="E142">
        <v>11</v>
      </c>
      <c r="F142">
        <v>1041</v>
      </c>
      <c r="G142" t="s">
        <v>10</v>
      </c>
      <c r="I142">
        <v>0.3599</v>
      </c>
      <c r="J142">
        <v>53038</v>
      </c>
      <c r="K142">
        <v>19088.376199999999</v>
      </c>
      <c r="L142">
        <f>(I142-I141)/I141</f>
        <v>-0.33351851851851855</v>
      </c>
    </row>
    <row r="143" spans="3:12" x14ac:dyDescent="0.25">
      <c r="C143">
        <v>10042</v>
      </c>
      <c r="D143">
        <v>20070928</v>
      </c>
      <c r="E143">
        <v>11</v>
      </c>
      <c r="F143">
        <v>1041</v>
      </c>
      <c r="G143" t="s">
        <v>10</v>
      </c>
      <c r="I143">
        <v>0.38679999999999998</v>
      </c>
      <c r="J143">
        <v>53038</v>
      </c>
      <c r="K143">
        <v>20515.098399999999</v>
      </c>
      <c r="L143">
        <f>(I143-I142)/I142</f>
        <v>7.474298416226724E-2</v>
      </c>
    </row>
    <row r="144" spans="3:12" x14ac:dyDescent="0.25">
      <c r="C144">
        <v>10042</v>
      </c>
      <c r="D144">
        <v>20071031</v>
      </c>
      <c r="E144">
        <v>11</v>
      </c>
      <c r="F144">
        <v>1041</v>
      </c>
      <c r="G144" t="s">
        <v>10</v>
      </c>
      <c r="I144">
        <v>0.48</v>
      </c>
      <c r="J144">
        <v>53038</v>
      </c>
      <c r="K144">
        <v>25458.239999999998</v>
      </c>
      <c r="L144">
        <f>(I144-I143)/I143</f>
        <v>0.24095139607032059</v>
      </c>
    </row>
    <row r="145" spans="3:12" x14ac:dyDescent="0.25">
      <c r="C145">
        <v>10042</v>
      </c>
      <c r="D145">
        <v>20071130</v>
      </c>
      <c r="E145">
        <v>11</v>
      </c>
      <c r="F145">
        <v>1041</v>
      </c>
      <c r="G145" t="s">
        <v>10</v>
      </c>
      <c r="I145">
        <v>0.40310000000000001</v>
      </c>
      <c r="J145">
        <v>53048</v>
      </c>
      <c r="K145">
        <v>21383.648799999999</v>
      </c>
      <c r="L145">
        <f>(I145-I144)/I144</f>
        <v>-0.16020833333333329</v>
      </c>
    </row>
    <row r="146" spans="3:12" x14ac:dyDescent="0.25">
      <c r="C146">
        <v>10042</v>
      </c>
      <c r="D146">
        <v>20071231</v>
      </c>
      <c r="E146">
        <v>11</v>
      </c>
      <c r="F146">
        <v>1041</v>
      </c>
      <c r="G146" t="s">
        <v>10</v>
      </c>
      <c r="I146">
        <v>0.38</v>
      </c>
      <c r="J146">
        <v>53048</v>
      </c>
      <c r="K146">
        <v>20158.240000000002</v>
      </c>
      <c r="L146">
        <f>(I146-I145)/I145</f>
        <v>-5.7305879434383547E-2</v>
      </c>
    </row>
    <row r="147" spans="3:12" x14ac:dyDescent="0.25">
      <c r="C147">
        <v>10042</v>
      </c>
      <c r="D147">
        <v>20080131</v>
      </c>
      <c r="E147">
        <v>11</v>
      </c>
      <c r="F147">
        <v>1041</v>
      </c>
      <c r="G147" t="s">
        <v>10</v>
      </c>
      <c r="I147">
        <v>0.42049999999999998</v>
      </c>
      <c r="J147">
        <v>53048</v>
      </c>
      <c r="K147">
        <v>22306.683999999997</v>
      </c>
      <c r="L147">
        <f>(I147-I146)/I146</f>
        <v>0.106578947368421</v>
      </c>
    </row>
    <row r="148" spans="3:12" x14ac:dyDescent="0.25">
      <c r="C148">
        <v>10042</v>
      </c>
      <c r="D148">
        <v>20080229</v>
      </c>
      <c r="E148">
        <v>11</v>
      </c>
      <c r="F148">
        <v>1041</v>
      </c>
      <c r="G148" t="s">
        <v>10</v>
      </c>
      <c r="I148">
        <v>0.45</v>
      </c>
      <c r="J148">
        <v>53048</v>
      </c>
      <c r="K148">
        <v>23871.600000000002</v>
      </c>
      <c r="L148">
        <f>(I148-I147)/I147</f>
        <v>7.0154577883472125E-2</v>
      </c>
    </row>
    <row r="149" spans="3:12" x14ac:dyDescent="0.25">
      <c r="C149">
        <v>10042</v>
      </c>
      <c r="D149">
        <v>20080331</v>
      </c>
      <c r="E149">
        <v>11</v>
      </c>
      <c r="F149">
        <v>1041</v>
      </c>
      <c r="G149" t="s">
        <v>10</v>
      </c>
      <c r="H149">
        <v>0.40617999999999999</v>
      </c>
      <c r="J149">
        <v>53048</v>
      </c>
      <c r="K149">
        <v>0</v>
      </c>
      <c r="L149">
        <f>(I149-I148)/I148</f>
        <v>-1</v>
      </c>
    </row>
    <row r="150" spans="3:12" x14ac:dyDescent="0.25">
      <c r="C150">
        <v>10963</v>
      </c>
      <c r="D150">
        <v>19960131</v>
      </c>
      <c r="E150">
        <v>11</v>
      </c>
      <c r="F150">
        <v>1380</v>
      </c>
      <c r="G150" t="s">
        <v>11</v>
      </c>
      <c r="I150">
        <v>0.71875</v>
      </c>
      <c r="J150">
        <v>24706</v>
      </c>
      <c r="K150">
        <v>17757.4375</v>
      </c>
      <c r="L150" t="e">
        <f>(I150-I149)/I149</f>
        <v>#DIV/0!</v>
      </c>
    </row>
    <row r="151" spans="3:12" x14ac:dyDescent="0.25">
      <c r="C151">
        <v>10963</v>
      </c>
      <c r="D151">
        <v>19960229</v>
      </c>
      <c r="E151">
        <v>11</v>
      </c>
      <c r="F151">
        <v>1380</v>
      </c>
      <c r="G151" t="s">
        <v>11</v>
      </c>
      <c r="I151">
        <v>0.65625</v>
      </c>
      <c r="J151">
        <v>24706</v>
      </c>
      <c r="K151">
        <v>16213.3125</v>
      </c>
      <c r="L151">
        <f>(I151-I150)/I150</f>
        <v>-8.6956521739130432E-2</v>
      </c>
    </row>
    <row r="152" spans="3:12" x14ac:dyDescent="0.25">
      <c r="C152">
        <v>10963</v>
      </c>
      <c r="D152">
        <v>19960329</v>
      </c>
      <c r="E152">
        <v>11</v>
      </c>
      <c r="F152">
        <v>1380</v>
      </c>
      <c r="G152" t="s">
        <v>11</v>
      </c>
      <c r="I152">
        <v>0.625</v>
      </c>
      <c r="J152">
        <v>26767</v>
      </c>
      <c r="K152">
        <v>16729.375</v>
      </c>
      <c r="L152">
        <f>(I152-I151)/I151</f>
        <v>-4.7619047619047616E-2</v>
      </c>
    </row>
    <row r="153" spans="3:12" x14ac:dyDescent="0.25">
      <c r="C153">
        <v>10963</v>
      </c>
      <c r="D153">
        <v>19960430</v>
      </c>
      <c r="E153">
        <v>11</v>
      </c>
      <c r="F153">
        <v>1380</v>
      </c>
      <c r="G153" t="s">
        <v>11</v>
      </c>
      <c r="I153">
        <v>0.5</v>
      </c>
      <c r="J153">
        <v>26767</v>
      </c>
      <c r="K153">
        <v>13383.5</v>
      </c>
      <c r="L153">
        <f>(I153-I152)/I152</f>
        <v>-0.2</v>
      </c>
    </row>
    <row r="154" spans="3:12" x14ac:dyDescent="0.25">
      <c r="C154">
        <v>10963</v>
      </c>
      <c r="D154">
        <v>19960531</v>
      </c>
      <c r="E154">
        <v>11</v>
      </c>
      <c r="F154">
        <v>1380</v>
      </c>
      <c r="G154" t="s">
        <v>11</v>
      </c>
      <c r="I154">
        <v>0.5625</v>
      </c>
      <c r="J154">
        <v>26767</v>
      </c>
      <c r="K154">
        <v>15056.4375</v>
      </c>
      <c r="L154">
        <f>(I154-I153)/I153</f>
        <v>0.125</v>
      </c>
    </row>
    <row r="155" spans="3:12" x14ac:dyDescent="0.25">
      <c r="C155">
        <v>10963</v>
      </c>
      <c r="D155">
        <v>19960628</v>
      </c>
      <c r="E155">
        <v>11</v>
      </c>
      <c r="F155">
        <v>1380</v>
      </c>
      <c r="G155" t="s">
        <v>11</v>
      </c>
      <c r="I155">
        <v>0.5625</v>
      </c>
      <c r="J155">
        <v>29449</v>
      </c>
      <c r="K155">
        <v>16565.0625</v>
      </c>
      <c r="L155">
        <f>(I155-I154)/I154</f>
        <v>0</v>
      </c>
    </row>
    <row r="156" spans="3:12" x14ac:dyDescent="0.25">
      <c r="C156">
        <v>10963</v>
      </c>
      <c r="D156">
        <v>19960731</v>
      </c>
      <c r="E156">
        <v>11</v>
      </c>
      <c r="F156">
        <v>1380</v>
      </c>
      <c r="G156" t="s">
        <v>11</v>
      </c>
      <c r="I156">
        <v>0.40625</v>
      </c>
      <c r="J156">
        <v>29449</v>
      </c>
      <c r="K156">
        <v>11963.65625</v>
      </c>
      <c r="L156">
        <f>(I156-I155)/I155</f>
        <v>-0.27777777777777779</v>
      </c>
    </row>
    <row r="157" spans="3:12" x14ac:dyDescent="0.25">
      <c r="C157">
        <v>10963</v>
      </c>
      <c r="D157">
        <v>19960830</v>
      </c>
      <c r="E157">
        <v>11</v>
      </c>
      <c r="F157">
        <v>1380</v>
      </c>
      <c r="G157" t="s">
        <v>11</v>
      </c>
      <c r="I157">
        <v>0.40625</v>
      </c>
      <c r="J157">
        <v>29449</v>
      </c>
      <c r="K157">
        <v>11963.65625</v>
      </c>
      <c r="L157">
        <f>(I157-I156)/I156</f>
        <v>0</v>
      </c>
    </row>
    <row r="158" spans="3:12" x14ac:dyDescent="0.25">
      <c r="C158">
        <v>10963</v>
      </c>
      <c r="D158">
        <v>19960930</v>
      </c>
      <c r="E158">
        <v>11</v>
      </c>
      <c r="F158">
        <v>1380</v>
      </c>
      <c r="G158" t="s">
        <v>11</v>
      </c>
      <c r="I158">
        <v>0.42187999999999998</v>
      </c>
      <c r="J158">
        <v>34432</v>
      </c>
      <c r="K158">
        <v>14526.17216</v>
      </c>
      <c r="L158">
        <f>(I158-I157)/I157</f>
        <v>3.8473846153846095E-2</v>
      </c>
    </row>
    <row r="159" spans="3:12" x14ac:dyDescent="0.25">
      <c r="C159">
        <v>10963</v>
      </c>
      <c r="D159">
        <v>19961031</v>
      </c>
      <c r="E159">
        <v>11</v>
      </c>
      <c r="F159">
        <v>1380</v>
      </c>
      <c r="G159" t="s">
        <v>11</v>
      </c>
      <c r="I159">
        <v>0.40625</v>
      </c>
      <c r="J159">
        <v>34432</v>
      </c>
      <c r="K159">
        <v>13988</v>
      </c>
      <c r="L159">
        <f>(I159-I158)/I158</f>
        <v>-3.7048449796150511E-2</v>
      </c>
    </row>
    <row r="160" spans="3:12" x14ac:dyDescent="0.25">
      <c r="C160">
        <v>10963</v>
      </c>
      <c r="D160">
        <v>19961129</v>
      </c>
      <c r="E160">
        <v>11</v>
      </c>
      <c r="F160">
        <v>1380</v>
      </c>
      <c r="G160" t="s">
        <v>11</v>
      </c>
      <c r="I160">
        <v>0.53125</v>
      </c>
      <c r="J160">
        <v>34432</v>
      </c>
      <c r="K160">
        <v>18292</v>
      </c>
      <c r="L160">
        <f>(I160-I159)/I159</f>
        <v>0.30769230769230771</v>
      </c>
    </row>
    <row r="161" spans="3:12" x14ac:dyDescent="0.25">
      <c r="C161">
        <v>10963</v>
      </c>
      <c r="D161">
        <v>19961231</v>
      </c>
      <c r="E161">
        <v>11</v>
      </c>
      <c r="F161">
        <v>1380</v>
      </c>
      <c r="G161" t="s">
        <v>11</v>
      </c>
      <c r="I161">
        <v>0.39062999999999998</v>
      </c>
      <c r="J161">
        <v>34459</v>
      </c>
      <c r="K161">
        <v>13460.719169999998</v>
      </c>
      <c r="L161">
        <f>(I161-I160)/I160</f>
        <v>-0.26469647058823531</v>
      </c>
    </row>
    <row r="162" spans="3:12" x14ac:dyDescent="0.25">
      <c r="C162">
        <v>10963</v>
      </c>
      <c r="D162">
        <v>19970131</v>
      </c>
      <c r="E162">
        <v>11</v>
      </c>
      <c r="F162">
        <v>1380</v>
      </c>
      <c r="G162" t="s">
        <v>11</v>
      </c>
      <c r="I162">
        <v>0.5625</v>
      </c>
      <c r="J162">
        <v>34459</v>
      </c>
      <c r="K162">
        <v>19383.1875</v>
      </c>
      <c r="L162">
        <f>(I162-I161)/I161</f>
        <v>0.43998156823592666</v>
      </c>
    </row>
    <row r="163" spans="3:12" x14ac:dyDescent="0.25">
      <c r="C163">
        <v>10963</v>
      </c>
      <c r="D163">
        <v>19970228</v>
      </c>
      <c r="E163">
        <v>11</v>
      </c>
      <c r="F163">
        <v>1380</v>
      </c>
      <c r="G163" t="s">
        <v>11</v>
      </c>
      <c r="I163">
        <v>0.5</v>
      </c>
      <c r="J163">
        <v>34459</v>
      </c>
      <c r="K163">
        <v>17229.5</v>
      </c>
      <c r="L163">
        <f>(I163-I162)/I162</f>
        <v>-0.1111111111111111</v>
      </c>
    </row>
    <row r="164" spans="3:12" x14ac:dyDescent="0.25">
      <c r="C164">
        <v>10963</v>
      </c>
      <c r="D164">
        <v>19970331</v>
      </c>
      <c r="E164">
        <v>11</v>
      </c>
      <c r="F164">
        <v>1380</v>
      </c>
      <c r="G164" t="s">
        <v>11</v>
      </c>
      <c r="I164">
        <v>0.46875</v>
      </c>
      <c r="J164">
        <v>37360</v>
      </c>
      <c r="K164">
        <v>17512.5</v>
      </c>
      <c r="L164">
        <f>(I164-I163)/I163</f>
        <v>-6.25E-2</v>
      </c>
    </row>
    <row r="165" spans="3:12" x14ac:dyDescent="0.25">
      <c r="C165">
        <v>10963</v>
      </c>
      <c r="D165">
        <v>19970430</v>
      </c>
      <c r="E165">
        <v>11</v>
      </c>
      <c r="F165">
        <v>1380</v>
      </c>
      <c r="G165" t="s">
        <v>11</v>
      </c>
      <c r="I165">
        <v>0.59375</v>
      </c>
      <c r="J165">
        <v>37360</v>
      </c>
      <c r="K165">
        <v>22182.5</v>
      </c>
      <c r="L165">
        <f>(I165-I164)/I164</f>
        <v>0.26666666666666666</v>
      </c>
    </row>
    <row r="166" spans="3:12" x14ac:dyDescent="0.25">
      <c r="C166">
        <v>10963</v>
      </c>
      <c r="D166">
        <v>19970530</v>
      </c>
      <c r="E166">
        <v>11</v>
      </c>
      <c r="F166">
        <v>1380</v>
      </c>
      <c r="G166" t="s">
        <v>11</v>
      </c>
      <c r="I166">
        <v>0.53125</v>
      </c>
      <c r="J166">
        <v>37360</v>
      </c>
      <c r="K166">
        <v>19847.5</v>
      </c>
      <c r="L166">
        <f>(I166-I165)/I165</f>
        <v>-0.10526315789473684</v>
      </c>
    </row>
    <row r="167" spans="3:12" x14ac:dyDescent="0.25">
      <c r="C167">
        <v>10963</v>
      </c>
      <c r="D167">
        <v>19970630</v>
      </c>
      <c r="E167">
        <v>11</v>
      </c>
      <c r="F167">
        <v>1380</v>
      </c>
      <c r="G167" t="s">
        <v>11</v>
      </c>
      <c r="I167">
        <v>0.4375</v>
      </c>
      <c r="J167">
        <v>39559</v>
      </c>
      <c r="K167">
        <v>17307.0625</v>
      </c>
      <c r="L167">
        <f>(I167-I166)/I166</f>
        <v>-0.17647058823529413</v>
      </c>
    </row>
    <row r="168" spans="3:12" x14ac:dyDescent="0.25">
      <c r="C168">
        <v>10963</v>
      </c>
      <c r="D168">
        <v>19970731</v>
      </c>
      <c r="E168">
        <v>11</v>
      </c>
      <c r="F168">
        <v>1380</v>
      </c>
      <c r="G168" t="s">
        <v>11</v>
      </c>
      <c r="I168">
        <v>2.84375</v>
      </c>
      <c r="J168">
        <v>39559</v>
      </c>
      <c r="K168">
        <v>112495.90625</v>
      </c>
      <c r="L168">
        <f>(I168-I167)/I167</f>
        <v>5.5</v>
      </c>
    </row>
    <row r="169" spans="3:12" x14ac:dyDescent="0.25">
      <c r="C169">
        <v>10963</v>
      </c>
      <c r="D169">
        <v>19970829</v>
      </c>
      <c r="E169">
        <v>11</v>
      </c>
      <c r="F169">
        <v>1380</v>
      </c>
      <c r="G169" t="s">
        <v>11</v>
      </c>
      <c r="I169">
        <v>2.375</v>
      </c>
      <c r="J169">
        <v>39559</v>
      </c>
      <c r="K169">
        <v>93952.625</v>
      </c>
      <c r="L169">
        <f>(I169-I168)/I168</f>
        <v>-0.16483516483516483</v>
      </c>
    </row>
    <row r="170" spans="3:12" x14ac:dyDescent="0.25">
      <c r="C170">
        <v>10963</v>
      </c>
      <c r="D170">
        <v>19970930</v>
      </c>
      <c r="E170">
        <v>11</v>
      </c>
      <c r="F170">
        <v>1380</v>
      </c>
      <c r="G170" t="s">
        <v>11</v>
      </c>
      <c r="I170">
        <v>6.5625</v>
      </c>
      <c r="J170">
        <v>43877</v>
      </c>
      <c r="K170">
        <v>287942.8125</v>
      </c>
      <c r="L170">
        <f>(I170-I169)/I169</f>
        <v>1.763157894736842</v>
      </c>
    </row>
    <row r="171" spans="3:12" x14ac:dyDescent="0.25">
      <c r="C171">
        <v>10963</v>
      </c>
      <c r="D171">
        <v>19971031</v>
      </c>
      <c r="E171">
        <v>11</v>
      </c>
      <c r="F171">
        <v>1380</v>
      </c>
      <c r="G171" t="s">
        <v>11</v>
      </c>
      <c r="I171">
        <v>4.34375</v>
      </c>
      <c r="J171">
        <v>43877</v>
      </c>
      <c r="K171">
        <v>190590.71875</v>
      </c>
      <c r="L171">
        <f>(I171-I170)/I170</f>
        <v>-0.33809523809523812</v>
      </c>
    </row>
    <row r="172" spans="3:12" x14ac:dyDescent="0.25">
      <c r="C172">
        <v>10963</v>
      </c>
      <c r="D172">
        <v>19971128</v>
      </c>
      <c r="E172">
        <v>11</v>
      </c>
      <c r="F172">
        <v>1380</v>
      </c>
      <c r="G172" t="s">
        <v>11</v>
      </c>
      <c r="I172">
        <v>5.53125</v>
      </c>
      <c r="J172">
        <v>43877</v>
      </c>
      <c r="K172">
        <v>242694.65625</v>
      </c>
      <c r="L172">
        <f>(I172-I171)/I171</f>
        <v>0.2733812949640288</v>
      </c>
    </row>
    <row r="173" spans="3:12" x14ac:dyDescent="0.25">
      <c r="C173">
        <v>10963</v>
      </c>
      <c r="D173">
        <v>19971231</v>
      </c>
      <c r="E173">
        <v>11</v>
      </c>
      <c r="F173">
        <v>1380</v>
      </c>
      <c r="G173" t="s">
        <v>11</v>
      </c>
      <c r="I173">
        <v>3.375</v>
      </c>
      <c r="J173">
        <v>51574</v>
      </c>
      <c r="K173">
        <v>174062.25</v>
      </c>
      <c r="L173">
        <f>(I173-I172)/I172</f>
        <v>-0.38983050847457629</v>
      </c>
    </row>
    <row r="174" spans="3:12" x14ac:dyDescent="0.25">
      <c r="C174">
        <v>10963</v>
      </c>
      <c r="D174">
        <v>19980130</v>
      </c>
      <c r="E174">
        <v>11</v>
      </c>
      <c r="F174">
        <v>1380</v>
      </c>
      <c r="G174" t="s">
        <v>11</v>
      </c>
      <c r="I174">
        <v>4.3125</v>
      </c>
      <c r="J174">
        <v>51574</v>
      </c>
      <c r="K174">
        <v>222412.875</v>
      </c>
      <c r="L174">
        <f>(I174-I173)/I173</f>
        <v>0.27777777777777779</v>
      </c>
    </row>
    <row r="175" spans="3:12" x14ac:dyDescent="0.25">
      <c r="C175">
        <v>10963</v>
      </c>
      <c r="D175">
        <v>19980227</v>
      </c>
      <c r="E175">
        <v>11</v>
      </c>
      <c r="F175">
        <v>1380</v>
      </c>
      <c r="G175" t="s">
        <v>11</v>
      </c>
      <c r="I175">
        <v>3.5625</v>
      </c>
      <c r="J175">
        <v>51574</v>
      </c>
      <c r="K175">
        <v>183732.375</v>
      </c>
      <c r="L175">
        <f>(I175-I174)/I174</f>
        <v>-0.17391304347826086</v>
      </c>
    </row>
    <row r="176" spans="3:12" x14ac:dyDescent="0.25">
      <c r="C176">
        <v>10963</v>
      </c>
      <c r="D176">
        <v>19980331</v>
      </c>
      <c r="E176">
        <v>11</v>
      </c>
      <c r="F176">
        <v>1380</v>
      </c>
      <c r="G176" t="s">
        <v>11</v>
      </c>
      <c r="I176">
        <v>3.9375</v>
      </c>
      <c r="J176">
        <v>48911</v>
      </c>
      <c r="K176">
        <v>192587.0625</v>
      </c>
      <c r="L176">
        <f>(I176-I175)/I175</f>
        <v>0.10526315789473684</v>
      </c>
    </row>
    <row r="177" spans="3:12" x14ac:dyDescent="0.25">
      <c r="C177">
        <v>10963</v>
      </c>
      <c r="D177">
        <v>19980430</v>
      </c>
      <c r="E177">
        <v>11</v>
      </c>
      <c r="F177">
        <v>1380</v>
      </c>
      <c r="G177" t="s">
        <v>11</v>
      </c>
      <c r="I177">
        <v>2.09375</v>
      </c>
      <c r="J177">
        <v>48911</v>
      </c>
      <c r="K177">
        <v>102407.40625</v>
      </c>
      <c r="L177">
        <f>(I177-I176)/I176</f>
        <v>-0.46825396825396826</v>
      </c>
    </row>
    <row r="178" spans="3:12" x14ac:dyDescent="0.25">
      <c r="C178">
        <v>10963</v>
      </c>
      <c r="D178">
        <v>19980529</v>
      </c>
      <c r="E178">
        <v>11</v>
      </c>
      <c r="F178">
        <v>1380</v>
      </c>
      <c r="G178" t="s">
        <v>11</v>
      </c>
      <c r="I178">
        <v>2.3125</v>
      </c>
      <c r="J178">
        <v>48911</v>
      </c>
      <c r="K178">
        <v>113106.6875</v>
      </c>
      <c r="L178">
        <f>(I178-I177)/I177</f>
        <v>0.1044776119402985</v>
      </c>
    </row>
    <row r="179" spans="3:12" x14ac:dyDescent="0.25">
      <c r="C179">
        <v>10963</v>
      </c>
      <c r="D179">
        <v>19980630</v>
      </c>
      <c r="E179">
        <v>11</v>
      </c>
      <c r="F179">
        <v>1380</v>
      </c>
      <c r="G179" t="s">
        <v>11</v>
      </c>
      <c r="I179">
        <v>1.71875</v>
      </c>
      <c r="J179">
        <v>53613</v>
      </c>
      <c r="K179">
        <v>92147.34375</v>
      </c>
      <c r="L179">
        <f>(I179-I178)/I178</f>
        <v>-0.25675675675675674</v>
      </c>
    </row>
    <row r="180" spans="3:12" x14ac:dyDescent="0.25">
      <c r="C180">
        <v>10963</v>
      </c>
      <c r="D180">
        <v>19980731</v>
      </c>
      <c r="E180">
        <v>11</v>
      </c>
      <c r="F180">
        <v>1380</v>
      </c>
      <c r="G180" t="s">
        <v>11</v>
      </c>
      <c r="I180">
        <v>1.1875</v>
      </c>
      <c r="J180">
        <v>53613</v>
      </c>
      <c r="K180">
        <v>63665.4375</v>
      </c>
      <c r="L180">
        <f>(I180-I179)/I179</f>
        <v>-0.30909090909090908</v>
      </c>
    </row>
    <row r="181" spans="3:12" x14ac:dyDescent="0.25">
      <c r="C181">
        <v>10963</v>
      </c>
      <c r="D181">
        <v>19980831</v>
      </c>
      <c r="E181">
        <v>11</v>
      </c>
      <c r="F181">
        <v>1380</v>
      </c>
      <c r="G181" t="s">
        <v>11</v>
      </c>
      <c r="I181">
        <v>1</v>
      </c>
      <c r="J181">
        <v>53613</v>
      </c>
      <c r="K181">
        <v>53613</v>
      </c>
      <c r="L181">
        <f>(I181-I180)/I180</f>
        <v>-0.15789473684210525</v>
      </c>
    </row>
    <row r="182" spans="3:12" x14ac:dyDescent="0.25">
      <c r="C182">
        <v>10963</v>
      </c>
      <c r="D182">
        <v>19980930</v>
      </c>
      <c r="E182">
        <v>11</v>
      </c>
      <c r="F182">
        <v>1380</v>
      </c>
      <c r="G182" t="s">
        <v>11</v>
      </c>
      <c r="I182">
        <v>1.0625</v>
      </c>
      <c r="J182">
        <v>57654</v>
      </c>
      <c r="K182">
        <v>61257.375</v>
      </c>
      <c r="L182">
        <f>(I182-I181)/I181</f>
        <v>6.25E-2</v>
      </c>
    </row>
    <row r="183" spans="3:12" x14ac:dyDescent="0.25">
      <c r="C183">
        <v>10963</v>
      </c>
      <c r="D183">
        <v>19981030</v>
      </c>
      <c r="E183">
        <v>11</v>
      </c>
      <c r="F183">
        <v>1380</v>
      </c>
      <c r="G183" t="s">
        <v>11</v>
      </c>
      <c r="I183">
        <v>1.75</v>
      </c>
      <c r="J183">
        <v>57654</v>
      </c>
      <c r="K183">
        <v>100894.5</v>
      </c>
      <c r="L183">
        <f>(I183-I182)/I182</f>
        <v>0.6470588235294118</v>
      </c>
    </row>
    <row r="184" spans="3:12" x14ac:dyDescent="0.25">
      <c r="C184">
        <v>10963</v>
      </c>
      <c r="D184">
        <v>19981130</v>
      </c>
      <c r="E184">
        <v>11</v>
      </c>
      <c r="F184">
        <v>1380</v>
      </c>
      <c r="G184" t="s">
        <v>11</v>
      </c>
      <c r="I184">
        <v>1.34375</v>
      </c>
      <c r="J184">
        <v>57654</v>
      </c>
      <c r="K184">
        <v>77472.5625</v>
      </c>
      <c r="L184">
        <f>(I184-I183)/I183</f>
        <v>-0.23214285714285715</v>
      </c>
    </row>
    <row r="185" spans="3:12" x14ac:dyDescent="0.25">
      <c r="C185">
        <v>10963</v>
      </c>
      <c r="D185">
        <v>19981231</v>
      </c>
      <c r="E185">
        <v>11</v>
      </c>
      <c r="F185">
        <v>1380</v>
      </c>
      <c r="G185" t="s">
        <v>11</v>
      </c>
      <c r="I185">
        <v>1.03125</v>
      </c>
      <c r="J185">
        <v>57654</v>
      </c>
      <c r="K185">
        <v>59455.6875</v>
      </c>
      <c r="L185">
        <f>(I185-I184)/I184</f>
        <v>-0.23255813953488372</v>
      </c>
    </row>
    <row r="186" spans="3:12" x14ac:dyDescent="0.25">
      <c r="C186">
        <v>10963</v>
      </c>
      <c r="D186">
        <v>19990129</v>
      </c>
      <c r="E186">
        <v>11</v>
      </c>
      <c r="F186">
        <v>1380</v>
      </c>
      <c r="G186" t="s">
        <v>11</v>
      </c>
      <c r="I186">
        <v>1.0625</v>
      </c>
      <c r="J186">
        <v>57654</v>
      </c>
      <c r="K186">
        <v>61257.375</v>
      </c>
      <c r="L186">
        <f>(I186-I185)/I185</f>
        <v>3.0303030303030304E-2</v>
      </c>
    </row>
    <row r="187" spans="3:12" x14ac:dyDescent="0.25">
      <c r="C187">
        <v>10963</v>
      </c>
      <c r="D187">
        <v>19990226</v>
      </c>
      <c r="E187">
        <v>11</v>
      </c>
      <c r="F187">
        <v>1380</v>
      </c>
      <c r="G187" t="s">
        <v>11</v>
      </c>
      <c r="I187">
        <v>1</v>
      </c>
      <c r="J187">
        <v>57654</v>
      </c>
      <c r="K187">
        <v>57654</v>
      </c>
      <c r="L187">
        <f>(I187-I186)/I186</f>
        <v>-5.8823529411764705E-2</v>
      </c>
    </row>
    <row r="188" spans="3:12" x14ac:dyDescent="0.25">
      <c r="C188">
        <v>10963</v>
      </c>
      <c r="D188">
        <v>19990331</v>
      </c>
      <c r="E188">
        <v>11</v>
      </c>
      <c r="F188">
        <v>1380</v>
      </c>
      <c r="G188" t="s">
        <v>11</v>
      </c>
      <c r="I188">
        <v>0.84375</v>
      </c>
      <c r="J188">
        <v>57654</v>
      </c>
      <c r="K188">
        <v>48645.5625</v>
      </c>
      <c r="L188">
        <f>(I188-I187)/I187</f>
        <v>-0.15625</v>
      </c>
    </row>
    <row r="189" spans="3:12" x14ac:dyDescent="0.25">
      <c r="C189">
        <v>10963</v>
      </c>
      <c r="D189">
        <v>19990430</v>
      </c>
      <c r="E189">
        <v>11</v>
      </c>
      <c r="F189">
        <v>1380</v>
      </c>
      <c r="G189" t="s">
        <v>11</v>
      </c>
      <c r="I189">
        <v>1</v>
      </c>
      <c r="J189">
        <v>57654</v>
      </c>
      <c r="K189">
        <v>57654</v>
      </c>
      <c r="L189">
        <f>(I189-I188)/I188</f>
        <v>0.18518518518518517</v>
      </c>
    </row>
    <row r="190" spans="3:12" x14ac:dyDescent="0.25">
      <c r="C190">
        <v>10963</v>
      </c>
      <c r="D190">
        <v>19990528</v>
      </c>
      <c r="E190">
        <v>11</v>
      </c>
      <c r="F190">
        <v>1380</v>
      </c>
      <c r="G190" t="s">
        <v>11</v>
      </c>
      <c r="I190">
        <v>1.09375</v>
      </c>
      <c r="J190">
        <v>57654</v>
      </c>
      <c r="K190">
        <v>63059.0625</v>
      </c>
      <c r="L190">
        <f>(I190-I189)/I189</f>
        <v>9.375E-2</v>
      </c>
    </row>
    <row r="191" spans="3:12" x14ac:dyDescent="0.25">
      <c r="C191">
        <v>10963</v>
      </c>
      <c r="D191">
        <v>19990630</v>
      </c>
      <c r="E191">
        <v>11</v>
      </c>
      <c r="F191">
        <v>1380</v>
      </c>
      <c r="G191" t="s">
        <v>11</v>
      </c>
      <c r="I191">
        <v>1.0625</v>
      </c>
      <c r="J191">
        <v>57654</v>
      </c>
      <c r="K191">
        <v>61257.375</v>
      </c>
      <c r="L191">
        <f>(I191-I190)/I190</f>
        <v>-2.8571428571428571E-2</v>
      </c>
    </row>
    <row r="192" spans="3:12" x14ac:dyDescent="0.25">
      <c r="C192">
        <v>10963</v>
      </c>
      <c r="D192">
        <v>19990730</v>
      </c>
      <c r="E192">
        <v>11</v>
      </c>
      <c r="F192">
        <v>1380</v>
      </c>
      <c r="G192" t="s">
        <v>11</v>
      </c>
      <c r="I192">
        <v>1.15625</v>
      </c>
      <c r="J192">
        <v>57654</v>
      </c>
      <c r="K192">
        <v>66662.4375</v>
      </c>
      <c r="L192">
        <f>(I192-I191)/I191</f>
        <v>8.8235294117647065E-2</v>
      </c>
    </row>
    <row r="193" spans="3:12" x14ac:dyDescent="0.25">
      <c r="C193">
        <v>10963</v>
      </c>
      <c r="D193">
        <v>19990831</v>
      </c>
      <c r="E193">
        <v>11</v>
      </c>
      <c r="F193">
        <v>1380</v>
      </c>
      <c r="G193" t="s">
        <v>11</v>
      </c>
      <c r="I193">
        <v>0.875</v>
      </c>
      <c r="J193">
        <v>57654</v>
      </c>
      <c r="K193">
        <v>50447.25</v>
      </c>
      <c r="L193">
        <f>(I193-I192)/I192</f>
        <v>-0.24324324324324326</v>
      </c>
    </row>
    <row r="194" spans="3:12" x14ac:dyDescent="0.25">
      <c r="C194">
        <v>10963</v>
      </c>
      <c r="D194">
        <v>19990930</v>
      </c>
      <c r="E194">
        <v>11</v>
      </c>
      <c r="F194">
        <v>1380</v>
      </c>
      <c r="G194" t="s">
        <v>11</v>
      </c>
      <c r="I194">
        <v>0.6875</v>
      </c>
      <c r="J194">
        <v>57654</v>
      </c>
      <c r="K194">
        <v>39637.125</v>
      </c>
      <c r="L194">
        <f>(I194-I193)/I193</f>
        <v>-0.21428571428571427</v>
      </c>
    </row>
    <row r="195" spans="3:12" x14ac:dyDescent="0.25">
      <c r="C195">
        <v>10963</v>
      </c>
      <c r="D195">
        <v>19991029</v>
      </c>
      <c r="E195">
        <v>11</v>
      </c>
      <c r="F195">
        <v>1380</v>
      </c>
      <c r="G195" t="s">
        <v>11</v>
      </c>
      <c r="I195">
        <v>0.4375</v>
      </c>
      <c r="J195">
        <v>57654</v>
      </c>
      <c r="K195">
        <v>25223.625</v>
      </c>
      <c r="L195">
        <f>(I195-I194)/I194</f>
        <v>-0.36363636363636365</v>
      </c>
    </row>
    <row r="196" spans="3:12" x14ac:dyDescent="0.25">
      <c r="C196">
        <v>10963</v>
      </c>
      <c r="D196">
        <v>19991130</v>
      </c>
      <c r="E196">
        <v>11</v>
      </c>
      <c r="F196">
        <v>1380</v>
      </c>
      <c r="G196" t="s">
        <v>11</v>
      </c>
      <c r="I196">
        <v>0.46875</v>
      </c>
      <c r="J196">
        <v>57654</v>
      </c>
      <c r="K196">
        <v>27025.3125</v>
      </c>
      <c r="L196">
        <f>(I196-I195)/I195</f>
        <v>7.1428571428571425E-2</v>
      </c>
    </row>
    <row r="197" spans="3:12" x14ac:dyDescent="0.25">
      <c r="C197">
        <v>10963</v>
      </c>
      <c r="D197">
        <v>19991231</v>
      </c>
      <c r="E197">
        <v>11</v>
      </c>
      <c r="F197">
        <v>1380</v>
      </c>
      <c r="G197" t="s">
        <v>11</v>
      </c>
      <c r="I197">
        <v>0.5625</v>
      </c>
      <c r="J197">
        <v>82427</v>
      </c>
      <c r="K197">
        <v>46365.1875</v>
      </c>
      <c r="L197">
        <f>(I197-I196)/I196</f>
        <v>0.2</v>
      </c>
    </row>
    <row r="198" spans="3:12" x14ac:dyDescent="0.25">
      <c r="C198">
        <v>10963</v>
      </c>
      <c r="D198">
        <v>20000131</v>
      </c>
      <c r="E198">
        <v>11</v>
      </c>
      <c r="F198">
        <v>1380</v>
      </c>
      <c r="G198" t="s">
        <v>11</v>
      </c>
      <c r="I198">
        <v>0.625</v>
      </c>
      <c r="J198">
        <v>82427</v>
      </c>
      <c r="K198">
        <v>51516.875</v>
      </c>
      <c r="L198">
        <f>(I198-I197)/I197</f>
        <v>0.1111111111111111</v>
      </c>
    </row>
    <row r="199" spans="3:12" x14ac:dyDescent="0.25">
      <c r="C199">
        <v>10963</v>
      </c>
      <c r="D199">
        <v>20000229</v>
      </c>
      <c r="E199">
        <v>11</v>
      </c>
      <c r="F199">
        <v>1380</v>
      </c>
      <c r="G199" t="s">
        <v>11</v>
      </c>
      <c r="I199">
        <v>0.79688000000000003</v>
      </c>
      <c r="J199">
        <v>82427</v>
      </c>
      <c r="K199">
        <v>65684.427760000006</v>
      </c>
      <c r="L199">
        <f>(I199-I198)/I198</f>
        <v>0.27500800000000003</v>
      </c>
    </row>
    <row r="200" spans="3:12" x14ac:dyDescent="0.25">
      <c r="C200">
        <v>10963</v>
      </c>
      <c r="D200">
        <v>20000331</v>
      </c>
      <c r="E200">
        <v>11</v>
      </c>
      <c r="F200">
        <v>1380</v>
      </c>
      <c r="G200" t="s">
        <v>11</v>
      </c>
      <c r="I200">
        <v>1</v>
      </c>
      <c r="J200">
        <v>106746</v>
      </c>
      <c r="K200">
        <v>106746</v>
      </c>
      <c r="L200">
        <f>(I200-I199)/I199</f>
        <v>0.25489408693906229</v>
      </c>
    </row>
    <row r="201" spans="3:12" x14ac:dyDescent="0.25">
      <c r="C201">
        <v>10963</v>
      </c>
      <c r="D201">
        <v>20000428</v>
      </c>
      <c r="E201">
        <v>11</v>
      </c>
      <c r="F201">
        <v>1380</v>
      </c>
      <c r="G201" t="s">
        <v>11</v>
      </c>
      <c r="I201">
        <v>0.6875</v>
      </c>
      <c r="J201">
        <v>106746</v>
      </c>
      <c r="K201">
        <v>73387.875</v>
      </c>
      <c r="L201">
        <f>(I201-I200)/I200</f>
        <v>-0.3125</v>
      </c>
    </row>
    <row r="202" spans="3:12" x14ac:dyDescent="0.25">
      <c r="C202">
        <v>10963</v>
      </c>
      <c r="D202">
        <v>20000531</v>
      </c>
      <c r="E202">
        <v>11</v>
      </c>
      <c r="F202">
        <v>1380</v>
      </c>
      <c r="G202" t="s">
        <v>11</v>
      </c>
      <c r="I202">
        <v>0.53125</v>
      </c>
      <c r="J202">
        <v>107116</v>
      </c>
      <c r="K202">
        <v>56905.375</v>
      </c>
      <c r="L202">
        <f>(I202-I201)/I201</f>
        <v>-0.22727272727272727</v>
      </c>
    </row>
    <row r="203" spans="3:12" x14ac:dyDescent="0.25">
      <c r="C203">
        <v>10963</v>
      </c>
      <c r="D203">
        <v>20000630</v>
      </c>
      <c r="E203">
        <v>11</v>
      </c>
      <c r="F203">
        <v>1380</v>
      </c>
      <c r="G203" t="s">
        <v>11</v>
      </c>
      <c r="I203">
        <v>0.5625</v>
      </c>
      <c r="J203">
        <v>107720</v>
      </c>
      <c r="K203">
        <v>60592.5</v>
      </c>
      <c r="L203">
        <f>(I203-I202)/I202</f>
        <v>5.8823529411764705E-2</v>
      </c>
    </row>
    <row r="204" spans="3:12" x14ac:dyDescent="0.25">
      <c r="C204">
        <v>10963</v>
      </c>
      <c r="D204">
        <v>20000731</v>
      </c>
      <c r="E204">
        <v>11</v>
      </c>
      <c r="F204">
        <v>1380</v>
      </c>
      <c r="G204" t="s">
        <v>11</v>
      </c>
      <c r="I204">
        <v>0.46875</v>
      </c>
      <c r="J204">
        <v>107720</v>
      </c>
      <c r="K204">
        <v>50493.75</v>
      </c>
      <c r="L204">
        <f>(I204-I203)/I203</f>
        <v>-0.16666666666666666</v>
      </c>
    </row>
    <row r="205" spans="3:12" x14ac:dyDescent="0.25">
      <c r="C205">
        <v>10963</v>
      </c>
      <c r="D205">
        <v>20000831</v>
      </c>
      <c r="E205">
        <v>11</v>
      </c>
      <c r="F205">
        <v>1380</v>
      </c>
      <c r="G205" t="s">
        <v>11</v>
      </c>
      <c r="I205">
        <v>0.53125</v>
      </c>
      <c r="J205">
        <v>108230</v>
      </c>
      <c r="K205">
        <v>57497.1875</v>
      </c>
      <c r="L205">
        <f>(I205-I204)/I204</f>
        <v>0.13333333333333333</v>
      </c>
    </row>
    <row r="206" spans="3:12" x14ac:dyDescent="0.25">
      <c r="C206">
        <v>10963</v>
      </c>
      <c r="D206">
        <v>20000929</v>
      </c>
      <c r="E206">
        <v>11</v>
      </c>
      <c r="F206">
        <v>1380</v>
      </c>
      <c r="G206" t="s">
        <v>11</v>
      </c>
      <c r="I206">
        <v>0.53125</v>
      </c>
      <c r="J206">
        <v>108230</v>
      </c>
      <c r="K206">
        <v>57497.1875</v>
      </c>
      <c r="L206">
        <f>(I206-I205)/I205</f>
        <v>0</v>
      </c>
    </row>
    <row r="207" spans="3:12" x14ac:dyDescent="0.25">
      <c r="C207">
        <v>10963</v>
      </c>
      <c r="D207">
        <v>20001031</v>
      </c>
      <c r="E207">
        <v>11</v>
      </c>
      <c r="F207">
        <v>1380</v>
      </c>
      <c r="G207" t="s">
        <v>11</v>
      </c>
      <c r="I207">
        <v>0.375</v>
      </c>
      <c r="J207">
        <v>108230</v>
      </c>
      <c r="K207">
        <v>40586.25</v>
      </c>
      <c r="L207">
        <f>(I207-I206)/I206</f>
        <v>-0.29411764705882354</v>
      </c>
    </row>
    <row r="208" spans="3:12" x14ac:dyDescent="0.25">
      <c r="C208">
        <v>10963</v>
      </c>
      <c r="D208">
        <v>20001130</v>
      </c>
      <c r="E208">
        <v>11</v>
      </c>
      <c r="F208">
        <v>1380</v>
      </c>
      <c r="G208" t="s">
        <v>11</v>
      </c>
      <c r="J208">
        <v>108230</v>
      </c>
      <c r="K208">
        <v>0</v>
      </c>
      <c r="L208">
        <f>(I208-I207)/I207</f>
        <v>-1</v>
      </c>
    </row>
    <row r="209" spans="3:12" x14ac:dyDescent="0.25">
      <c r="C209">
        <v>11152</v>
      </c>
      <c r="D209">
        <v>19971031</v>
      </c>
      <c r="E209">
        <v>11</v>
      </c>
      <c r="F209">
        <v>1380</v>
      </c>
      <c r="G209" t="s">
        <v>12</v>
      </c>
      <c r="I209">
        <v>3.84375</v>
      </c>
      <c r="J209">
        <v>23465</v>
      </c>
      <c r="K209">
        <v>90193.59375</v>
      </c>
      <c r="L209" t="e">
        <f>(I209-I208)/I208</f>
        <v>#DIV/0!</v>
      </c>
    </row>
    <row r="210" spans="3:12" x14ac:dyDescent="0.25">
      <c r="C210">
        <v>11152</v>
      </c>
      <c r="D210">
        <v>19971128</v>
      </c>
      <c r="E210">
        <v>11</v>
      </c>
      <c r="F210">
        <v>1380</v>
      </c>
      <c r="G210" t="s">
        <v>12</v>
      </c>
      <c r="I210">
        <v>2.4375</v>
      </c>
      <c r="J210">
        <v>24636</v>
      </c>
      <c r="K210">
        <v>60050.25</v>
      </c>
      <c r="L210">
        <f>(I210-I209)/I209</f>
        <v>-0.36585365853658536</v>
      </c>
    </row>
    <row r="211" spans="3:12" x14ac:dyDescent="0.25">
      <c r="C211">
        <v>11152</v>
      </c>
      <c r="D211">
        <v>19971231</v>
      </c>
      <c r="E211">
        <v>11</v>
      </c>
      <c r="F211">
        <v>1380</v>
      </c>
      <c r="G211" t="s">
        <v>12</v>
      </c>
      <c r="I211">
        <v>2.09375</v>
      </c>
      <c r="J211">
        <v>24636</v>
      </c>
      <c r="K211">
        <v>51581.625</v>
      </c>
      <c r="L211">
        <f>(I211-I210)/I210</f>
        <v>-0.14102564102564102</v>
      </c>
    </row>
    <row r="212" spans="3:12" x14ac:dyDescent="0.25">
      <c r="C212">
        <v>11152</v>
      </c>
      <c r="D212">
        <v>19980130</v>
      </c>
      <c r="E212">
        <v>11</v>
      </c>
      <c r="F212">
        <v>1380</v>
      </c>
      <c r="G212" t="s">
        <v>12</v>
      </c>
      <c r="I212">
        <v>1.5</v>
      </c>
      <c r="J212">
        <v>24636</v>
      </c>
      <c r="K212">
        <v>36954</v>
      </c>
      <c r="L212">
        <f>(I212-I211)/I211</f>
        <v>-0.28358208955223879</v>
      </c>
    </row>
    <row r="213" spans="3:12" x14ac:dyDescent="0.25">
      <c r="C213">
        <v>11152</v>
      </c>
      <c r="D213">
        <v>19980227</v>
      </c>
      <c r="E213">
        <v>11</v>
      </c>
      <c r="F213">
        <v>1380</v>
      </c>
      <c r="G213" t="s">
        <v>12</v>
      </c>
      <c r="I213">
        <v>1.125</v>
      </c>
      <c r="J213">
        <v>25845</v>
      </c>
      <c r="K213">
        <v>29075.625</v>
      </c>
      <c r="L213">
        <f>(I213-I212)/I212</f>
        <v>-0.25</v>
      </c>
    </row>
    <row r="214" spans="3:12" x14ac:dyDescent="0.25">
      <c r="C214">
        <v>11152</v>
      </c>
      <c r="D214">
        <v>19980331</v>
      </c>
      <c r="E214">
        <v>11</v>
      </c>
      <c r="F214">
        <v>1380</v>
      </c>
      <c r="G214" t="s">
        <v>12</v>
      </c>
      <c r="I214">
        <v>1.28125</v>
      </c>
      <c r="J214">
        <v>25845</v>
      </c>
      <c r="K214">
        <v>33113.90625</v>
      </c>
      <c r="L214">
        <f>(I214-I213)/I213</f>
        <v>0.1388888888888889</v>
      </c>
    </row>
    <row r="215" spans="3:12" x14ac:dyDescent="0.25">
      <c r="C215">
        <v>11152</v>
      </c>
      <c r="D215">
        <v>19980430</v>
      </c>
      <c r="E215">
        <v>11</v>
      </c>
      <c r="F215">
        <v>1380</v>
      </c>
      <c r="G215" t="s">
        <v>12</v>
      </c>
      <c r="I215">
        <v>1.375</v>
      </c>
      <c r="J215">
        <v>25845</v>
      </c>
      <c r="K215">
        <v>35536.875</v>
      </c>
      <c r="L215">
        <f>(I215-I214)/I214</f>
        <v>7.3170731707317069E-2</v>
      </c>
    </row>
    <row r="216" spans="3:12" x14ac:dyDescent="0.25">
      <c r="C216">
        <v>11152</v>
      </c>
      <c r="D216">
        <v>19980529</v>
      </c>
      <c r="E216">
        <v>11</v>
      </c>
      <c r="F216">
        <v>1380</v>
      </c>
      <c r="G216" t="s">
        <v>12</v>
      </c>
      <c r="I216">
        <v>1.1875</v>
      </c>
      <c r="J216">
        <v>24672</v>
      </c>
      <c r="K216">
        <v>29298</v>
      </c>
      <c r="L216">
        <f>(I216-I215)/I215</f>
        <v>-0.13636363636363635</v>
      </c>
    </row>
    <row r="217" spans="3:12" x14ac:dyDescent="0.25">
      <c r="C217">
        <v>11152</v>
      </c>
      <c r="D217">
        <v>19980630</v>
      </c>
      <c r="E217">
        <v>11</v>
      </c>
      <c r="F217">
        <v>1380</v>
      </c>
      <c r="G217" t="s">
        <v>12</v>
      </c>
      <c r="I217">
        <v>0.875</v>
      </c>
      <c r="J217">
        <v>24672</v>
      </c>
      <c r="K217">
        <v>21588</v>
      </c>
      <c r="L217">
        <f>(I217-I216)/I216</f>
        <v>-0.26315789473684209</v>
      </c>
    </row>
    <row r="218" spans="3:12" x14ac:dyDescent="0.25">
      <c r="C218">
        <v>11152</v>
      </c>
      <c r="D218">
        <v>19980731</v>
      </c>
      <c r="E218">
        <v>11</v>
      </c>
      <c r="F218">
        <v>1380</v>
      </c>
      <c r="G218" t="s">
        <v>12</v>
      </c>
      <c r="I218">
        <v>0.65625</v>
      </c>
      <c r="J218">
        <v>24672</v>
      </c>
      <c r="K218">
        <v>16191</v>
      </c>
      <c r="L218">
        <f>(I218-I217)/I217</f>
        <v>-0.25</v>
      </c>
    </row>
    <row r="219" spans="3:12" x14ac:dyDescent="0.25">
      <c r="C219">
        <v>11152</v>
      </c>
      <c r="D219">
        <v>19980831</v>
      </c>
      <c r="E219">
        <v>11</v>
      </c>
      <c r="F219">
        <v>1380</v>
      </c>
      <c r="G219" t="s">
        <v>12</v>
      </c>
      <c r="I219">
        <v>0.5625</v>
      </c>
      <c r="J219">
        <v>24672</v>
      </c>
      <c r="K219">
        <v>13878</v>
      </c>
      <c r="L219">
        <f>(I219-I218)/I218</f>
        <v>-0.14285714285714285</v>
      </c>
    </row>
    <row r="220" spans="3:12" x14ac:dyDescent="0.25">
      <c r="C220">
        <v>11152</v>
      </c>
      <c r="D220">
        <v>19980930</v>
      </c>
      <c r="E220">
        <v>11</v>
      </c>
      <c r="F220">
        <v>1380</v>
      </c>
      <c r="G220" t="s">
        <v>12</v>
      </c>
      <c r="I220">
        <v>0.84375</v>
      </c>
      <c r="J220">
        <v>24672</v>
      </c>
      <c r="K220">
        <v>20817</v>
      </c>
      <c r="L220">
        <f>(I220-I219)/I219</f>
        <v>0.5</v>
      </c>
    </row>
    <row r="221" spans="3:12" x14ac:dyDescent="0.25">
      <c r="C221">
        <v>11152</v>
      </c>
      <c r="D221">
        <v>19981030</v>
      </c>
      <c r="E221">
        <v>11</v>
      </c>
      <c r="F221">
        <v>1380</v>
      </c>
      <c r="G221" t="s">
        <v>12</v>
      </c>
      <c r="I221">
        <v>0.59375</v>
      </c>
      <c r="J221">
        <v>24672</v>
      </c>
      <c r="K221">
        <v>14649</v>
      </c>
      <c r="L221">
        <f>(I221-I220)/I220</f>
        <v>-0.29629629629629628</v>
      </c>
    </row>
    <row r="222" spans="3:12" x14ac:dyDescent="0.25">
      <c r="C222">
        <v>11152</v>
      </c>
      <c r="D222">
        <v>19981130</v>
      </c>
      <c r="E222">
        <v>11</v>
      </c>
      <c r="F222">
        <v>1380</v>
      </c>
      <c r="G222" t="s">
        <v>12</v>
      </c>
      <c r="I222">
        <v>0.5</v>
      </c>
      <c r="J222">
        <v>24672</v>
      </c>
      <c r="K222">
        <v>12336</v>
      </c>
      <c r="L222">
        <f>(I222-I221)/I221</f>
        <v>-0.15789473684210525</v>
      </c>
    </row>
    <row r="223" spans="3:12" x14ac:dyDescent="0.25">
      <c r="C223">
        <v>11152</v>
      </c>
      <c r="D223">
        <v>19981231</v>
      </c>
      <c r="E223">
        <v>11</v>
      </c>
      <c r="F223">
        <v>1380</v>
      </c>
      <c r="G223" t="s">
        <v>12</v>
      </c>
      <c r="I223">
        <v>0.4375</v>
      </c>
      <c r="J223">
        <v>24672</v>
      </c>
      <c r="K223">
        <v>10794</v>
      </c>
      <c r="L223">
        <f>(I223-I222)/I222</f>
        <v>-0.125</v>
      </c>
    </row>
    <row r="224" spans="3:12" x14ac:dyDescent="0.25">
      <c r="C224">
        <v>11152</v>
      </c>
      <c r="D224">
        <v>19990129</v>
      </c>
      <c r="E224">
        <v>11</v>
      </c>
      <c r="F224">
        <v>1380</v>
      </c>
      <c r="G224" t="s">
        <v>12</v>
      </c>
      <c r="I224">
        <v>0.25</v>
      </c>
      <c r="J224">
        <v>24672</v>
      </c>
      <c r="K224">
        <v>6168</v>
      </c>
      <c r="L224">
        <f>(I224-I223)/I223</f>
        <v>-0.42857142857142855</v>
      </c>
    </row>
    <row r="225" spans="3:12" x14ac:dyDescent="0.25">
      <c r="C225">
        <v>11152</v>
      </c>
      <c r="D225">
        <v>19990226</v>
      </c>
      <c r="E225">
        <v>11</v>
      </c>
      <c r="F225">
        <v>1380</v>
      </c>
      <c r="G225" t="s">
        <v>12</v>
      </c>
      <c r="H225">
        <v>0</v>
      </c>
      <c r="I225">
        <v>0.75</v>
      </c>
      <c r="J225">
        <v>4934</v>
      </c>
      <c r="K225">
        <v>3700.5</v>
      </c>
      <c r="L225">
        <f>(I225-I224)/I224</f>
        <v>2</v>
      </c>
    </row>
    <row r="226" spans="3:12" x14ac:dyDescent="0.25">
      <c r="C226">
        <v>11152</v>
      </c>
      <c r="D226">
        <v>19990331</v>
      </c>
      <c r="E226">
        <v>11</v>
      </c>
      <c r="F226">
        <v>1380</v>
      </c>
      <c r="G226" t="s">
        <v>12</v>
      </c>
      <c r="J226">
        <v>4934</v>
      </c>
      <c r="K226">
        <v>0</v>
      </c>
      <c r="L226">
        <f>(I226-I225)/I225</f>
        <v>-1</v>
      </c>
    </row>
    <row r="227" spans="3:12" x14ac:dyDescent="0.25">
      <c r="C227">
        <v>11178</v>
      </c>
      <c r="D227">
        <v>19960131</v>
      </c>
      <c r="E227">
        <v>11</v>
      </c>
      <c r="F227">
        <v>1380</v>
      </c>
      <c r="G227" t="s">
        <v>13</v>
      </c>
      <c r="I227">
        <v>-2.75</v>
      </c>
      <c r="J227">
        <v>987</v>
      </c>
      <c r="K227">
        <v>-2714.25</v>
      </c>
      <c r="L227" t="e">
        <f>(I227-I226)/I226</f>
        <v>#DIV/0!</v>
      </c>
    </row>
    <row r="228" spans="3:12" x14ac:dyDescent="0.25">
      <c r="C228">
        <v>11178</v>
      </c>
      <c r="D228">
        <v>19960229</v>
      </c>
      <c r="E228">
        <v>11</v>
      </c>
      <c r="F228">
        <v>1380</v>
      </c>
      <c r="G228" t="s">
        <v>13</v>
      </c>
      <c r="I228">
        <v>-3.3125</v>
      </c>
      <c r="J228">
        <v>987</v>
      </c>
      <c r="K228">
        <v>-3269.4375</v>
      </c>
      <c r="L228">
        <f>(I228-I227)/I227</f>
        <v>0.20454545454545456</v>
      </c>
    </row>
    <row r="229" spans="3:12" x14ac:dyDescent="0.25">
      <c r="C229">
        <v>11178</v>
      </c>
      <c r="D229">
        <v>19960329</v>
      </c>
      <c r="E229">
        <v>11</v>
      </c>
      <c r="F229">
        <v>1380</v>
      </c>
      <c r="G229" t="s">
        <v>13</v>
      </c>
      <c r="I229">
        <v>-3.4375</v>
      </c>
      <c r="J229">
        <v>987</v>
      </c>
      <c r="K229">
        <v>-3392.8125</v>
      </c>
      <c r="L229">
        <f>(I229-I228)/I228</f>
        <v>3.7735849056603772E-2</v>
      </c>
    </row>
    <row r="230" spans="3:12" x14ac:dyDescent="0.25">
      <c r="C230">
        <v>11178</v>
      </c>
      <c r="D230">
        <v>19960430</v>
      </c>
      <c r="E230">
        <v>11</v>
      </c>
      <c r="F230">
        <v>1380</v>
      </c>
      <c r="G230" t="s">
        <v>13</v>
      </c>
      <c r="I230">
        <v>-3.5</v>
      </c>
      <c r="J230">
        <v>987</v>
      </c>
      <c r="K230">
        <v>-3454.5</v>
      </c>
      <c r="L230">
        <f>(I230-I229)/I229</f>
        <v>1.8181818181818181E-2</v>
      </c>
    </row>
    <row r="231" spans="3:12" x14ac:dyDescent="0.25">
      <c r="C231">
        <v>11178</v>
      </c>
      <c r="D231">
        <v>19960531</v>
      </c>
      <c r="E231">
        <v>11</v>
      </c>
      <c r="F231">
        <v>1380</v>
      </c>
      <c r="G231" t="s">
        <v>13</v>
      </c>
      <c r="I231">
        <v>2.75</v>
      </c>
      <c r="J231">
        <v>987</v>
      </c>
      <c r="K231">
        <v>2714.25</v>
      </c>
      <c r="L231">
        <f>(I231-I230)/I230</f>
        <v>-1.7857142857142858</v>
      </c>
    </row>
    <row r="232" spans="3:12" x14ac:dyDescent="0.25">
      <c r="C232">
        <v>11178</v>
      </c>
      <c r="D232">
        <v>19960628</v>
      </c>
      <c r="E232">
        <v>11</v>
      </c>
      <c r="F232">
        <v>1380</v>
      </c>
      <c r="G232" t="s">
        <v>13</v>
      </c>
      <c r="I232">
        <v>-2.75</v>
      </c>
      <c r="J232">
        <v>987</v>
      </c>
      <c r="K232">
        <v>-2714.25</v>
      </c>
      <c r="L232">
        <f>(I232-I231)/I231</f>
        <v>-2</v>
      </c>
    </row>
    <row r="233" spans="3:12" x14ac:dyDescent="0.25">
      <c r="C233">
        <v>11178</v>
      </c>
      <c r="D233">
        <v>19960731</v>
      </c>
      <c r="E233">
        <v>11</v>
      </c>
      <c r="F233">
        <v>1380</v>
      </c>
      <c r="G233" t="s">
        <v>13</v>
      </c>
      <c r="I233">
        <v>-2.75</v>
      </c>
      <c r="J233">
        <v>987</v>
      </c>
      <c r="K233">
        <v>-2714.25</v>
      </c>
      <c r="L233">
        <f>(I233-I232)/I232</f>
        <v>0</v>
      </c>
    </row>
    <row r="234" spans="3:12" x14ac:dyDescent="0.25">
      <c r="C234">
        <v>11178</v>
      </c>
      <c r="D234">
        <v>19960830</v>
      </c>
      <c r="E234">
        <v>11</v>
      </c>
      <c r="F234">
        <v>1380</v>
      </c>
      <c r="G234" t="s">
        <v>13</v>
      </c>
      <c r="I234">
        <v>-2.8125</v>
      </c>
      <c r="J234">
        <v>987</v>
      </c>
      <c r="K234">
        <v>-2775.9375</v>
      </c>
      <c r="L234">
        <f>(I234-I233)/I233</f>
        <v>2.2727272727272728E-2</v>
      </c>
    </row>
    <row r="235" spans="3:12" x14ac:dyDescent="0.25">
      <c r="C235">
        <v>11178</v>
      </c>
      <c r="D235">
        <v>19960930</v>
      </c>
      <c r="E235">
        <v>11</v>
      </c>
      <c r="F235">
        <v>1380</v>
      </c>
      <c r="G235" t="s">
        <v>13</v>
      </c>
      <c r="I235">
        <v>-2.8125</v>
      </c>
      <c r="J235">
        <v>987</v>
      </c>
      <c r="K235">
        <v>-2775.9375</v>
      </c>
      <c r="L235">
        <f>(I235-I234)/I234</f>
        <v>0</v>
      </c>
    </row>
    <row r="236" spans="3:12" x14ac:dyDescent="0.25">
      <c r="C236">
        <v>11178</v>
      </c>
      <c r="D236">
        <v>19961031</v>
      </c>
      <c r="E236">
        <v>11</v>
      </c>
      <c r="F236">
        <v>1380</v>
      </c>
      <c r="G236" t="s">
        <v>13</v>
      </c>
      <c r="I236">
        <v>-2.8125</v>
      </c>
      <c r="J236">
        <v>987</v>
      </c>
      <c r="K236">
        <v>-2775.9375</v>
      </c>
      <c r="L236">
        <f>(I236-I235)/I235</f>
        <v>0</v>
      </c>
    </row>
    <row r="237" spans="3:12" x14ac:dyDescent="0.25">
      <c r="C237">
        <v>11178</v>
      </c>
      <c r="D237">
        <v>19961129</v>
      </c>
      <c r="E237">
        <v>11</v>
      </c>
      <c r="F237">
        <v>1380</v>
      </c>
      <c r="G237" t="s">
        <v>13</v>
      </c>
      <c r="I237">
        <v>-2.625</v>
      </c>
      <c r="J237">
        <v>987</v>
      </c>
      <c r="K237">
        <v>-2590.875</v>
      </c>
      <c r="L237">
        <f>(I237-I236)/I236</f>
        <v>-6.6666666666666666E-2</v>
      </c>
    </row>
    <row r="238" spans="3:12" x14ac:dyDescent="0.25">
      <c r="C238">
        <v>11178</v>
      </c>
      <c r="D238">
        <v>19961231</v>
      </c>
      <c r="E238">
        <v>11</v>
      </c>
      <c r="F238">
        <v>1380</v>
      </c>
      <c r="G238" t="s">
        <v>13</v>
      </c>
      <c r="I238">
        <v>2</v>
      </c>
      <c r="J238">
        <v>987</v>
      </c>
      <c r="K238">
        <v>1974</v>
      </c>
      <c r="L238">
        <f>(I238-I237)/I237</f>
        <v>-1.7619047619047619</v>
      </c>
    </row>
    <row r="239" spans="3:12" x14ac:dyDescent="0.25">
      <c r="C239">
        <v>11178</v>
      </c>
      <c r="D239">
        <v>19970131</v>
      </c>
      <c r="E239">
        <v>11</v>
      </c>
      <c r="F239">
        <v>1380</v>
      </c>
      <c r="G239" t="s">
        <v>13</v>
      </c>
      <c r="I239">
        <v>-2.125</v>
      </c>
      <c r="J239">
        <v>987</v>
      </c>
      <c r="K239">
        <v>-2097.375</v>
      </c>
      <c r="L239">
        <f>(I239-I238)/I238</f>
        <v>-2.0625</v>
      </c>
    </row>
    <row r="240" spans="3:12" x14ac:dyDescent="0.25">
      <c r="C240">
        <v>11178</v>
      </c>
      <c r="D240">
        <v>19970228</v>
      </c>
      <c r="E240">
        <v>11</v>
      </c>
      <c r="F240">
        <v>1380</v>
      </c>
      <c r="G240" t="s">
        <v>13</v>
      </c>
      <c r="I240">
        <v>2</v>
      </c>
      <c r="J240">
        <v>987</v>
      </c>
      <c r="K240">
        <v>1974</v>
      </c>
      <c r="L240">
        <f>(I240-I239)/I239</f>
        <v>-1.9411764705882353</v>
      </c>
    </row>
    <row r="241" spans="3:12" x14ac:dyDescent="0.25">
      <c r="C241">
        <v>11178</v>
      </c>
      <c r="D241">
        <v>19970331</v>
      </c>
      <c r="E241">
        <v>11</v>
      </c>
      <c r="F241">
        <v>1380</v>
      </c>
      <c r="G241" t="s">
        <v>13</v>
      </c>
      <c r="I241">
        <v>-2.125</v>
      </c>
      <c r="J241">
        <v>987</v>
      </c>
      <c r="K241">
        <v>-2097.375</v>
      </c>
      <c r="L241">
        <f>(I241-I240)/I240</f>
        <v>-2.0625</v>
      </c>
    </row>
    <row r="242" spans="3:12" x14ac:dyDescent="0.25">
      <c r="C242">
        <v>11178</v>
      </c>
      <c r="D242">
        <v>19970430</v>
      </c>
      <c r="E242">
        <v>11</v>
      </c>
      <c r="F242">
        <v>1380</v>
      </c>
      <c r="G242" t="s">
        <v>13</v>
      </c>
      <c r="I242">
        <v>-2.125</v>
      </c>
      <c r="J242">
        <v>987</v>
      </c>
      <c r="K242">
        <v>-2097.375</v>
      </c>
      <c r="L242">
        <f>(I242-I241)/I241</f>
        <v>0</v>
      </c>
    </row>
    <row r="243" spans="3:12" x14ac:dyDescent="0.25">
      <c r="C243">
        <v>11178</v>
      </c>
      <c r="D243">
        <v>19970530</v>
      </c>
      <c r="E243">
        <v>11</v>
      </c>
      <c r="F243">
        <v>1380</v>
      </c>
      <c r="G243" t="s">
        <v>13</v>
      </c>
      <c r="I243">
        <v>-2.125</v>
      </c>
      <c r="J243">
        <v>987</v>
      </c>
      <c r="K243">
        <v>-2097.375</v>
      </c>
      <c r="L243">
        <f>(I243-I242)/I242</f>
        <v>0</v>
      </c>
    </row>
    <row r="244" spans="3:12" x14ac:dyDescent="0.25">
      <c r="C244">
        <v>11178</v>
      </c>
      <c r="D244">
        <v>19970630</v>
      </c>
      <c r="E244">
        <v>11</v>
      </c>
      <c r="F244">
        <v>1380</v>
      </c>
      <c r="G244" t="s">
        <v>13</v>
      </c>
      <c r="I244">
        <v>-1.8125</v>
      </c>
      <c r="J244">
        <v>987</v>
      </c>
      <c r="K244">
        <v>-1788.9375</v>
      </c>
      <c r="L244">
        <f>(I244-I243)/I243</f>
        <v>-0.14705882352941177</v>
      </c>
    </row>
    <row r="245" spans="3:12" x14ac:dyDescent="0.25">
      <c r="C245">
        <v>11178</v>
      </c>
      <c r="D245">
        <v>19970731</v>
      </c>
      <c r="E245">
        <v>11</v>
      </c>
      <c r="F245">
        <v>1380</v>
      </c>
      <c r="G245" t="s">
        <v>13</v>
      </c>
      <c r="I245">
        <v>-1.9375</v>
      </c>
      <c r="J245">
        <v>987</v>
      </c>
      <c r="K245">
        <v>-1912.3125</v>
      </c>
      <c r="L245">
        <f>(I245-I244)/I244</f>
        <v>6.8965517241379309E-2</v>
      </c>
    </row>
    <row r="246" spans="3:12" x14ac:dyDescent="0.25">
      <c r="C246">
        <v>11178</v>
      </c>
      <c r="D246">
        <v>19970829</v>
      </c>
      <c r="E246">
        <v>11</v>
      </c>
      <c r="F246">
        <v>1380</v>
      </c>
      <c r="G246" t="s">
        <v>13</v>
      </c>
      <c r="I246">
        <v>-1.8125</v>
      </c>
      <c r="J246">
        <v>987</v>
      </c>
      <c r="K246">
        <v>-1788.9375</v>
      </c>
      <c r="L246">
        <f>(I246-I245)/I245</f>
        <v>-6.4516129032258063E-2</v>
      </c>
    </row>
    <row r="247" spans="3:12" x14ac:dyDescent="0.25">
      <c r="C247">
        <v>11178</v>
      </c>
      <c r="D247">
        <v>19970930</v>
      </c>
      <c r="E247">
        <v>11</v>
      </c>
      <c r="F247">
        <v>1380</v>
      </c>
      <c r="G247" t="s">
        <v>13</v>
      </c>
      <c r="I247">
        <v>-1.6875</v>
      </c>
      <c r="J247">
        <v>987</v>
      </c>
      <c r="K247">
        <v>-1665.5625</v>
      </c>
      <c r="L247">
        <f>(I247-I246)/I246</f>
        <v>-6.8965517241379309E-2</v>
      </c>
    </row>
    <row r="248" spans="3:12" x14ac:dyDescent="0.25">
      <c r="C248">
        <v>11178</v>
      </c>
      <c r="D248">
        <v>19971031</v>
      </c>
      <c r="E248">
        <v>11</v>
      </c>
      <c r="F248">
        <v>1380</v>
      </c>
      <c r="G248" t="s">
        <v>13</v>
      </c>
      <c r="I248">
        <v>-1.625</v>
      </c>
      <c r="J248">
        <v>987</v>
      </c>
      <c r="K248">
        <v>-1603.875</v>
      </c>
      <c r="L248">
        <f>(I248-I247)/I247</f>
        <v>-3.7037037037037035E-2</v>
      </c>
    </row>
    <row r="249" spans="3:12" x14ac:dyDescent="0.25">
      <c r="C249">
        <v>11178</v>
      </c>
      <c r="D249">
        <v>19971128</v>
      </c>
      <c r="E249">
        <v>11</v>
      </c>
      <c r="F249">
        <v>1380</v>
      </c>
      <c r="G249" t="s">
        <v>13</v>
      </c>
      <c r="I249">
        <v>-1.625</v>
      </c>
      <c r="J249">
        <v>987</v>
      </c>
      <c r="K249">
        <v>-1603.875</v>
      </c>
      <c r="L249">
        <f>(I249-I248)/I248</f>
        <v>0</v>
      </c>
    </row>
    <row r="250" spans="3:12" x14ac:dyDescent="0.25">
      <c r="C250">
        <v>11178</v>
      </c>
      <c r="D250">
        <v>19971231</v>
      </c>
      <c r="E250">
        <v>11</v>
      </c>
      <c r="F250">
        <v>1380</v>
      </c>
      <c r="G250" t="s">
        <v>13</v>
      </c>
      <c r="I250">
        <v>1.5</v>
      </c>
      <c r="J250">
        <v>987</v>
      </c>
      <c r="K250">
        <v>1480.5</v>
      </c>
      <c r="L250">
        <f>(I250-I249)/I249</f>
        <v>-1.9230769230769231</v>
      </c>
    </row>
    <row r="251" spans="3:12" x14ac:dyDescent="0.25">
      <c r="C251">
        <v>11178</v>
      </c>
      <c r="D251">
        <v>19980130</v>
      </c>
      <c r="E251">
        <v>11</v>
      </c>
      <c r="F251">
        <v>1380</v>
      </c>
      <c r="G251" t="s">
        <v>13</v>
      </c>
      <c r="I251">
        <v>-2.375</v>
      </c>
      <c r="J251">
        <v>987</v>
      </c>
      <c r="K251">
        <v>-2344.125</v>
      </c>
      <c r="L251">
        <f>(I251-I250)/I250</f>
        <v>-2.5833333333333335</v>
      </c>
    </row>
    <row r="252" spans="3:12" x14ac:dyDescent="0.25">
      <c r="C252">
        <v>11178</v>
      </c>
      <c r="D252">
        <v>19980227</v>
      </c>
      <c r="E252">
        <v>11</v>
      </c>
      <c r="F252">
        <v>1380</v>
      </c>
      <c r="G252" t="s">
        <v>13</v>
      </c>
      <c r="I252">
        <v>-2.9375</v>
      </c>
      <c r="J252">
        <v>1126</v>
      </c>
      <c r="K252">
        <v>-3307.625</v>
      </c>
      <c r="L252">
        <f>(I252-I251)/I251</f>
        <v>0.23684210526315788</v>
      </c>
    </row>
    <row r="253" spans="3:12" x14ac:dyDescent="0.25">
      <c r="C253">
        <v>11178</v>
      </c>
      <c r="D253">
        <v>19980331</v>
      </c>
      <c r="E253">
        <v>11</v>
      </c>
      <c r="F253">
        <v>1380</v>
      </c>
      <c r="G253" t="s">
        <v>13</v>
      </c>
      <c r="I253">
        <v>2.625</v>
      </c>
      <c r="J253">
        <v>1126</v>
      </c>
      <c r="K253">
        <v>2955.75</v>
      </c>
      <c r="L253">
        <f>(I253-I252)/I252</f>
        <v>-1.8936170212765957</v>
      </c>
    </row>
    <row r="254" spans="3:12" x14ac:dyDescent="0.25">
      <c r="C254">
        <v>11178</v>
      </c>
      <c r="D254">
        <v>19980430</v>
      </c>
      <c r="E254">
        <v>11</v>
      </c>
      <c r="F254">
        <v>1380</v>
      </c>
      <c r="G254" t="s">
        <v>13</v>
      </c>
      <c r="I254">
        <v>-1.8125</v>
      </c>
      <c r="J254">
        <v>1126</v>
      </c>
      <c r="K254">
        <v>-2040.875</v>
      </c>
      <c r="L254">
        <f>(I254-I253)/I253</f>
        <v>-1.6904761904761905</v>
      </c>
    </row>
    <row r="255" spans="3:12" x14ac:dyDescent="0.25">
      <c r="C255">
        <v>11178</v>
      </c>
      <c r="D255">
        <v>19980529</v>
      </c>
      <c r="E255">
        <v>11</v>
      </c>
      <c r="F255">
        <v>1380</v>
      </c>
      <c r="G255" t="s">
        <v>13</v>
      </c>
      <c r="I255">
        <v>-1.5</v>
      </c>
      <c r="J255">
        <v>1126</v>
      </c>
      <c r="K255">
        <v>-1689</v>
      </c>
      <c r="L255">
        <f>(I255-I254)/I254</f>
        <v>-0.17241379310344829</v>
      </c>
    </row>
    <row r="256" spans="3:12" x14ac:dyDescent="0.25">
      <c r="C256">
        <v>11178</v>
      </c>
      <c r="D256">
        <v>19980630</v>
      </c>
      <c r="E256">
        <v>11</v>
      </c>
      <c r="F256">
        <v>1380</v>
      </c>
      <c r="G256" t="s">
        <v>13</v>
      </c>
      <c r="I256">
        <v>1.625</v>
      </c>
      <c r="J256">
        <v>7149</v>
      </c>
      <c r="K256">
        <v>11617.125</v>
      </c>
      <c r="L256">
        <f>(I256-I255)/I255</f>
        <v>-2.0833333333333335</v>
      </c>
    </row>
    <row r="257" spans="3:12" x14ac:dyDescent="0.25">
      <c r="C257">
        <v>11178</v>
      </c>
      <c r="D257">
        <v>19980731</v>
      </c>
      <c r="E257">
        <v>11</v>
      </c>
      <c r="F257">
        <v>1380</v>
      </c>
      <c r="G257" t="s">
        <v>13</v>
      </c>
      <c r="I257">
        <v>2.375</v>
      </c>
      <c r="J257">
        <v>7149</v>
      </c>
      <c r="K257">
        <v>16978.875</v>
      </c>
      <c r="L257">
        <f>(I257-I256)/I256</f>
        <v>0.46153846153846156</v>
      </c>
    </row>
    <row r="258" spans="3:12" x14ac:dyDescent="0.25">
      <c r="C258">
        <v>11178</v>
      </c>
      <c r="D258">
        <v>19980831</v>
      </c>
      <c r="E258">
        <v>11</v>
      </c>
      <c r="F258">
        <v>1380</v>
      </c>
      <c r="G258" t="s">
        <v>13</v>
      </c>
      <c r="I258">
        <v>-2.03125</v>
      </c>
      <c r="J258">
        <v>7149</v>
      </c>
      <c r="K258">
        <v>-14521.40625</v>
      </c>
      <c r="L258">
        <f>(I258-I257)/I257</f>
        <v>-1.8552631578947369</v>
      </c>
    </row>
    <row r="259" spans="3:12" x14ac:dyDescent="0.25">
      <c r="C259">
        <v>11178</v>
      </c>
      <c r="D259">
        <v>19980930</v>
      </c>
      <c r="E259">
        <v>11</v>
      </c>
      <c r="F259">
        <v>1380</v>
      </c>
      <c r="G259" t="s">
        <v>13</v>
      </c>
      <c r="I259">
        <v>-2.0625</v>
      </c>
      <c r="J259">
        <v>7149</v>
      </c>
      <c r="K259">
        <v>-14744.8125</v>
      </c>
      <c r="L259">
        <f>(I259-I258)/I258</f>
        <v>1.5384615384615385E-2</v>
      </c>
    </row>
    <row r="260" spans="3:12" x14ac:dyDescent="0.25">
      <c r="C260">
        <v>11178</v>
      </c>
      <c r="D260">
        <v>19981030</v>
      </c>
      <c r="E260">
        <v>11</v>
      </c>
      <c r="F260">
        <v>1380</v>
      </c>
      <c r="G260" t="s">
        <v>13</v>
      </c>
      <c r="I260">
        <v>1.375</v>
      </c>
      <c r="J260">
        <v>7149</v>
      </c>
      <c r="K260">
        <v>9829.875</v>
      </c>
      <c r="L260">
        <f>(I260-I259)/I259</f>
        <v>-1.6666666666666667</v>
      </c>
    </row>
    <row r="261" spans="3:12" x14ac:dyDescent="0.25">
      <c r="C261">
        <v>11178</v>
      </c>
      <c r="D261">
        <v>19981130</v>
      </c>
      <c r="E261">
        <v>11</v>
      </c>
      <c r="F261">
        <v>1380</v>
      </c>
      <c r="G261" t="s">
        <v>13</v>
      </c>
      <c r="I261">
        <v>1.5</v>
      </c>
      <c r="J261">
        <v>7149</v>
      </c>
      <c r="K261">
        <v>10723.5</v>
      </c>
      <c r="L261">
        <f>(I261-I260)/I260</f>
        <v>9.0909090909090912E-2</v>
      </c>
    </row>
    <row r="262" spans="3:12" x14ac:dyDescent="0.25">
      <c r="C262">
        <v>11178</v>
      </c>
      <c r="D262">
        <v>19981231</v>
      </c>
      <c r="E262">
        <v>11</v>
      </c>
      <c r="F262">
        <v>1380</v>
      </c>
      <c r="G262" t="s">
        <v>13</v>
      </c>
      <c r="J262">
        <v>7149</v>
      </c>
      <c r="K262">
        <v>0</v>
      </c>
      <c r="L262">
        <f>(I262-I261)/I261</f>
        <v>-1</v>
      </c>
    </row>
    <row r="263" spans="3:12" x14ac:dyDescent="0.25">
      <c r="C263">
        <v>11184</v>
      </c>
      <c r="D263">
        <v>19960131</v>
      </c>
      <c r="E263">
        <v>11</v>
      </c>
      <c r="F263">
        <v>1021</v>
      </c>
      <c r="G263" t="s">
        <v>14</v>
      </c>
      <c r="H263">
        <v>28</v>
      </c>
      <c r="J263">
        <v>46145</v>
      </c>
      <c r="K263">
        <v>0</v>
      </c>
      <c r="L263" t="e">
        <f>(I263-I262)/I262</f>
        <v>#DIV/0!</v>
      </c>
    </row>
    <row r="264" spans="3:12" x14ac:dyDescent="0.25">
      <c r="C264">
        <v>11190</v>
      </c>
      <c r="D264">
        <v>19960131</v>
      </c>
      <c r="E264">
        <v>11</v>
      </c>
      <c r="F264">
        <v>1380</v>
      </c>
      <c r="G264" t="s">
        <v>15</v>
      </c>
      <c r="I264">
        <v>-0.5</v>
      </c>
      <c r="J264">
        <v>1424</v>
      </c>
      <c r="K264">
        <v>-712</v>
      </c>
      <c r="L264" t="e">
        <f>(I264-I263)/I263</f>
        <v>#DIV/0!</v>
      </c>
    </row>
    <row r="265" spans="3:12" x14ac:dyDescent="0.25">
      <c r="C265">
        <v>11190</v>
      </c>
      <c r="D265">
        <v>19960229</v>
      </c>
      <c r="E265">
        <v>11</v>
      </c>
      <c r="F265">
        <v>1380</v>
      </c>
      <c r="G265" t="s">
        <v>15</v>
      </c>
      <c r="I265">
        <v>-0.5625</v>
      </c>
      <c r="J265">
        <v>1424</v>
      </c>
      <c r="K265">
        <v>-801</v>
      </c>
      <c r="L265">
        <f>(I265-I264)/I264</f>
        <v>0.125</v>
      </c>
    </row>
    <row r="266" spans="3:12" x14ac:dyDescent="0.25">
      <c r="C266">
        <v>11190</v>
      </c>
      <c r="D266">
        <v>19960329</v>
      </c>
      <c r="E266">
        <v>11</v>
      </c>
      <c r="F266">
        <v>1380</v>
      </c>
      <c r="G266" t="s">
        <v>15</v>
      </c>
      <c r="I266">
        <v>0.5</v>
      </c>
      <c r="J266">
        <v>1424</v>
      </c>
      <c r="K266">
        <v>712</v>
      </c>
      <c r="L266">
        <f>(I266-I265)/I265</f>
        <v>-1.8888888888888888</v>
      </c>
    </row>
    <row r="267" spans="3:12" x14ac:dyDescent="0.25">
      <c r="C267">
        <v>11190</v>
      </c>
      <c r="D267">
        <v>19960430</v>
      </c>
      <c r="E267">
        <v>11</v>
      </c>
      <c r="F267">
        <v>1380</v>
      </c>
      <c r="G267" t="s">
        <v>15</v>
      </c>
      <c r="I267">
        <v>1.25</v>
      </c>
      <c r="J267">
        <v>1424</v>
      </c>
      <c r="K267">
        <v>1780</v>
      </c>
      <c r="L267">
        <f>(I267-I266)/I266</f>
        <v>1.5</v>
      </c>
    </row>
    <row r="268" spans="3:12" x14ac:dyDescent="0.25">
      <c r="C268">
        <v>11190</v>
      </c>
      <c r="D268">
        <v>19960531</v>
      </c>
      <c r="E268">
        <v>11</v>
      </c>
      <c r="F268">
        <v>1380</v>
      </c>
      <c r="G268" t="s">
        <v>15</v>
      </c>
      <c r="I268">
        <v>-1.0625</v>
      </c>
      <c r="J268">
        <v>1424</v>
      </c>
      <c r="K268">
        <v>-1513</v>
      </c>
      <c r="L268">
        <f>(I268-I267)/I267</f>
        <v>-1.85</v>
      </c>
    </row>
    <row r="269" spans="3:12" x14ac:dyDescent="0.25">
      <c r="C269">
        <v>11190</v>
      </c>
      <c r="D269">
        <v>19960628</v>
      </c>
      <c r="E269">
        <v>11</v>
      </c>
      <c r="F269">
        <v>1380</v>
      </c>
      <c r="G269" t="s">
        <v>15</v>
      </c>
      <c r="I269">
        <v>0.75</v>
      </c>
      <c r="J269">
        <v>1424</v>
      </c>
      <c r="K269">
        <v>1068</v>
      </c>
      <c r="L269">
        <f>(I269-I268)/I268</f>
        <v>-1.7058823529411764</v>
      </c>
    </row>
    <row r="270" spans="3:12" x14ac:dyDescent="0.25">
      <c r="C270">
        <v>11190</v>
      </c>
      <c r="D270">
        <v>19960731</v>
      </c>
      <c r="E270">
        <v>11</v>
      </c>
      <c r="F270">
        <v>1380</v>
      </c>
      <c r="G270" t="s">
        <v>15</v>
      </c>
      <c r="I270">
        <v>-0.75</v>
      </c>
      <c r="J270">
        <v>1424</v>
      </c>
      <c r="K270">
        <v>-1068</v>
      </c>
      <c r="L270">
        <f>(I270-I269)/I269</f>
        <v>-2</v>
      </c>
    </row>
    <row r="271" spans="3:12" x14ac:dyDescent="0.25">
      <c r="C271">
        <v>11190</v>
      </c>
      <c r="D271">
        <v>19960830</v>
      </c>
      <c r="E271">
        <v>11</v>
      </c>
      <c r="F271">
        <v>1380</v>
      </c>
      <c r="G271" t="s">
        <v>15</v>
      </c>
      <c r="I271">
        <v>-0.5</v>
      </c>
      <c r="J271">
        <v>1424</v>
      </c>
      <c r="K271">
        <v>-712</v>
      </c>
      <c r="L271">
        <f>(I271-I270)/I270</f>
        <v>-0.33333333333333331</v>
      </c>
    </row>
    <row r="272" spans="3:12" x14ac:dyDescent="0.25">
      <c r="C272">
        <v>11190</v>
      </c>
      <c r="D272">
        <v>19960930</v>
      </c>
      <c r="E272">
        <v>11</v>
      </c>
      <c r="F272">
        <v>1380</v>
      </c>
      <c r="G272" t="s">
        <v>15</v>
      </c>
      <c r="I272">
        <v>-0.5</v>
      </c>
      <c r="J272">
        <v>1424</v>
      </c>
      <c r="K272">
        <v>-712</v>
      </c>
      <c r="L272">
        <f>(I272-I271)/I271</f>
        <v>0</v>
      </c>
    </row>
    <row r="273" spans="3:12" x14ac:dyDescent="0.25">
      <c r="C273">
        <v>11190</v>
      </c>
      <c r="D273">
        <v>19961031</v>
      </c>
      <c r="E273">
        <v>11</v>
      </c>
      <c r="F273">
        <v>1380</v>
      </c>
      <c r="G273" t="s">
        <v>15</v>
      </c>
      <c r="I273">
        <v>-0.5</v>
      </c>
      <c r="J273">
        <v>1424</v>
      </c>
      <c r="K273">
        <v>-712</v>
      </c>
      <c r="L273">
        <f>(I273-I272)/I272</f>
        <v>0</v>
      </c>
    </row>
    <row r="274" spans="3:12" x14ac:dyDescent="0.25">
      <c r="C274">
        <v>11190</v>
      </c>
      <c r="D274">
        <v>19961129</v>
      </c>
      <c r="E274">
        <v>11</v>
      </c>
      <c r="F274">
        <v>1380</v>
      </c>
      <c r="G274" t="s">
        <v>15</v>
      </c>
      <c r="I274">
        <v>-0.57813000000000003</v>
      </c>
      <c r="J274">
        <v>1424</v>
      </c>
      <c r="K274">
        <v>-823.2571200000001</v>
      </c>
      <c r="L274">
        <f>(I274-I273)/I273</f>
        <v>0.15626000000000007</v>
      </c>
    </row>
    <row r="275" spans="3:12" x14ac:dyDescent="0.25">
      <c r="C275">
        <v>11190</v>
      </c>
      <c r="D275">
        <v>19961231</v>
      </c>
      <c r="E275">
        <v>11</v>
      </c>
      <c r="F275">
        <v>1380</v>
      </c>
      <c r="G275" t="s">
        <v>15</v>
      </c>
      <c r="I275">
        <v>0.84375</v>
      </c>
      <c r="J275">
        <v>1424</v>
      </c>
      <c r="K275">
        <v>1201.5</v>
      </c>
      <c r="L275">
        <f>(I275-I274)/I274</f>
        <v>-2.459446837216543</v>
      </c>
    </row>
    <row r="276" spans="3:12" x14ac:dyDescent="0.25">
      <c r="C276">
        <v>11190</v>
      </c>
      <c r="D276">
        <v>19970131</v>
      </c>
      <c r="E276">
        <v>11</v>
      </c>
      <c r="F276">
        <v>1380</v>
      </c>
      <c r="G276" t="s">
        <v>15</v>
      </c>
      <c r="I276">
        <v>-0.4375</v>
      </c>
      <c r="J276">
        <v>1424</v>
      </c>
      <c r="K276">
        <v>-623</v>
      </c>
      <c r="L276">
        <f>(I276-I275)/I275</f>
        <v>-1.5185185185185186</v>
      </c>
    </row>
    <row r="277" spans="3:12" x14ac:dyDescent="0.25">
      <c r="C277">
        <v>11190</v>
      </c>
      <c r="D277">
        <v>19970228</v>
      </c>
      <c r="E277">
        <v>11</v>
      </c>
      <c r="F277">
        <v>1380</v>
      </c>
      <c r="G277" t="s">
        <v>15</v>
      </c>
      <c r="I277">
        <v>0.3125</v>
      </c>
      <c r="J277">
        <v>1424</v>
      </c>
      <c r="K277">
        <v>445</v>
      </c>
      <c r="L277">
        <f>(I277-I276)/I276</f>
        <v>-1.7142857142857142</v>
      </c>
    </row>
    <row r="278" spans="3:12" x14ac:dyDescent="0.25">
      <c r="C278">
        <v>11190</v>
      </c>
      <c r="D278">
        <v>19970331</v>
      </c>
      <c r="E278">
        <v>11</v>
      </c>
      <c r="F278">
        <v>1380</v>
      </c>
      <c r="G278" t="s">
        <v>15</v>
      </c>
      <c r="I278">
        <v>-0.40625</v>
      </c>
      <c r="J278">
        <v>1424</v>
      </c>
      <c r="K278">
        <v>-578.5</v>
      </c>
      <c r="L278">
        <f>(I278-I277)/I277</f>
        <v>-2.2999999999999998</v>
      </c>
    </row>
    <row r="279" spans="3:12" x14ac:dyDescent="0.25">
      <c r="C279">
        <v>11190</v>
      </c>
      <c r="D279">
        <v>19970430</v>
      </c>
      <c r="E279">
        <v>11</v>
      </c>
      <c r="F279">
        <v>1380</v>
      </c>
      <c r="G279" t="s">
        <v>15</v>
      </c>
      <c r="I279">
        <v>-0.40625</v>
      </c>
      <c r="J279">
        <v>1424</v>
      </c>
      <c r="K279">
        <v>-578.5</v>
      </c>
      <c r="L279">
        <f>(I279-I278)/I278</f>
        <v>0</v>
      </c>
    </row>
    <row r="280" spans="3:12" x14ac:dyDescent="0.25">
      <c r="C280">
        <v>11190</v>
      </c>
      <c r="D280">
        <v>19970530</v>
      </c>
      <c r="E280">
        <v>11</v>
      </c>
      <c r="F280">
        <v>1380</v>
      </c>
      <c r="G280" t="s">
        <v>15</v>
      </c>
      <c r="I280">
        <v>-0.375</v>
      </c>
      <c r="J280">
        <v>1424</v>
      </c>
      <c r="K280">
        <v>-534</v>
      </c>
      <c r="L280">
        <f>(I280-I279)/I279</f>
        <v>-7.6923076923076927E-2</v>
      </c>
    </row>
    <row r="281" spans="3:12" x14ac:dyDescent="0.25">
      <c r="C281">
        <v>11190</v>
      </c>
      <c r="D281">
        <v>19970630</v>
      </c>
      <c r="E281">
        <v>11</v>
      </c>
      <c r="F281">
        <v>1380</v>
      </c>
      <c r="G281" t="s">
        <v>15</v>
      </c>
      <c r="I281">
        <v>-0.375</v>
      </c>
      <c r="J281">
        <v>1424</v>
      </c>
      <c r="K281">
        <v>-534</v>
      </c>
      <c r="L281">
        <f>(I281-I280)/I280</f>
        <v>0</v>
      </c>
    </row>
    <row r="282" spans="3:12" x14ac:dyDescent="0.25">
      <c r="C282">
        <v>11190</v>
      </c>
      <c r="D282">
        <v>19970731</v>
      </c>
      <c r="E282">
        <v>11</v>
      </c>
      <c r="F282">
        <v>1380</v>
      </c>
      <c r="G282" t="s">
        <v>15</v>
      </c>
      <c r="I282">
        <v>-0.25</v>
      </c>
      <c r="J282">
        <v>1424</v>
      </c>
      <c r="K282">
        <v>-356</v>
      </c>
      <c r="L282">
        <f>(I282-I281)/I281</f>
        <v>-0.33333333333333331</v>
      </c>
    </row>
    <row r="283" spans="3:12" x14ac:dyDescent="0.25">
      <c r="C283">
        <v>11190</v>
      </c>
      <c r="D283">
        <v>19970829</v>
      </c>
      <c r="E283">
        <v>11</v>
      </c>
      <c r="F283">
        <v>1380</v>
      </c>
      <c r="G283" t="s">
        <v>15</v>
      </c>
      <c r="I283">
        <v>-0.21875</v>
      </c>
      <c r="J283">
        <v>1424</v>
      </c>
      <c r="K283">
        <v>-311.5</v>
      </c>
      <c r="L283">
        <f>(I283-I282)/I282</f>
        <v>-0.125</v>
      </c>
    </row>
    <row r="284" spans="3:12" x14ac:dyDescent="0.25">
      <c r="C284">
        <v>11190</v>
      </c>
      <c r="D284">
        <v>19970930</v>
      </c>
      <c r="E284">
        <v>11</v>
      </c>
      <c r="F284">
        <v>1380</v>
      </c>
      <c r="G284" t="s">
        <v>15</v>
      </c>
      <c r="I284">
        <v>0.3125</v>
      </c>
      <c r="J284">
        <v>1524</v>
      </c>
      <c r="K284">
        <v>476.25</v>
      </c>
      <c r="L284">
        <f>(I284-I283)/I283</f>
        <v>-2.4285714285714284</v>
      </c>
    </row>
    <row r="285" spans="3:12" x14ac:dyDescent="0.25">
      <c r="C285">
        <v>11190</v>
      </c>
      <c r="D285">
        <v>19971031</v>
      </c>
      <c r="E285">
        <v>11</v>
      </c>
      <c r="F285">
        <v>1380</v>
      </c>
      <c r="G285" t="s">
        <v>15</v>
      </c>
      <c r="I285">
        <v>-0.65625</v>
      </c>
      <c r="J285">
        <v>1524</v>
      </c>
      <c r="K285">
        <v>-1000.125</v>
      </c>
      <c r="L285">
        <f>(I285-I284)/I284</f>
        <v>-3.1</v>
      </c>
    </row>
    <row r="286" spans="3:12" x14ac:dyDescent="0.25">
      <c r="C286">
        <v>11190</v>
      </c>
      <c r="D286">
        <v>19971128</v>
      </c>
      <c r="E286">
        <v>11</v>
      </c>
      <c r="F286">
        <v>1380</v>
      </c>
      <c r="G286" t="s">
        <v>15</v>
      </c>
      <c r="I286">
        <v>-0.46875</v>
      </c>
      <c r="J286">
        <v>1524</v>
      </c>
      <c r="K286">
        <v>-714.375</v>
      </c>
      <c r="L286">
        <f>(I286-I285)/I285</f>
        <v>-0.2857142857142857</v>
      </c>
    </row>
    <row r="287" spans="3:12" x14ac:dyDescent="0.25">
      <c r="C287">
        <v>11190</v>
      </c>
      <c r="D287">
        <v>19971231</v>
      </c>
      <c r="E287">
        <v>11</v>
      </c>
      <c r="F287">
        <v>1380</v>
      </c>
      <c r="G287" t="s">
        <v>15</v>
      </c>
      <c r="J287">
        <v>1524</v>
      </c>
      <c r="K287">
        <v>0</v>
      </c>
      <c r="L287">
        <f>(I287-I286)/I286</f>
        <v>-1</v>
      </c>
    </row>
    <row r="288" spans="3:12" x14ac:dyDescent="0.25">
      <c r="C288">
        <v>11340</v>
      </c>
      <c r="D288">
        <v>19980130</v>
      </c>
      <c r="E288">
        <v>11</v>
      </c>
      <c r="F288">
        <v>1321</v>
      </c>
      <c r="G288" t="s">
        <v>16</v>
      </c>
      <c r="I288">
        <v>75.875</v>
      </c>
      <c r="J288">
        <v>55442</v>
      </c>
      <c r="K288">
        <v>4206661.75</v>
      </c>
      <c r="L288" t="e">
        <f>(I288-I287)/I287</f>
        <v>#DIV/0!</v>
      </c>
    </row>
    <row r="289" spans="3:12" x14ac:dyDescent="0.25">
      <c r="C289">
        <v>11340</v>
      </c>
      <c r="D289">
        <v>19980227</v>
      </c>
      <c r="E289">
        <v>11</v>
      </c>
      <c r="F289">
        <v>1321</v>
      </c>
      <c r="G289" t="s">
        <v>16</v>
      </c>
      <c r="H289">
        <v>0.25</v>
      </c>
      <c r="I289">
        <v>76.3125</v>
      </c>
      <c r="J289">
        <v>55442</v>
      </c>
      <c r="K289">
        <v>4230917.625</v>
      </c>
      <c r="L289">
        <f>(I289-I288)/I288</f>
        <v>5.7660626029654039E-3</v>
      </c>
    </row>
    <row r="290" spans="3:12" x14ac:dyDescent="0.25">
      <c r="C290">
        <v>11340</v>
      </c>
      <c r="D290">
        <v>19980331</v>
      </c>
      <c r="E290">
        <v>11</v>
      </c>
      <c r="F290">
        <v>1321</v>
      </c>
      <c r="G290" t="s">
        <v>16</v>
      </c>
      <c r="I290">
        <v>77.75</v>
      </c>
      <c r="J290">
        <v>55507</v>
      </c>
      <c r="K290">
        <v>4315669.25</v>
      </c>
      <c r="L290">
        <f>(I290-I289)/I289</f>
        <v>1.8837018837018837E-2</v>
      </c>
    </row>
    <row r="291" spans="3:12" x14ac:dyDescent="0.25">
      <c r="C291">
        <v>11340</v>
      </c>
      <c r="D291">
        <v>19980430</v>
      </c>
      <c r="E291">
        <v>11</v>
      </c>
      <c r="F291">
        <v>1321</v>
      </c>
      <c r="G291" t="s">
        <v>16</v>
      </c>
      <c r="I291">
        <v>81.25</v>
      </c>
      <c r="J291">
        <v>55507</v>
      </c>
      <c r="K291">
        <v>4509943.75</v>
      </c>
      <c r="L291">
        <f>(I291-I290)/I290</f>
        <v>4.5016077170418008E-2</v>
      </c>
    </row>
    <row r="292" spans="3:12" x14ac:dyDescent="0.25">
      <c r="C292">
        <v>11340</v>
      </c>
      <c r="D292">
        <v>19980529</v>
      </c>
      <c r="E292">
        <v>11</v>
      </c>
      <c r="F292">
        <v>1321</v>
      </c>
      <c r="G292" t="s">
        <v>16</v>
      </c>
      <c r="H292">
        <v>0.3</v>
      </c>
      <c r="I292">
        <v>84.375</v>
      </c>
      <c r="J292">
        <v>55523</v>
      </c>
      <c r="K292">
        <v>4684753.125</v>
      </c>
      <c r="L292">
        <f>(I292-I291)/I291</f>
        <v>3.8461538461538464E-2</v>
      </c>
    </row>
    <row r="293" spans="3:12" x14ac:dyDescent="0.25">
      <c r="C293">
        <v>11340</v>
      </c>
      <c r="D293">
        <v>19980630</v>
      </c>
      <c r="E293">
        <v>11</v>
      </c>
      <c r="F293">
        <v>1321</v>
      </c>
      <c r="G293" t="s">
        <v>16</v>
      </c>
      <c r="H293">
        <v>0</v>
      </c>
      <c r="I293">
        <v>55.625</v>
      </c>
      <c r="J293">
        <v>83284</v>
      </c>
      <c r="K293">
        <v>4632672.5</v>
      </c>
      <c r="L293">
        <f>(I293-I292)/I292</f>
        <v>-0.34074074074074073</v>
      </c>
    </row>
    <row r="294" spans="3:12" x14ac:dyDescent="0.25">
      <c r="C294">
        <v>11340</v>
      </c>
      <c r="D294">
        <v>19980731</v>
      </c>
      <c r="E294">
        <v>11</v>
      </c>
      <c r="F294">
        <v>1321</v>
      </c>
      <c r="G294" t="s">
        <v>16</v>
      </c>
      <c r="I294">
        <v>53.1875</v>
      </c>
      <c r="J294">
        <v>83284</v>
      </c>
      <c r="K294">
        <v>4429667.75</v>
      </c>
      <c r="L294">
        <f>(I294-I293)/I293</f>
        <v>-4.3820224719101124E-2</v>
      </c>
    </row>
    <row r="295" spans="3:12" x14ac:dyDescent="0.25">
      <c r="C295">
        <v>11340</v>
      </c>
      <c r="D295">
        <v>19980831</v>
      </c>
      <c r="E295">
        <v>11</v>
      </c>
      <c r="F295">
        <v>1321</v>
      </c>
      <c r="G295" t="s">
        <v>16</v>
      </c>
      <c r="H295">
        <v>0.2</v>
      </c>
      <c r="I295">
        <v>49.75</v>
      </c>
      <c r="J295">
        <v>83371</v>
      </c>
      <c r="K295">
        <v>4147707.25</v>
      </c>
      <c r="L295">
        <f>(I295-I294)/I294</f>
        <v>-6.4629847238542884E-2</v>
      </c>
    </row>
    <row r="296" spans="3:12" x14ac:dyDescent="0.25">
      <c r="C296">
        <v>11340</v>
      </c>
      <c r="D296">
        <v>19980930</v>
      </c>
      <c r="E296">
        <v>11</v>
      </c>
      <c r="F296">
        <v>1321</v>
      </c>
      <c r="G296" t="s">
        <v>16</v>
      </c>
      <c r="I296">
        <v>58.625</v>
      </c>
      <c r="J296">
        <v>83371</v>
      </c>
      <c r="K296">
        <v>4887624.875</v>
      </c>
      <c r="L296">
        <f>(I296-I295)/I295</f>
        <v>0.17839195979899497</v>
      </c>
    </row>
    <row r="297" spans="3:12" x14ac:dyDescent="0.25">
      <c r="C297">
        <v>11340</v>
      </c>
      <c r="D297">
        <v>19981030</v>
      </c>
      <c r="E297">
        <v>11</v>
      </c>
      <c r="F297">
        <v>1321</v>
      </c>
      <c r="G297" t="s">
        <v>16</v>
      </c>
      <c r="I297">
        <v>57.875</v>
      </c>
      <c r="J297">
        <v>83371</v>
      </c>
      <c r="K297">
        <v>4825096.625</v>
      </c>
      <c r="L297">
        <f>(I297-I296)/I296</f>
        <v>-1.279317697228145E-2</v>
      </c>
    </row>
    <row r="298" spans="3:12" x14ac:dyDescent="0.25">
      <c r="C298">
        <v>11340</v>
      </c>
      <c r="D298">
        <v>19981130</v>
      </c>
      <c r="E298">
        <v>11</v>
      </c>
      <c r="F298">
        <v>1321</v>
      </c>
      <c r="G298" t="s">
        <v>16</v>
      </c>
      <c r="H298">
        <v>0.2</v>
      </c>
      <c r="I298">
        <v>56.75</v>
      </c>
      <c r="J298">
        <v>83371</v>
      </c>
      <c r="K298">
        <v>4731304.25</v>
      </c>
      <c r="L298">
        <f>(I298-I297)/I297</f>
        <v>-1.9438444924406047E-2</v>
      </c>
    </row>
    <row r="299" spans="3:12" x14ac:dyDescent="0.25">
      <c r="C299">
        <v>11340</v>
      </c>
      <c r="D299">
        <v>19981231</v>
      </c>
      <c r="E299">
        <v>11</v>
      </c>
      <c r="F299">
        <v>1321</v>
      </c>
      <c r="G299" t="s">
        <v>16</v>
      </c>
      <c r="I299">
        <v>57.75</v>
      </c>
      <c r="J299">
        <v>83450</v>
      </c>
      <c r="K299">
        <v>4819237.5</v>
      </c>
      <c r="L299">
        <f>(I299-I298)/I298</f>
        <v>1.7621145374449341E-2</v>
      </c>
    </row>
    <row r="300" spans="3:12" x14ac:dyDescent="0.25">
      <c r="C300">
        <v>11340</v>
      </c>
      <c r="D300">
        <v>19990129</v>
      </c>
      <c r="E300">
        <v>11</v>
      </c>
      <c r="F300">
        <v>1321</v>
      </c>
      <c r="G300" t="s">
        <v>16</v>
      </c>
      <c r="I300">
        <v>51.75</v>
      </c>
      <c r="J300">
        <v>83450</v>
      </c>
      <c r="K300">
        <v>4318537.5</v>
      </c>
      <c r="L300">
        <f>(I300-I299)/I299</f>
        <v>-0.1038961038961039</v>
      </c>
    </row>
    <row r="301" spans="3:12" x14ac:dyDescent="0.25">
      <c r="C301">
        <v>11340</v>
      </c>
      <c r="D301">
        <v>19990226</v>
      </c>
      <c r="E301">
        <v>11</v>
      </c>
      <c r="F301">
        <v>1321</v>
      </c>
      <c r="G301" t="s">
        <v>16</v>
      </c>
      <c r="H301">
        <v>0.2</v>
      </c>
      <c r="I301">
        <v>50.5</v>
      </c>
      <c r="J301">
        <v>83450</v>
      </c>
      <c r="K301">
        <v>4214225</v>
      </c>
      <c r="L301">
        <f>(I301-I300)/I300</f>
        <v>-2.4154589371980676E-2</v>
      </c>
    </row>
    <row r="302" spans="3:12" x14ac:dyDescent="0.25">
      <c r="C302">
        <v>11340</v>
      </c>
      <c r="D302">
        <v>19990331</v>
      </c>
      <c r="E302">
        <v>11</v>
      </c>
      <c r="F302">
        <v>1321</v>
      </c>
      <c r="G302" t="s">
        <v>16</v>
      </c>
      <c r="I302">
        <v>52.25</v>
      </c>
      <c r="J302">
        <v>83508</v>
      </c>
      <c r="K302">
        <v>4363293</v>
      </c>
      <c r="L302">
        <f>(I302-I301)/I301</f>
        <v>3.4653465346534656E-2</v>
      </c>
    </row>
    <row r="303" spans="3:12" x14ac:dyDescent="0.25">
      <c r="C303">
        <v>11340</v>
      </c>
      <c r="D303">
        <v>19990430</v>
      </c>
      <c r="E303">
        <v>11</v>
      </c>
      <c r="F303">
        <v>1321</v>
      </c>
      <c r="G303" t="s">
        <v>16</v>
      </c>
      <c r="I303">
        <v>48.0625</v>
      </c>
      <c r="J303">
        <v>83508</v>
      </c>
      <c r="K303">
        <v>4013603.25</v>
      </c>
      <c r="L303">
        <f>(I303-I302)/I302</f>
        <v>-8.0143540669856461E-2</v>
      </c>
    </row>
    <row r="304" spans="3:12" x14ac:dyDescent="0.25">
      <c r="C304">
        <v>11340</v>
      </c>
      <c r="D304">
        <v>19990528</v>
      </c>
      <c r="E304">
        <v>11</v>
      </c>
      <c r="F304">
        <v>1321</v>
      </c>
      <c r="G304" t="s">
        <v>16</v>
      </c>
      <c r="H304">
        <v>0.22500000000000001</v>
      </c>
      <c r="I304">
        <v>53.5</v>
      </c>
      <c r="J304">
        <v>82692</v>
      </c>
      <c r="K304">
        <v>4424022</v>
      </c>
      <c r="L304">
        <f>(I304-I303)/I303</f>
        <v>0.11313394018205461</v>
      </c>
    </row>
    <row r="305" spans="3:12" x14ac:dyDescent="0.25">
      <c r="C305">
        <v>11340</v>
      </c>
      <c r="D305">
        <v>19990630</v>
      </c>
      <c r="E305">
        <v>11</v>
      </c>
      <c r="F305">
        <v>1321</v>
      </c>
      <c r="G305" t="s">
        <v>16</v>
      </c>
      <c r="I305">
        <v>62.6875</v>
      </c>
      <c r="J305">
        <v>82692</v>
      </c>
      <c r="K305">
        <v>5183754.75</v>
      </c>
      <c r="L305">
        <f>(I305-I304)/I304</f>
        <v>0.17172897196261683</v>
      </c>
    </row>
    <row r="306" spans="3:12" x14ac:dyDescent="0.25">
      <c r="C306">
        <v>11340</v>
      </c>
      <c r="D306">
        <v>19990730</v>
      </c>
      <c r="E306">
        <v>11</v>
      </c>
      <c r="F306">
        <v>1321</v>
      </c>
      <c r="G306" t="s">
        <v>16</v>
      </c>
      <c r="I306">
        <v>59.5</v>
      </c>
      <c r="J306">
        <v>82692</v>
      </c>
      <c r="K306">
        <v>4920174</v>
      </c>
      <c r="L306">
        <f>(I306-I305)/I305</f>
        <v>-5.0847457627118647E-2</v>
      </c>
    </row>
    <row r="307" spans="3:12" x14ac:dyDescent="0.25">
      <c r="C307">
        <v>11340</v>
      </c>
      <c r="D307">
        <v>19990831</v>
      </c>
      <c r="E307">
        <v>11</v>
      </c>
      <c r="F307">
        <v>1321</v>
      </c>
      <c r="G307" t="s">
        <v>16</v>
      </c>
      <c r="H307">
        <v>0.22500000000000001</v>
      </c>
      <c r="I307">
        <v>59.0625</v>
      </c>
      <c r="J307">
        <v>82014</v>
      </c>
      <c r="K307">
        <v>4843951.875</v>
      </c>
      <c r="L307">
        <f>(I307-I306)/I306</f>
        <v>-7.3529411764705881E-3</v>
      </c>
    </row>
    <row r="308" spans="3:12" x14ac:dyDescent="0.25">
      <c r="C308">
        <v>11340</v>
      </c>
      <c r="D308">
        <v>19990930</v>
      </c>
      <c r="E308">
        <v>11</v>
      </c>
      <c r="F308">
        <v>1321</v>
      </c>
      <c r="G308" t="s">
        <v>16</v>
      </c>
      <c r="I308">
        <v>55.375</v>
      </c>
      <c r="J308">
        <v>82014</v>
      </c>
      <c r="K308">
        <v>4541525.25</v>
      </c>
      <c r="L308">
        <f>(I308-I307)/I307</f>
        <v>-6.2433862433862432E-2</v>
      </c>
    </row>
    <row r="309" spans="3:12" x14ac:dyDescent="0.25">
      <c r="C309">
        <v>11340</v>
      </c>
      <c r="D309">
        <v>19991029</v>
      </c>
      <c r="E309">
        <v>11</v>
      </c>
      <c r="F309">
        <v>1321</v>
      </c>
      <c r="G309" t="s">
        <v>16</v>
      </c>
      <c r="I309">
        <v>65</v>
      </c>
      <c r="J309">
        <v>82014</v>
      </c>
      <c r="K309">
        <v>5330910</v>
      </c>
      <c r="L309">
        <f>(I309-I308)/I308</f>
        <v>0.17381489841986456</v>
      </c>
    </row>
    <row r="310" spans="3:12" x14ac:dyDescent="0.25">
      <c r="C310">
        <v>11340</v>
      </c>
      <c r="D310">
        <v>19991130</v>
      </c>
      <c r="E310">
        <v>11</v>
      </c>
      <c r="F310">
        <v>1321</v>
      </c>
      <c r="G310" t="s">
        <v>16</v>
      </c>
      <c r="H310">
        <v>0.22500000000000001</v>
      </c>
      <c r="I310">
        <v>62.75</v>
      </c>
      <c r="J310">
        <v>82014</v>
      </c>
      <c r="K310">
        <v>5146378.5</v>
      </c>
      <c r="L310">
        <f>(I310-I309)/I309</f>
        <v>-3.4615384615384617E-2</v>
      </c>
    </row>
    <row r="311" spans="3:12" x14ac:dyDescent="0.25">
      <c r="C311">
        <v>11340</v>
      </c>
      <c r="D311">
        <v>19991231</v>
      </c>
      <c r="E311">
        <v>11</v>
      </c>
      <c r="F311">
        <v>1321</v>
      </c>
      <c r="G311" t="s">
        <v>16</v>
      </c>
      <c r="I311">
        <v>63.25</v>
      </c>
      <c r="J311">
        <v>82014</v>
      </c>
      <c r="K311">
        <v>5187385.5</v>
      </c>
      <c r="L311">
        <f>(I311-I310)/I310</f>
        <v>7.9681274900398405E-3</v>
      </c>
    </row>
    <row r="312" spans="3:12" x14ac:dyDescent="0.25">
      <c r="C312">
        <v>11340</v>
      </c>
      <c r="D312">
        <v>20000131</v>
      </c>
      <c r="E312">
        <v>11</v>
      </c>
      <c r="F312">
        <v>1321</v>
      </c>
      <c r="G312" t="s">
        <v>16</v>
      </c>
      <c r="I312">
        <v>65</v>
      </c>
      <c r="J312">
        <v>82014</v>
      </c>
      <c r="K312">
        <v>5330910</v>
      </c>
      <c r="L312">
        <f>(I312-I311)/I311</f>
        <v>2.766798418972332E-2</v>
      </c>
    </row>
    <row r="313" spans="3:12" x14ac:dyDescent="0.25">
      <c r="C313">
        <v>11340</v>
      </c>
      <c r="D313">
        <v>20000229</v>
      </c>
      <c r="E313">
        <v>11</v>
      </c>
      <c r="F313">
        <v>1321</v>
      </c>
      <c r="G313" t="s">
        <v>16</v>
      </c>
      <c r="I313">
        <v>59</v>
      </c>
      <c r="J313">
        <v>82014</v>
      </c>
      <c r="K313">
        <v>4838826</v>
      </c>
      <c r="L313">
        <f>(I313-I312)/I312</f>
        <v>-9.2307692307692313E-2</v>
      </c>
    </row>
    <row r="314" spans="3:12" x14ac:dyDescent="0.25">
      <c r="C314">
        <v>11340</v>
      </c>
      <c r="D314">
        <v>20000331</v>
      </c>
      <c r="E314">
        <v>11</v>
      </c>
      <c r="F314">
        <v>1321</v>
      </c>
      <c r="G314" t="s">
        <v>16</v>
      </c>
      <c r="H314">
        <v>0.22500000000000001</v>
      </c>
      <c r="I314">
        <v>59.25</v>
      </c>
      <c r="J314">
        <v>81305</v>
      </c>
      <c r="K314">
        <v>4817321.25</v>
      </c>
      <c r="L314">
        <f>(I314-I313)/I313</f>
        <v>4.2372881355932203E-3</v>
      </c>
    </row>
    <row r="315" spans="3:12" x14ac:dyDescent="0.25">
      <c r="C315">
        <v>11340</v>
      </c>
      <c r="D315">
        <v>20000428</v>
      </c>
      <c r="E315">
        <v>11</v>
      </c>
      <c r="F315">
        <v>1321</v>
      </c>
      <c r="G315" t="s">
        <v>16</v>
      </c>
      <c r="I315">
        <v>62.75</v>
      </c>
      <c r="J315">
        <v>81100</v>
      </c>
      <c r="K315">
        <v>5089025</v>
      </c>
      <c r="L315">
        <f>(I315-I314)/I314</f>
        <v>5.9071729957805907E-2</v>
      </c>
    </row>
    <row r="316" spans="3:12" x14ac:dyDescent="0.25">
      <c r="C316">
        <v>11340</v>
      </c>
      <c r="D316">
        <v>20000531</v>
      </c>
      <c r="E316">
        <v>11</v>
      </c>
      <c r="F316">
        <v>1321</v>
      </c>
      <c r="G316" t="s">
        <v>16</v>
      </c>
      <c r="H316">
        <v>0.22500000000000001</v>
      </c>
      <c r="I316">
        <v>64.6875</v>
      </c>
      <c r="J316">
        <v>81100</v>
      </c>
      <c r="K316">
        <v>5246156.25</v>
      </c>
      <c r="L316">
        <f>(I316-I315)/I315</f>
        <v>3.0876494023904383E-2</v>
      </c>
    </row>
    <row r="317" spans="3:12" x14ac:dyDescent="0.25">
      <c r="C317">
        <v>11340</v>
      </c>
      <c r="D317">
        <v>20000630</v>
      </c>
      <c r="E317">
        <v>11</v>
      </c>
      <c r="F317">
        <v>1321</v>
      </c>
      <c r="G317" t="s">
        <v>16</v>
      </c>
      <c r="I317">
        <v>65.625</v>
      </c>
      <c r="J317">
        <v>81100</v>
      </c>
      <c r="K317">
        <v>5322187.5</v>
      </c>
      <c r="L317">
        <f>(I317-I316)/I316</f>
        <v>1.4492753623188406E-2</v>
      </c>
    </row>
    <row r="318" spans="3:12" x14ac:dyDescent="0.25">
      <c r="C318">
        <v>11340</v>
      </c>
      <c r="D318">
        <v>20000731</v>
      </c>
      <c r="E318">
        <v>11</v>
      </c>
      <c r="F318">
        <v>1321</v>
      </c>
      <c r="G318" t="s">
        <v>16</v>
      </c>
      <c r="I318">
        <v>68.25</v>
      </c>
      <c r="J318">
        <v>81100</v>
      </c>
      <c r="K318">
        <v>5535075</v>
      </c>
      <c r="L318">
        <f>(I318-I317)/I317</f>
        <v>0.04</v>
      </c>
    </row>
    <row r="319" spans="3:12" x14ac:dyDescent="0.25">
      <c r="C319">
        <v>11340</v>
      </c>
      <c r="D319">
        <v>20000831</v>
      </c>
      <c r="E319">
        <v>11</v>
      </c>
      <c r="F319">
        <v>1321</v>
      </c>
      <c r="G319" t="s">
        <v>16</v>
      </c>
      <c r="H319">
        <v>0.22500000000000001</v>
      </c>
      <c r="I319">
        <v>70.1875</v>
      </c>
      <c r="J319">
        <v>79528</v>
      </c>
      <c r="K319">
        <v>5581871.5</v>
      </c>
      <c r="L319">
        <f>(I319-I318)/I318</f>
        <v>2.8388278388278388E-2</v>
      </c>
    </row>
    <row r="320" spans="3:12" x14ac:dyDescent="0.25">
      <c r="C320">
        <v>11340</v>
      </c>
      <c r="D320">
        <v>20000929</v>
      </c>
      <c r="E320">
        <v>11</v>
      </c>
      <c r="F320">
        <v>1321</v>
      </c>
      <c r="G320" t="s">
        <v>16</v>
      </c>
      <c r="I320">
        <v>71</v>
      </c>
      <c r="J320">
        <v>79528</v>
      </c>
      <c r="K320">
        <v>5646488</v>
      </c>
      <c r="L320">
        <f>(I320-I319)/I319</f>
        <v>1.1576135351736421E-2</v>
      </c>
    </row>
    <row r="321" spans="3:12" x14ac:dyDescent="0.25">
      <c r="C321">
        <v>11340</v>
      </c>
      <c r="D321">
        <v>20001031</v>
      </c>
      <c r="E321">
        <v>11</v>
      </c>
      <c r="F321">
        <v>1321</v>
      </c>
      <c r="G321" t="s">
        <v>16</v>
      </c>
      <c r="I321">
        <v>71.9375</v>
      </c>
      <c r="J321">
        <v>79530</v>
      </c>
      <c r="K321">
        <v>5721189.375</v>
      </c>
      <c r="L321">
        <f>(I321-I320)/I320</f>
        <v>1.3204225352112676E-2</v>
      </c>
    </row>
    <row r="322" spans="3:12" x14ac:dyDescent="0.25">
      <c r="C322">
        <v>11340</v>
      </c>
      <c r="D322">
        <v>20001130</v>
      </c>
      <c r="E322">
        <v>11</v>
      </c>
      <c r="F322">
        <v>1321</v>
      </c>
      <c r="G322" t="s">
        <v>16</v>
      </c>
      <c r="H322">
        <v>2.06</v>
      </c>
      <c r="J322">
        <v>79530</v>
      </c>
      <c r="K322">
        <v>0</v>
      </c>
      <c r="L322">
        <f>(I322-I321)/I321</f>
        <v>-1</v>
      </c>
    </row>
    <row r="323" spans="3:12" x14ac:dyDescent="0.25">
      <c r="C323">
        <v>11340</v>
      </c>
      <c r="D323">
        <v>20001130</v>
      </c>
      <c r="E323">
        <v>11</v>
      </c>
      <c r="F323">
        <v>1321</v>
      </c>
      <c r="G323" t="s">
        <v>16</v>
      </c>
      <c r="H323">
        <v>70</v>
      </c>
      <c r="J323">
        <v>79530</v>
      </c>
      <c r="K323">
        <v>0</v>
      </c>
      <c r="L323" t="e">
        <f>(I323-I322)/I322</f>
        <v>#DIV/0!</v>
      </c>
    </row>
    <row r="324" spans="3:12" x14ac:dyDescent="0.25">
      <c r="C324">
        <v>11406</v>
      </c>
      <c r="D324">
        <v>19960131</v>
      </c>
      <c r="E324">
        <v>11</v>
      </c>
      <c r="F324">
        <v>1311</v>
      </c>
      <c r="G324" t="s">
        <v>17</v>
      </c>
      <c r="I324">
        <v>16.75</v>
      </c>
      <c r="J324">
        <v>15409</v>
      </c>
      <c r="K324">
        <v>258100.75</v>
      </c>
      <c r="L324" t="e">
        <f>(I324-I323)/I323</f>
        <v>#DIV/0!</v>
      </c>
    </row>
    <row r="325" spans="3:12" x14ac:dyDescent="0.25">
      <c r="C325">
        <v>11406</v>
      </c>
      <c r="D325">
        <v>19960229</v>
      </c>
      <c r="E325">
        <v>11</v>
      </c>
      <c r="F325">
        <v>1311</v>
      </c>
      <c r="G325" t="s">
        <v>17</v>
      </c>
      <c r="I325">
        <v>17.25</v>
      </c>
      <c r="J325">
        <v>15409</v>
      </c>
      <c r="K325">
        <v>265805.25</v>
      </c>
      <c r="L325">
        <f>(I325-I324)/I324</f>
        <v>2.9850746268656716E-2</v>
      </c>
    </row>
    <row r="326" spans="3:12" x14ac:dyDescent="0.25">
      <c r="C326">
        <v>11406</v>
      </c>
      <c r="D326">
        <v>19960329</v>
      </c>
      <c r="E326">
        <v>11</v>
      </c>
      <c r="F326">
        <v>1311</v>
      </c>
      <c r="G326" t="s">
        <v>17</v>
      </c>
      <c r="I326">
        <v>16.625</v>
      </c>
      <c r="J326">
        <v>15409</v>
      </c>
      <c r="K326">
        <v>256174.625</v>
      </c>
      <c r="L326">
        <f>(I326-I325)/I325</f>
        <v>-3.6231884057971016E-2</v>
      </c>
    </row>
    <row r="327" spans="3:12" x14ac:dyDescent="0.25">
      <c r="C327">
        <v>11406</v>
      </c>
      <c r="D327">
        <v>19960430</v>
      </c>
      <c r="E327">
        <v>11</v>
      </c>
      <c r="F327">
        <v>1311</v>
      </c>
      <c r="G327" t="s">
        <v>17</v>
      </c>
      <c r="I327">
        <v>17.625</v>
      </c>
      <c r="J327">
        <v>15409</v>
      </c>
      <c r="K327">
        <v>271583.625</v>
      </c>
      <c r="L327">
        <f>(I327-I326)/I326</f>
        <v>6.0150375939849621E-2</v>
      </c>
    </row>
    <row r="328" spans="3:12" x14ac:dyDescent="0.25">
      <c r="C328">
        <v>11406</v>
      </c>
      <c r="D328">
        <v>19960531</v>
      </c>
      <c r="E328">
        <v>11</v>
      </c>
      <c r="F328">
        <v>1311</v>
      </c>
      <c r="G328" t="s">
        <v>17</v>
      </c>
      <c r="I328">
        <v>18.5</v>
      </c>
      <c r="J328">
        <v>15409</v>
      </c>
      <c r="K328">
        <v>285066.5</v>
      </c>
      <c r="L328">
        <f>(I328-I327)/I327</f>
        <v>4.9645390070921988E-2</v>
      </c>
    </row>
    <row r="329" spans="3:12" x14ac:dyDescent="0.25">
      <c r="C329">
        <v>11406</v>
      </c>
      <c r="D329">
        <v>19960628</v>
      </c>
      <c r="E329">
        <v>11</v>
      </c>
      <c r="F329">
        <v>1311</v>
      </c>
      <c r="G329" t="s">
        <v>17</v>
      </c>
      <c r="I329">
        <v>17.875</v>
      </c>
      <c r="J329">
        <v>15409</v>
      </c>
      <c r="K329">
        <v>275435.875</v>
      </c>
      <c r="L329">
        <f>(I329-I328)/I328</f>
        <v>-3.3783783783783786E-2</v>
      </c>
    </row>
    <row r="330" spans="3:12" x14ac:dyDescent="0.25">
      <c r="C330">
        <v>11406</v>
      </c>
      <c r="D330">
        <v>19960731</v>
      </c>
      <c r="E330">
        <v>11</v>
      </c>
      <c r="F330">
        <v>1311</v>
      </c>
      <c r="G330" t="s">
        <v>17</v>
      </c>
      <c r="I330">
        <v>17.625</v>
      </c>
      <c r="J330">
        <v>15409</v>
      </c>
      <c r="K330">
        <v>271583.625</v>
      </c>
      <c r="L330">
        <f>(I330-I329)/I329</f>
        <v>-1.3986013986013986E-2</v>
      </c>
    </row>
    <row r="331" spans="3:12" x14ac:dyDescent="0.25">
      <c r="C331">
        <v>11406</v>
      </c>
      <c r="D331">
        <v>19960830</v>
      </c>
      <c r="E331">
        <v>11</v>
      </c>
      <c r="F331">
        <v>1311</v>
      </c>
      <c r="G331" t="s">
        <v>17</v>
      </c>
      <c r="I331">
        <v>17.75</v>
      </c>
      <c r="J331">
        <v>15409</v>
      </c>
      <c r="K331">
        <v>273509.75</v>
      </c>
      <c r="L331">
        <f>(I331-I330)/I330</f>
        <v>7.0921985815602835E-3</v>
      </c>
    </row>
    <row r="332" spans="3:12" x14ac:dyDescent="0.25">
      <c r="C332">
        <v>11406</v>
      </c>
      <c r="D332">
        <v>19960930</v>
      </c>
      <c r="E332">
        <v>11</v>
      </c>
      <c r="F332">
        <v>1311</v>
      </c>
      <c r="G332" t="s">
        <v>17</v>
      </c>
      <c r="I332">
        <v>18.25</v>
      </c>
      <c r="J332">
        <v>15409</v>
      </c>
      <c r="K332">
        <v>281214.25</v>
      </c>
      <c r="L332">
        <f>(I332-I331)/I331</f>
        <v>2.8169014084507043E-2</v>
      </c>
    </row>
    <row r="333" spans="3:12" x14ac:dyDescent="0.25">
      <c r="C333">
        <v>11406</v>
      </c>
      <c r="D333">
        <v>19961031</v>
      </c>
      <c r="E333">
        <v>11</v>
      </c>
      <c r="F333">
        <v>1311</v>
      </c>
      <c r="G333" t="s">
        <v>17</v>
      </c>
      <c r="H333">
        <v>10</v>
      </c>
      <c r="I333">
        <v>9</v>
      </c>
      <c r="J333">
        <v>15409</v>
      </c>
      <c r="K333">
        <v>138681</v>
      </c>
      <c r="L333">
        <f>(I333-I332)/I332</f>
        <v>-0.50684931506849318</v>
      </c>
    </row>
    <row r="334" spans="3:12" x14ac:dyDescent="0.25">
      <c r="C334">
        <v>11406</v>
      </c>
      <c r="D334">
        <v>19961129</v>
      </c>
      <c r="E334">
        <v>11</v>
      </c>
      <c r="F334">
        <v>1311</v>
      </c>
      <c r="G334" t="s">
        <v>17</v>
      </c>
      <c r="I334">
        <v>9.5</v>
      </c>
      <c r="J334">
        <v>15409</v>
      </c>
      <c r="K334">
        <v>146385.5</v>
      </c>
      <c r="L334">
        <f>(I334-I333)/I333</f>
        <v>5.5555555555555552E-2</v>
      </c>
    </row>
    <row r="335" spans="3:12" x14ac:dyDescent="0.25">
      <c r="C335">
        <v>11406</v>
      </c>
      <c r="D335">
        <v>19961231</v>
      </c>
      <c r="E335">
        <v>11</v>
      </c>
      <c r="F335">
        <v>1311</v>
      </c>
      <c r="G335" t="s">
        <v>17</v>
      </c>
      <c r="I335">
        <v>11.5</v>
      </c>
      <c r="J335">
        <v>15749</v>
      </c>
      <c r="K335">
        <v>181113.5</v>
      </c>
      <c r="L335">
        <f>(I335-I334)/I334</f>
        <v>0.21052631578947367</v>
      </c>
    </row>
    <row r="336" spans="3:12" x14ac:dyDescent="0.25">
      <c r="C336">
        <v>11406</v>
      </c>
      <c r="D336">
        <v>19970131</v>
      </c>
      <c r="E336">
        <v>11</v>
      </c>
      <c r="F336">
        <v>1311</v>
      </c>
      <c r="G336" t="s">
        <v>17</v>
      </c>
      <c r="I336">
        <v>10.75</v>
      </c>
      <c r="J336">
        <v>15749</v>
      </c>
      <c r="K336">
        <v>169301.75</v>
      </c>
      <c r="L336">
        <f>(I336-I335)/I335</f>
        <v>-6.5217391304347824E-2</v>
      </c>
    </row>
    <row r="337" spans="3:12" x14ac:dyDescent="0.25">
      <c r="C337">
        <v>11406</v>
      </c>
      <c r="D337">
        <v>19970228</v>
      </c>
      <c r="E337">
        <v>11</v>
      </c>
      <c r="F337">
        <v>1311</v>
      </c>
      <c r="G337" t="s">
        <v>17</v>
      </c>
      <c r="I337">
        <v>11</v>
      </c>
      <c r="J337">
        <v>15749</v>
      </c>
      <c r="K337">
        <v>173239</v>
      </c>
      <c r="L337">
        <f>(I337-I336)/I336</f>
        <v>2.3255813953488372E-2</v>
      </c>
    </row>
    <row r="338" spans="3:12" x14ac:dyDescent="0.25">
      <c r="C338">
        <v>11406</v>
      </c>
      <c r="D338">
        <v>19970331</v>
      </c>
      <c r="E338">
        <v>11</v>
      </c>
      <c r="F338">
        <v>1311</v>
      </c>
      <c r="G338" t="s">
        <v>17</v>
      </c>
      <c r="I338">
        <v>12.125</v>
      </c>
      <c r="J338">
        <v>15749</v>
      </c>
      <c r="K338">
        <v>190956.625</v>
      </c>
      <c r="L338">
        <f>(I338-I337)/I337</f>
        <v>0.10227272727272728</v>
      </c>
    </row>
    <row r="339" spans="3:12" x14ac:dyDescent="0.25">
      <c r="C339">
        <v>11406</v>
      </c>
      <c r="D339">
        <v>19970430</v>
      </c>
      <c r="E339">
        <v>11</v>
      </c>
      <c r="F339">
        <v>1311</v>
      </c>
      <c r="G339" t="s">
        <v>17</v>
      </c>
      <c r="I339">
        <v>11.875</v>
      </c>
      <c r="J339">
        <v>15749</v>
      </c>
      <c r="K339">
        <v>187019.375</v>
      </c>
      <c r="L339">
        <f>(I339-I338)/I338</f>
        <v>-2.0618556701030927E-2</v>
      </c>
    </row>
    <row r="340" spans="3:12" x14ac:dyDescent="0.25">
      <c r="C340">
        <v>11406</v>
      </c>
      <c r="D340">
        <v>19970530</v>
      </c>
      <c r="E340">
        <v>11</v>
      </c>
      <c r="F340">
        <v>1311</v>
      </c>
      <c r="G340" t="s">
        <v>17</v>
      </c>
      <c r="I340">
        <v>12.5</v>
      </c>
      <c r="J340">
        <v>15808</v>
      </c>
      <c r="K340">
        <v>197600</v>
      </c>
      <c r="L340">
        <f>(I340-I339)/I339</f>
        <v>5.2631578947368418E-2</v>
      </c>
    </row>
    <row r="341" spans="3:12" x14ac:dyDescent="0.25">
      <c r="C341">
        <v>11406</v>
      </c>
      <c r="D341">
        <v>19970630</v>
      </c>
      <c r="E341">
        <v>11</v>
      </c>
      <c r="F341">
        <v>1311</v>
      </c>
      <c r="G341" t="s">
        <v>17</v>
      </c>
      <c r="I341">
        <v>12.9375</v>
      </c>
      <c r="J341">
        <v>15824</v>
      </c>
      <c r="K341">
        <v>204723</v>
      </c>
      <c r="L341">
        <f>(I341-I340)/I340</f>
        <v>3.5000000000000003E-2</v>
      </c>
    </row>
    <row r="342" spans="3:12" x14ac:dyDescent="0.25">
      <c r="C342">
        <v>11406</v>
      </c>
      <c r="D342">
        <v>19970731</v>
      </c>
      <c r="E342">
        <v>11</v>
      </c>
      <c r="F342">
        <v>1311</v>
      </c>
      <c r="G342" t="s">
        <v>17</v>
      </c>
      <c r="I342">
        <v>13.9375</v>
      </c>
      <c r="J342">
        <v>15824</v>
      </c>
      <c r="K342">
        <v>220547</v>
      </c>
      <c r="L342">
        <f>(I342-I341)/I341</f>
        <v>7.7294685990338161E-2</v>
      </c>
    </row>
    <row r="343" spans="3:12" x14ac:dyDescent="0.25">
      <c r="C343">
        <v>11406</v>
      </c>
      <c r="D343">
        <v>19970829</v>
      </c>
      <c r="E343">
        <v>11</v>
      </c>
      <c r="F343">
        <v>1311</v>
      </c>
      <c r="G343" t="s">
        <v>17</v>
      </c>
      <c r="I343">
        <v>14</v>
      </c>
      <c r="J343">
        <v>15850</v>
      </c>
      <c r="K343">
        <v>221900</v>
      </c>
      <c r="L343">
        <f>(I343-I342)/I342</f>
        <v>4.4843049327354259E-3</v>
      </c>
    </row>
    <row r="344" spans="3:12" x14ac:dyDescent="0.25">
      <c r="C344">
        <v>11406</v>
      </c>
      <c r="D344">
        <v>19970930</v>
      </c>
      <c r="E344">
        <v>11</v>
      </c>
      <c r="F344">
        <v>1311</v>
      </c>
      <c r="G344" t="s">
        <v>17</v>
      </c>
      <c r="I344">
        <v>15</v>
      </c>
      <c r="J344">
        <v>15850</v>
      </c>
      <c r="K344">
        <v>237750</v>
      </c>
      <c r="L344">
        <f>(I344-I343)/I343</f>
        <v>7.1428571428571425E-2</v>
      </c>
    </row>
    <row r="345" spans="3:12" x14ac:dyDescent="0.25">
      <c r="C345">
        <v>11406</v>
      </c>
      <c r="D345">
        <v>19971031</v>
      </c>
      <c r="E345">
        <v>11</v>
      </c>
      <c r="F345">
        <v>1311</v>
      </c>
      <c r="G345" t="s">
        <v>18</v>
      </c>
      <c r="H345">
        <v>0.65</v>
      </c>
      <c r="I345">
        <v>15.1875</v>
      </c>
      <c r="J345">
        <v>15850</v>
      </c>
      <c r="K345">
        <v>240721.875</v>
      </c>
      <c r="L345">
        <f>(I345-I344)/I344</f>
        <v>1.2500000000000001E-2</v>
      </c>
    </row>
    <row r="346" spans="3:12" x14ac:dyDescent="0.25">
      <c r="C346">
        <v>11406</v>
      </c>
      <c r="D346">
        <v>19971128</v>
      </c>
      <c r="E346">
        <v>11</v>
      </c>
      <c r="F346">
        <v>1311</v>
      </c>
      <c r="G346" t="s">
        <v>18</v>
      </c>
      <c r="I346">
        <v>14.5</v>
      </c>
      <c r="J346">
        <v>15850</v>
      </c>
      <c r="K346">
        <v>229825</v>
      </c>
      <c r="L346">
        <f>(I346-I345)/I345</f>
        <v>-4.5267489711934158E-2</v>
      </c>
    </row>
    <row r="347" spans="3:12" x14ac:dyDescent="0.25">
      <c r="C347">
        <v>11406</v>
      </c>
      <c r="D347">
        <v>19971231</v>
      </c>
      <c r="E347">
        <v>11</v>
      </c>
      <c r="F347">
        <v>1311</v>
      </c>
      <c r="G347" t="s">
        <v>18</v>
      </c>
      <c r="I347">
        <v>15.4375</v>
      </c>
      <c r="J347">
        <v>43294</v>
      </c>
      <c r="K347">
        <v>668351.125</v>
      </c>
      <c r="L347">
        <f>(I347-I346)/I346</f>
        <v>6.4655172413793108E-2</v>
      </c>
    </row>
    <row r="348" spans="3:12" x14ac:dyDescent="0.25">
      <c r="C348">
        <v>11406</v>
      </c>
      <c r="D348">
        <v>19980130</v>
      </c>
      <c r="E348">
        <v>11</v>
      </c>
      <c r="F348">
        <v>1311</v>
      </c>
      <c r="G348" t="s">
        <v>18</v>
      </c>
      <c r="I348">
        <v>15.875</v>
      </c>
      <c r="J348">
        <v>43294</v>
      </c>
      <c r="K348">
        <v>687292.25</v>
      </c>
      <c r="L348">
        <f>(I348-I347)/I347</f>
        <v>2.8340080971659919E-2</v>
      </c>
    </row>
    <row r="349" spans="3:12" x14ac:dyDescent="0.25">
      <c r="C349">
        <v>11406</v>
      </c>
      <c r="D349">
        <v>19980227</v>
      </c>
      <c r="E349">
        <v>11</v>
      </c>
      <c r="F349">
        <v>1311</v>
      </c>
      <c r="G349" t="s">
        <v>18</v>
      </c>
      <c r="I349">
        <v>15.75</v>
      </c>
      <c r="J349">
        <v>43294</v>
      </c>
      <c r="K349">
        <v>681880.5</v>
      </c>
      <c r="L349">
        <f>(I349-I348)/I348</f>
        <v>-7.874015748031496E-3</v>
      </c>
    </row>
    <row r="350" spans="3:12" x14ac:dyDescent="0.25">
      <c r="C350">
        <v>11406</v>
      </c>
      <c r="D350">
        <v>19980331</v>
      </c>
      <c r="E350">
        <v>11</v>
      </c>
      <c r="F350">
        <v>1311</v>
      </c>
      <c r="G350" t="s">
        <v>18</v>
      </c>
      <c r="I350">
        <v>15.9375</v>
      </c>
      <c r="J350">
        <v>43376</v>
      </c>
      <c r="K350">
        <v>691305</v>
      </c>
      <c r="L350">
        <f>(I350-I349)/I349</f>
        <v>1.1904761904761904E-2</v>
      </c>
    </row>
    <row r="351" spans="3:12" x14ac:dyDescent="0.25">
      <c r="C351">
        <v>11406</v>
      </c>
      <c r="D351">
        <v>19980430</v>
      </c>
      <c r="E351">
        <v>11</v>
      </c>
      <c r="F351">
        <v>1311</v>
      </c>
      <c r="G351" t="s">
        <v>18</v>
      </c>
      <c r="I351">
        <v>16.75</v>
      </c>
      <c r="J351">
        <v>43376</v>
      </c>
      <c r="K351">
        <v>726548</v>
      </c>
      <c r="L351">
        <f>(I351-I350)/I350</f>
        <v>5.0980392156862744E-2</v>
      </c>
    </row>
    <row r="352" spans="3:12" x14ac:dyDescent="0.25">
      <c r="C352">
        <v>11406</v>
      </c>
      <c r="D352">
        <v>19980529</v>
      </c>
      <c r="E352">
        <v>11</v>
      </c>
      <c r="F352">
        <v>1311</v>
      </c>
      <c r="G352" t="s">
        <v>18</v>
      </c>
      <c r="I352">
        <v>16.1875</v>
      </c>
      <c r="J352">
        <v>43380</v>
      </c>
      <c r="K352">
        <v>702213.75</v>
      </c>
      <c r="L352">
        <f>(I352-I351)/I351</f>
        <v>-3.3582089552238806E-2</v>
      </c>
    </row>
    <row r="353" spans="3:12" x14ac:dyDescent="0.25">
      <c r="C353">
        <v>11406</v>
      </c>
      <c r="D353">
        <v>19980630</v>
      </c>
      <c r="E353">
        <v>11</v>
      </c>
      <c r="F353">
        <v>1311</v>
      </c>
      <c r="G353" t="s">
        <v>18</v>
      </c>
      <c r="I353">
        <v>14.75</v>
      </c>
      <c r="J353">
        <v>43380</v>
      </c>
      <c r="K353">
        <v>639855</v>
      </c>
      <c r="L353">
        <f>(I353-I352)/I352</f>
        <v>-8.8803088803088806E-2</v>
      </c>
    </row>
    <row r="354" spans="3:12" x14ac:dyDescent="0.25">
      <c r="C354">
        <v>11406</v>
      </c>
      <c r="D354">
        <v>19980731</v>
      </c>
      <c r="E354">
        <v>11</v>
      </c>
      <c r="F354">
        <v>1311</v>
      </c>
      <c r="G354" t="s">
        <v>18</v>
      </c>
      <c r="I354">
        <v>13.375</v>
      </c>
      <c r="J354">
        <v>43380</v>
      </c>
      <c r="K354">
        <v>580207.5</v>
      </c>
      <c r="L354">
        <f>(I354-I353)/I353</f>
        <v>-9.3220338983050849E-2</v>
      </c>
    </row>
    <row r="355" spans="3:12" x14ac:dyDescent="0.25">
      <c r="C355">
        <v>11406</v>
      </c>
      <c r="D355">
        <v>19980831</v>
      </c>
      <c r="E355">
        <v>11</v>
      </c>
      <c r="F355">
        <v>1311</v>
      </c>
      <c r="G355" t="s">
        <v>18</v>
      </c>
      <c r="I355">
        <v>13</v>
      </c>
      <c r="J355">
        <v>44079</v>
      </c>
      <c r="K355">
        <v>573027</v>
      </c>
      <c r="L355">
        <f>(I355-I354)/I354</f>
        <v>-2.8037383177570093E-2</v>
      </c>
    </row>
    <row r="356" spans="3:12" x14ac:dyDescent="0.25">
      <c r="C356">
        <v>11452</v>
      </c>
      <c r="D356">
        <v>19960131</v>
      </c>
      <c r="E356">
        <v>11</v>
      </c>
      <c r="F356">
        <v>1210</v>
      </c>
      <c r="G356" t="s">
        <v>19</v>
      </c>
      <c r="I356">
        <v>13.6875</v>
      </c>
      <c r="J356">
        <v>16054</v>
      </c>
      <c r="K356">
        <v>219739.125</v>
      </c>
      <c r="L356">
        <f>(I356-I355)/I355</f>
        <v>5.2884615384615384E-2</v>
      </c>
    </row>
    <row r="357" spans="3:12" x14ac:dyDescent="0.25">
      <c r="C357">
        <v>11452</v>
      </c>
      <c r="D357">
        <v>19960229</v>
      </c>
      <c r="E357">
        <v>11</v>
      </c>
      <c r="F357">
        <v>1210</v>
      </c>
      <c r="G357" t="s">
        <v>19</v>
      </c>
      <c r="I357">
        <v>12.5</v>
      </c>
      <c r="J357">
        <v>16054</v>
      </c>
      <c r="K357">
        <v>200675</v>
      </c>
      <c r="L357">
        <f>(I357-I356)/I356</f>
        <v>-8.6757990867579904E-2</v>
      </c>
    </row>
    <row r="358" spans="3:12" x14ac:dyDescent="0.25">
      <c r="C358">
        <v>11452</v>
      </c>
      <c r="D358">
        <v>19960329</v>
      </c>
      <c r="E358">
        <v>11</v>
      </c>
      <c r="F358">
        <v>1210</v>
      </c>
      <c r="G358" t="s">
        <v>19</v>
      </c>
      <c r="I358">
        <v>13.75</v>
      </c>
      <c r="J358">
        <v>16170</v>
      </c>
      <c r="K358">
        <v>222337.5</v>
      </c>
      <c r="L358">
        <f>(I358-I357)/I357</f>
        <v>0.1</v>
      </c>
    </row>
    <row r="359" spans="3:12" x14ac:dyDescent="0.25">
      <c r="C359">
        <v>11452</v>
      </c>
      <c r="D359">
        <v>19960430</v>
      </c>
      <c r="E359">
        <v>11</v>
      </c>
      <c r="F359">
        <v>1210</v>
      </c>
      <c r="G359" t="s">
        <v>19</v>
      </c>
      <c r="I359">
        <v>13.75</v>
      </c>
      <c r="J359">
        <v>16170</v>
      </c>
      <c r="K359">
        <v>222337.5</v>
      </c>
      <c r="L359">
        <f>(I359-I358)/I358</f>
        <v>0</v>
      </c>
    </row>
    <row r="360" spans="3:12" x14ac:dyDescent="0.25">
      <c r="C360">
        <v>11452</v>
      </c>
      <c r="D360">
        <v>19960531</v>
      </c>
      <c r="E360">
        <v>11</v>
      </c>
      <c r="F360">
        <v>1210</v>
      </c>
      <c r="G360" t="s">
        <v>19</v>
      </c>
      <c r="I360">
        <v>20.5</v>
      </c>
      <c r="J360">
        <v>16170</v>
      </c>
      <c r="K360">
        <v>331485</v>
      </c>
      <c r="L360">
        <f>(I360-I359)/I359</f>
        <v>0.49090909090909091</v>
      </c>
    </row>
    <row r="361" spans="3:12" x14ac:dyDescent="0.25">
      <c r="C361">
        <v>11452</v>
      </c>
      <c r="D361">
        <v>19960628</v>
      </c>
      <c r="E361">
        <v>11</v>
      </c>
      <c r="F361">
        <v>1210</v>
      </c>
      <c r="G361" t="s">
        <v>19</v>
      </c>
      <c r="I361">
        <v>25</v>
      </c>
      <c r="J361">
        <v>15189</v>
      </c>
      <c r="K361">
        <v>379725</v>
      </c>
      <c r="L361">
        <f>(I361-I360)/I360</f>
        <v>0.21951219512195122</v>
      </c>
    </row>
    <row r="362" spans="3:12" x14ac:dyDescent="0.25">
      <c r="C362">
        <v>11452</v>
      </c>
      <c r="D362">
        <v>19960731</v>
      </c>
      <c r="E362">
        <v>11</v>
      </c>
      <c r="F362">
        <v>1210</v>
      </c>
      <c r="G362" t="s">
        <v>19</v>
      </c>
      <c r="I362">
        <v>21</v>
      </c>
      <c r="J362">
        <v>15189</v>
      </c>
      <c r="K362">
        <v>318969</v>
      </c>
      <c r="L362">
        <f>(I362-I361)/I361</f>
        <v>-0.16</v>
      </c>
    </row>
    <row r="363" spans="3:12" x14ac:dyDescent="0.25">
      <c r="C363">
        <v>11452</v>
      </c>
      <c r="D363">
        <v>19960830</v>
      </c>
      <c r="E363">
        <v>11</v>
      </c>
      <c r="F363">
        <v>1210</v>
      </c>
      <c r="G363" t="s">
        <v>19</v>
      </c>
      <c r="I363">
        <v>23</v>
      </c>
      <c r="J363">
        <v>15189</v>
      </c>
      <c r="K363">
        <v>349347</v>
      </c>
      <c r="L363">
        <f>(I363-I362)/I362</f>
        <v>9.5238095238095233E-2</v>
      </c>
    </row>
    <row r="364" spans="3:12" x14ac:dyDescent="0.25">
      <c r="C364">
        <v>11452</v>
      </c>
      <c r="D364">
        <v>19960930</v>
      </c>
      <c r="E364">
        <v>11</v>
      </c>
      <c r="F364">
        <v>1210</v>
      </c>
      <c r="G364" t="s">
        <v>19</v>
      </c>
      <c r="I364">
        <v>25.625</v>
      </c>
      <c r="J364">
        <v>16194</v>
      </c>
      <c r="K364">
        <v>414971.25</v>
      </c>
      <c r="L364">
        <f>(I364-I363)/I363</f>
        <v>0.11413043478260869</v>
      </c>
    </row>
    <row r="365" spans="3:12" x14ac:dyDescent="0.25">
      <c r="C365">
        <v>11452</v>
      </c>
      <c r="D365">
        <v>19961031</v>
      </c>
      <c r="E365">
        <v>11</v>
      </c>
      <c r="F365">
        <v>1210</v>
      </c>
      <c r="G365" t="s">
        <v>19</v>
      </c>
      <c r="I365">
        <v>28</v>
      </c>
      <c r="J365">
        <v>16194</v>
      </c>
      <c r="K365">
        <v>453432</v>
      </c>
      <c r="L365">
        <f>(I365-I364)/I364</f>
        <v>9.2682926829268292E-2</v>
      </c>
    </row>
    <row r="366" spans="3:12" x14ac:dyDescent="0.25">
      <c r="C366">
        <v>11452</v>
      </c>
      <c r="D366">
        <v>19961129</v>
      </c>
      <c r="E366">
        <v>11</v>
      </c>
      <c r="F366">
        <v>1210</v>
      </c>
      <c r="G366" t="s">
        <v>19</v>
      </c>
      <c r="I366">
        <v>30</v>
      </c>
      <c r="J366">
        <v>16194</v>
      </c>
      <c r="K366">
        <v>485820</v>
      </c>
      <c r="L366">
        <f>(I366-I365)/I365</f>
        <v>7.1428571428571425E-2</v>
      </c>
    </row>
    <row r="367" spans="3:12" x14ac:dyDescent="0.25">
      <c r="C367">
        <v>11452</v>
      </c>
      <c r="D367">
        <v>19961231</v>
      </c>
      <c r="E367">
        <v>11</v>
      </c>
      <c r="F367">
        <v>1210</v>
      </c>
      <c r="G367" t="s">
        <v>19</v>
      </c>
      <c r="H367">
        <v>27.45</v>
      </c>
      <c r="J367">
        <v>16194</v>
      </c>
      <c r="K367">
        <v>0</v>
      </c>
      <c r="L367">
        <f>(I367-I366)/I366</f>
        <v>-1</v>
      </c>
    </row>
    <row r="368" spans="3:12" x14ac:dyDescent="0.25">
      <c r="C368">
        <v>11456</v>
      </c>
      <c r="D368">
        <v>19960131</v>
      </c>
      <c r="E368">
        <v>11</v>
      </c>
      <c r="F368">
        <v>1040</v>
      </c>
      <c r="G368" t="s">
        <v>20</v>
      </c>
      <c r="I368">
        <v>3.8125</v>
      </c>
      <c r="J368">
        <v>32048</v>
      </c>
      <c r="K368">
        <v>122183</v>
      </c>
      <c r="L368" t="e">
        <f>(I368-I367)/I367</f>
        <v>#DIV/0!</v>
      </c>
    </row>
    <row r="369" spans="3:12" x14ac:dyDescent="0.25">
      <c r="C369">
        <v>11456</v>
      </c>
      <c r="D369">
        <v>19960229</v>
      </c>
      <c r="E369">
        <v>11</v>
      </c>
      <c r="F369">
        <v>1040</v>
      </c>
      <c r="G369" t="s">
        <v>20</v>
      </c>
      <c r="I369">
        <v>4.03125</v>
      </c>
      <c r="J369">
        <v>32048</v>
      </c>
      <c r="K369">
        <v>129193.5</v>
      </c>
      <c r="L369">
        <f>(I369-I368)/I368</f>
        <v>5.737704918032787E-2</v>
      </c>
    </row>
    <row r="370" spans="3:12" x14ac:dyDescent="0.25">
      <c r="C370">
        <v>11456</v>
      </c>
      <c r="D370">
        <v>19960329</v>
      </c>
      <c r="E370">
        <v>11</v>
      </c>
      <c r="F370">
        <v>1040</v>
      </c>
      <c r="G370" t="s">
        <v>20</v>
      </c>
      <c r="I370">
        <v>3</v>
      </c>
      <c r="J370">
        <v>32947</v>
      </c>
      <c r="K370">
        <v>98841</v>
      </c>
      <c r="L370">
        <f>(I370-I369)/I369</f>
        <v>-0.2558139534883721</v>
      </c>
    </row>
    <row r="371" spans="3:12" x14ac:dyDescent="0.25">
      <c r="C371">
        <v>11456</v>
      </c>
      <c r="D371">
        <v>19960430</v>
      </c>
      <c r="E371">
        <v>11</v>
      </c>
      <c r="F371">
        <v>1040</v>
      </c>
      <c r="G371" t="s">
        <v>20</v>
      </c>
      <c r="I371">
        <v>3.03125</v>
      </c>
      <c r="J371">
        <v>32947</v>
      </c>
      <c r="K371">
        <v>99870.59375</v>
      </c>
      <c r="L371">
        <f>(I371-I370)/I370</f>
        <v>1.0416666666666666E-2</v>
      </c>
    </row>
    <row r="372" spans="3:12" x14ac:dyDescent="0.25">
      <c r="C372">
        <v>11456</v>
      </c>
      <c r="D372">
        <v>19960531</v>
      </c>
      <c r="E372">
        <v>11</v>
      </c>
      <c r="F372">
        <v>1040</v>
      </c>
      <c r="G372" t="s">
        <v>20</v>
      </c>
      <c r="I372">
        <v>2.5625</v>
      </c>
      <c r="J372">
        <v>32947</v>
      </c>
      <c r="K372">
        <v>84426.6875</v>
      </c>
      <c r="L372">
        <f>(I372-I371)/I371</f>
        <v>-0.15463917525773196</v>
      </c>
    </row>
    <row r="373" spans="3:12" x14ac:dyDescent="0.25">
      <c r="C373">
        <v>11456</v>
      </c>
      <c r="D373">
        <v>19960628</v>
      </c>
      <c r="E373">
        <v>11</v>
      </c>
      <c r="F373">
        <v>1040</v>
      </c>
      <c r="G373" t="s">
        <v>20</v>
      </c>
      <c r="I373">
        <v>2.34375</v>
      </c>
      <c r="J373">
        <v>33210</v>
      </c>
      <c r="K373">
        <v>77835.9375</v>
      </c>
      <c r="L373">
        <f>(I373-I372)/I372</f>
        <v>-8.5365853658536592E-2</v>
      </c>
    </row>
    <row r="374" spans="3:12" x14ac:dyDescent="0.25">
      <c r="C374">
        <v>11456</v>
      </c>
      <c r="D374">
        <v>19960731</v>
      </c>
      <c r="E374">
        <v>11</v>
      </c>
      <c r="F374">
        <v>1040</v>
      </c>
      <c r="G374" t="s">
        <v>20</v>
      </c>
      <c r="I374">
        <v>1.6875</v>
      </c>
      <c r="J374">
        <v>33210</v>
      </c>
      <c r="K374">
        <v>56041.875</v>
      </c>
      <c r="L374">
        <f>(I374-I373)/I373</f>
        <v>-0.28000000000000003</v>
      </c>
    </row>
    <row r="375" spans="3:12" x14ac:dyDescent="0.25">
      <c r="C375">
        <v>11456</v>
      </c>
      <c r="D375">
        <v>19960830</v>
      </c>
      <c r="E375">
        <v>11</v>
      </c>
      <c r="F375">
        <v>1040</v>
      </c>
      <c r="G375" t="s">
        <v>20</v>
      </c>
      <c r="I375">
        <v>1.375</v>
      </c>
      <c r="J375">
        <v>33210</v>
      </c>
      <c r="K375">
        <v>45663.75</v>
      </c>
      <c r="L375">
        <f>(I375-I374)/I374</f>
        <v>-0.18518518518518517</v>
      </c>
    </row>
    <row r="376" spans="3:12" x14ac:dyDescent="0.25">
      <c r="C376">
        <v>11456</v>
      </c>
      <c r="D376">
        <v>19960930</v>
      </c>
      <c r="E376">
        <v>11</v>
      </c>
      <c r="F376">
        <v>1040</v>
      </c>
      <c r="G376" t="s">
        <v>20</v>
      </c>
      <c r="I376">
        <v>1.5</v>
      </c>
      <c r="J376">
        <v>33577</v>
      </c>
      <c r="K376">
        <v>50365.5</v>
      </c>
      <c r="L376">
        <f>(I376-I375)/I375</f>
        <v>9.0909090909090912E-2</v>
      </c>
    </row>
    <row r="377" spans="3:12" x14ac:dyDescent="0.25">
      <c r="C377">
        <v>11456</v>
      </c>
      <c r="D377">
        <v>19961031</v>
      </c>
      <c r="E377">
        <v>11</v>
      </c>
      <c r="F377">
        <v>1040</v>
      </c>
      <c r="G377" t="s">
        <v>20</v>
      </c>
      <c r="I377">
        <v>1.1875</v>
      </c>
      <c r="J377">
        <v>33577</v>
      </c>
      <c r="K377">
        <v>39872.6875</v>
      </c>
      <c r="L377">
        <f>(I377-I376)/I376</f>
        <v>-0.20833333333333334</v>
      </c>
    </row>
    <row r="378" spans="3:12" x14ac:dyDescent="0.25">
      <c r="C378">
        <v>11456</v>
      </c>
      <c r="D378">
        <v>19961129</v>
      </c>
      <c r="E378">
        <v>11</v>
      </c>
      <c r="F378">
        <v>1040</v>
      </c>
      <c r="G378" t="s">
        <v>20</v>
      </c>
      <c r="I378">
        <v>1.46875</v>
      </c>
      <c r="J378">
        <v>33577</v>
      </c>
      <c r="K378">
        <v>49316.21875</v>
      </c>
      <c r="L378">
        <f>(I378-I377)/I377</f>
        <v>0.23684210526315788</v>
      </c>
    </row>
    <row r="379" spans="3:12" x14ac:dyDescent="0.25">
      <c r="C379">
        <v>11456</v>
      </c>
      <c r="D379">
        <v>19961231</v>
      </c>
      <c r="E379">
        <v>11</v>
      </c>
      <c r="F379">
        <v>1040</v>
      </c>
      <c r="G379" t="s">
        <v>20</v>
      </c>
      <c r="I379">
        <v>2</v>
      </c>
      <c r="J379">
        <v>34509</v>
      </c>
      <c r="K379">
        <v>69018</v>
      </c>
      <c r="L379">
        <f>(I379-I378)/I378</f>
        <v>0.36170212765957449</v>
      </c>
    </row>
    <row r="380" spans="3:12" x14ac:dyDescent="0.25">
      <c r="C380">
        <v>11456</v>
      </c>
      <c r="D380">
        <v>19970131</v>
      </c>
      <c r="E380">
        <v>11</v>
      </c>
      <c r="F380">
        <v>1040</v>
      </c>
      <c r="G380" t="s">
        <v>20</v>
      </c>
      <c r="I380">
        <v>1.75</v>
      </c>
      <c r="J380">
        <v>34509</v>
      </c>
      <c r="K380">
        <v>60390.75</v>
      </c>
      <c r="L380">
        <f>(I380-I379)/I379</f>
        <v>-0.125</v>
      </c>
    </row>
    <row r="381" spans="3:12" x14ac:dyDescent="0.25">
      <c r="C381">
        <v>11456</v>
      </c>
      <c r="D381">
        <v>19970228</v>
      </c>
      <c r="E381">
        <v>11</v>
      </c>
      <c r="F381">
        <v>1040</v>
      </c>
      <c r="G381" t="s">
        <v>20</v>
      </c>
      <c r="I381">
        <v>1.5625</v>
      </c>
      <c r="J381">
        <v>34509</v>
      </c>
      <c r="K381">
        <v>53920.3125</v>
      </c>
      <c r="L381">
        <f>(I381-I380)/I380</f>
        <v>-0.10714285714285714</v>
      </c>
    </row>
    <row r="382" spans="3:12" x14ac:dyDescent="0.25">
      <c r="C382">
        <v>11456</v>
      </c>
      <c r="D382">
        <v>19970331</v>
      </c>
      <c r="E382">
        <v>11</v>
      </c>
      <c r="F382">
        <v>1040</v>
      </c>
      <c r="G382" t="s">
        <v>20</v>
      </c>
      <c r="I382">
        <v>1.0625</v>
      </c>
      <c r="J382">
        <v>35195</v>
      </c>
      <c r="K382">
        <v>37394.6875</v>
      </c>
      <c r="L382">
        <f>(I382-I381)/I381</f>
        <v>-0.32</v>
      </c>
    </row>
    <row r="383" spans="3:12" x14ac:dyDescent="0.25">
      <c r="C383">
        <v>11456</v>
      </c>
      <c r="D383">
        <v>19970430</v>
      </c>
      <c r="E383">
        <v>11</v>
      </c>
      <c r="F383">
        <v>1040</v>
      </c>
      <c r="G383" t="s">
        <v>20</v>
      </c>
      <c r="I383">
        <v>0.96875</v>
      </c>
      <c r="J383">
        <v>35195</v>
      </c>
      <c r="K383">
        <v>34095.15625</v>
      </c>
      <c r="L383">
        <f>(I383-I382)/I382</f>
        <v>-8.8235294117647065E-2</v>
      </c>
    </row>
    <row r="384" spans="3:12" x14ac:dyDescent="0.25">
      <c r="C384">
        <v>11456</v>
      </c>
      <c r="D384">
        <v>19970530</v>
      </c>
      <c r="E384">
        <v>11</v>
      </c>
      <c r="F384">
        <v>1040</v>
      </c>
      <c r="G384" t="s">
        <v>20</v>
      </c>
      <c r="I384">
        <v>0.92188000000000003</v>
      </c>
      <c r="J384">
        <v>35195</v>
      </c>
      <c r="K384">
        <v>32445.566600000002</v>
      </c>
      <c r="L384">
        <f>(I384-I383)/I383</f>
        <v>-4.8381935483870937E-2</v>
      </c>
    </row>
    <row r="385" spans="3:12" x14ac:dyDescent="0.25">
      <c r="C385">
        <v>11456</v>
      </c>
      <c r="D385">
        <v>19970630</v>
      </c>
      <c r="E385">
        <v>11</v>
      </c>
      <c r="F385">
        <v>1040</v>
      </c>
      <c r="G385" t="s">
        <v>20</v>
      </c>
      <c r="I385">
        <v>0.84375</v>
      </c>
      <c r="J385">
        <v>35347</v>
      </c>
      <c r="K385">
        <v>29824.03125</v>
      </c>
      <c r="L385">
        <f>(I385-I384)/I384</f>
        <v>-8.475072677571921E-2</v>
      </c>
    </row>
    <row r="386" spans="3:12" x14ac:dyDescent="0.25">
      <c r="C386">
        <v>11456</v>
      </c>
      <c r="D386">
        <v>19970731</v>
      </c>
      <c r="E386">
        <v>11</v>
      </c>
      <c r="F386">
        <v>1040</v>
      </c>
      <c r="G386" t="s">
        <v>20</v>
      </c>
      <c r="I386">
        <v>0.8125</v>
      </c>
      <c r="J386">
        <v>35347</v>
      </c>
      <c r="K386">
        <v>28719.4375</v>
      </c>
      <c r="L386">
        <f>(I386-I385)/I385</f>
        <v>-3.7037037037037035E-2</v>
      </c>
    </row>
    <row r="387" spans="3:12" x14ac:dyDescent="0.25">
      <c r="C387">
        <v>11456</v>
      </c>
      <c r="D387">
        <v>19970829</v>
      </c>
      <c r="E387">
        <v>11</v>
      </c>
      <c r="F387">
        <v>1040</v>
      </c>
      <c r="G387" t="s">
        <v>20</v>
      </c>
      <c r="I387">
        <v>0.71875</v>
      </c>
      <c r="J387">
        <v>35347</v>
      </c>
      <c r="K387">
        <v>25405.65625</v>
      </c>
      <c r="L387">
        <f>(I387-I386)/I386</f>
        <v>-0.11538461538461539</v>
      </c>
    </row>
    <row r="388" spans="3:12" x14ac:dyDescent="0.25">
      <c r="C388">
        <v>11456</v>
      </c>
      <c r="D388">
        <v>19970930</v>
      </c>
      <c r="E388">
        <v>11</v>
      </c>
      <c r="F388">
        <v>1040</v>
      </c>
      <c r="G388" t="s">
        <v>20</v>
      </c>
      <c r="I388">
        <v>0.6875</v>
      </c>
      <c r="J388">
        <v>35347</v>
      </c>
      <c r="K388">
        <v>24301.0625</v>
      </c>
      <c r="L388">
        <f>(I388-I387)/I387</f>
        <v>-4.3478260869565216E-2</v>
      </c>
    </row>
    <row r="389" spans="3:12" x14ac:dyDescent="0.25">
      <c r="C389">
        <v>11456</v>
      </c>
      <c r="D389">
        <v>19971031</v>
      </c>
      <c r="E389">
        <v>11</v>
      </c>
      <c r="F389">
        <v>1040</v>
      </c>
      <c r="G389" t="s">
        <v>20</v>
      </c>
      <c r="I389">
        <v>0.875</v>
      </c>
      <c r="J389">
        <v>35347</v>
      </c>
      <c r="K389">
        <v>30928.625</v>
      </c>
      <c r="L389">
        <f>(I389-I388)/I388</f>
        <v>0.27272727272727271</v>
      </c>
    </row>
    <row r="390" spans="3:12" x14ac:dyDescent="0.25">
      <c r="C390">
        <v>11456</v>
      </c>
      <c r="D390">
        <v>19971128</v>
      </c>
      <c r="E390">
        <v>11</v>
      </c>
      <c r="F390">
        <v>1040</v>
      </c>
      <c r="G390" t="s">
        <v>20</v>
      </c>
      <c r="I390">
        <v>0.6875</v>
      </c>
      <c r="J390">
        <v>35347</v>
      </c>
      <c r="K390">
        <v>24301.0625</v>
      </c>
      <c r="L390">
        <f>(I390-I389)/I389</f>
        <v>-0.21428571428571427</v>
      </c>
    </row>
    <row r="391" spans="3:12" x14ac:dyDescent="0.25">
      <c r="C391">
        <v>11456</v>
      </c>
      <c r="D391">
        <v>19971231</v>
      </c>
      <c r="E391">
        <v>11</v>
      </c>
      <c r="F391">
        <v>1040</v>
      </c>
      <c r="G391" t="s">
        <v>20</v>
      </c>
      <c r="I391">
        <v>0.625</v>
      </c>
      <c r="J391">
        <v>35347</v>
      </c>
      <c r="K391">
        <v>22091.875</v>
      </c>
      <c r="L391">
        <f>(I391-I390)/I390</f>
        <v>-9.0909090909090912E-2</v>
      </c>
    </row>
    <row r="392" spans="3:12" x14ac:dyDescent="0.25">
      <c r="C392">
        <v>11456</v>
      </c>
      <c r="D392">
        <v>19980130</v>
      </c>
      <c r="E392">
        <v>11</v>
      </c>
      <c r="F392">
        <v>1040</v>
      </c>
      <c r="G392" t="s">
        <v>20</v>
      </c>
      <c r="I392">
        <v>0.65625</v>
      </c>
      <c r="J392">
        <v>35347</v>
      </c>
      <c r="K392">
        <v>23196.46875</v>
      </c>
      <c r="L392">
        <f>(I392-I391)/I391</f>
        <v>0.05</v>
      </c>
    </row>
    <row r="393" spans="3:12" x14ac:dyDescent="0.25">
      <c r="C393">
        <v>11456</v>
      </c>
      <c r="D393">
        <v>19980227</v>
      </c>
      <c r="E393">
        <v>11</v>
      </c>
      <c r="F393">
        <v>1040</v>
      </c>
      <c r="G393" t="s">
        <v>20</v>
      </c>
      <c r="I393">
        <v>0.5</v>
      </c>
      <c r="J393">
        <v>35347</v>
      </c>
      <c r="K393">
        <v>17673.5</v>
      </c>
      <c r="L393">
        <f>(I393-I392)/I392</f>
        <v>-0.23809523809523808</v>
      </c>
    </row>
    <row r="394" spans="3:12" x14ac:dyDescent="0.25">
      <c r="C394">
        <v>11456</v>
      </c>
      <c r="D394">
        <v>19980331</v>
      </c>
      <c r="E394">
        <v>11</v>
      </c>
      <c r="F394">
        <v>1040</v>
      </c>
      <c r="G394" t="s">
        <v>20</v>
      </c>
      <c r="I394">
        <v>0.4375</v>
      </c>
      <c r="J394">
        <v>35347</v>
      </c>
      <c r="K394">
        <v>15464.3125</v>
      </c>
      <c r="L394">
        <f>(I394-I393)/I393</f>
        <v>-0.125</v>
      </c>
    </row>
    <row r="395" spans="3:12" x14ac:dyDescent="0.25">
      <c r="C395">
        <v>11456</v>
      </c>
      <c r="D395">
        <v>19980430</v>
      </c>
      <c r="E395">
        <v>11</v>
      </c>
      <c r="F395">
        <v>1040</v>
      </c>
      <c r="G395" t="s">
        <v>20</v>
      </c>
      <c r="I395">
        <v>0.4375</v>
      </c>
      <c r="J395">
        <v>35347</v>
      </c>
      <c r="K395">
        <v>15464.3125</v>
      </c>
      <c r="L395">
        <f>(I395-I394)/I394</f>
        <v>0</v>
      </c>
    </row>
    <row r="396" spans="3:12" x14ac:dyDescent="0.25">
      <c r="C396">
        <v>11456</v>
      </c>
      <c r="D396">
        <v>19980529</v>
      </c>
      <c r="E396">
        <v>11</v>
      </c>
      <c r="F396">
        <v>1040</v>
      </c>
      <c r="G396" t="s">
        <v>20</v>
      </c>
      <c r="H396">
        <v>0</v>
      </c>
      <c r="I396">
        <v>1.6875</v>
      </c>
      <c r="J396">
        <v>5055</v>
      </c>
      <c r="K396">
        <v>8530.3125</v>
      </c>
      <c r="L396">
        <f>(I396-I395)/I395</f>
        <v>2.8571428571428572</v>
      </c>
    </row>
    <row r="397" spans="3:12" x14ac:dyDescent="0.25">
      <c r="C397">
        <v>11456</v>
      </c>
      <c r="D397">
        <v>19980630</v>
      </c>
      <c r="E397">
        <v>11</v>
      </c>
      <c r="F397">
        <v>1040</v>
      </c>
      <c r="G397" t="s">
        <v>20</v>
      </c>
      <c r="I397">
        <v>1.375</v>
      </c>
      <c r="J397">
        <v>5051</v>
      </c>
      <c r="K397">
        <v>6945.125</v>
      </c>
      <c r="L397">
        <f>(I397-I396)/I396</f>
        <v>-0.18518518518518517</v>
      </c>
    </row>
    <row r="398" spans="3:12" x14ac:dyDescent="0.25">
      <c r="C398">
        <v>11456</v>
      </c>
      <c r="D398">
        <v>19980731</v>
      </c>
      <c r="E398">
        <v>11</v>
      </c>
      <c r="F398">
        <v>1040</v>
      </c>
      <c r="G398" t="s">
        <v>20</v>
      </c>
      <c r="I398">
        <v>1.21875</v>
      </c>
      <c r="J398">
        <v>5051</v>
      </c>
      <c r="K398">
        <v>6155.90625</v>
      </c>
      <c r="L398">
        <f>(I398-I397)/I397</f>
        <v>-0.11363636363636363</v>
      </c>
    </row>
    <row r="399" spans="3:12" x14ac:dyDescent="0.25">
      <c r="C399">
        <v>11456</v>
      </c>
      <c r="D399">
        <v>19980831</v>
      </c>
      <c r="E399">
        <v>11</v>
      </c>
      <c r="F399">
        <v>1040</v>
      </c>
      <c r="G399" t="s">
        <v>20</v>
      </c>
      <c r="I399">
        <v>0.9375</v>
      </c>
      <c r="J399">
        <v>5051</v>
      </c>
      <c r="K399">
        <v>4735.3125</v>
      </c>
      <c r="L399">
        <f>(I399-I398)/I398</f>
        <v>-0.23076923076923078</v>
      </c>
    </row>
    <row r="400" spans="3:12" x14ac:dyDescent="0.25">
      <c r="C400">
        <v>11456</v>
      </c>
      <c r="D400">
        <v>19980930</v>
      </c>
      <c r="E400">
        <v>11</v>
      </c>
      <c r="F400">
        <v>1040</v>
      </c>
      <c r="G400" t="s">
        <v>20</v>
      </c>
      <c r="I400">
        <v>0.5625</v>
      </c>
      <c r="J400">
        <v>5051</v>
      </c>
      <c r="K400">
        <v>2841.1875</v>
      </c>
      <c r="L400">
        <f>(I400-I399)/I399</f>
        <v>-0.4</v>
      </c>
    </row>
    <row r="401" spans="3:12" x14ac:dyDescent="0.25">
      <c r="C401">
        <v>11456</v>
      </c>
      <c r="D401">
        <v>19981030</v>
      </c>
      <c r="E401">
        <v>11</v>
      </c>
      <c r="F401">
        <v>1040</v>
      </c>
      <c r="G401" t="s">
        <v>20</v>
      </c>
      <c r="I401">
        <v>0.46875</v>
      </c>
      <c r="J401">
        <v>5051</v>
      </c>
      <c r="K401">
        <v>2367.65625</v>
      </c>
      <c r="L401">
        <f>(I401-I400)/I400</f>
        <v>-0.16666666666666666</v>
      </c>
    </row>
    <row r="402" spans="3:12" x14ac:dyDescent="0.25">
      <c r="C402">
        <v>11456</v>
      </c>
      <c r="D402">
        <v>19981130</v>
      </c>
      <c r="E402">
        <v>11</v>
      </c>
      <c r="F402">
        <v>1040</v>
      </c>
      <c r="G402" t="s">
        <v>20</v>
      </c>
      <c r="I402">
        <v>0.5</v>
      </c>
      <c r="J402">
        <v>5051</v>
      </c>
      <c r="K402">
        <v>2525.5</v>
      </c>
      <c r="L402">
        <f>(I402-I401)/I401</f>
        <v>6.6666666666666666E-2</v>
      </c>
    </row>
    <row r="403" spans="3:12" x14ac:dyDescent="0.25">
      <c r="C403">
        <v>11456</v>
      </c>
      <c r="D403">
        <v>19981231</v>
      </c>
      <c r="E403">
        <v>11</v>
      </c>
      <c r="F403">
        <v>1040</v>
      </c>
      <c r="G403" t="s">
        <v>20</v>
      </c>
      <c r="I403">
        <v>0.75</v>
      </c>
      <c r="J403">
        <v>5051</v>
      </c>
      <c r="K403">
        <v>3788.25</v>
      </c>
      <c r="L403">
        <f>(I403-I402)/I402</f>
        <v>0.5</v>
      </c>
    </row>
    <row r="404" spans="3:12" x14ac:dyDescent="0.25">
      <c r="C404">
        <v>11456</v>
      </c>
      <c r="D404">
        <v>19990129</v>
      </c>
      <c r="E404">
        <v>11</v>
      </c>
      <c r="F404">
        <v>1040</v>
      </c>
      <c r="G404" t="s">
        <v>20</v>
      </c>
      <c r="I404">
        <v>1</v>
      </c>
      <c r="J404">
        <v>5051</v>
      </c>
      <c r="K404">
        <v>5051</v>
      </c>
      <c r="L404">
        <f>(I404-I403)/I403</f>
        <v>0.33333333333333331</v>
      </c>
    </row>
    <row r="405" spans="3:12" x14ac:dyDescent="0.25">
      <c r="C405">
        <v>11456</v>
      </c>
      <c r="D405">
        <v>19990226</v>
      </c>
      <c r="E405">
        <v>11</v>
      </c>
      <c r="F405">
        <v>1040</v>
      </c>
      <c r="G405" t="s">
        <v>20</v>
      </c>
      <c r="I405">
        <v>0.9375</v>
      </c>
      <c r="J405">
        <v>5051</v>
      </c>
      <c r="K405">
        <v>4735.3125</v>
      </c>
      <c r="L405">
        <f>(I405-I404)/I404</f>
        <v>-6.25E-2</v>
      </c>
    </row>
    <row r="406" spans="3:12" x14ac:dyDescent="0.25">
      <c r="C406">
        <v>11456</v>
      </c>
      <c r="D406">
        <v>19990331</v>
      </c>
      <c r="E406">
        <v>11</v>
      </c>
      <c r="F406">
        <v>1040</v>
      </c>
      <c r="G406" t="s">
        <v>20</v>
      </c>
      <c r="I406">
        <v>1</v>
      </c>
      <c r="J406">
        <v>5051</v>
      </c>
      <c r="K406">
        <v>5051</v>
      </c>
      <c r="L406">
        <f>(I406-I405)/I405</f>
        <v>6.6666666666666666E-2</v>
      </c>
    </row>
    <row r="407" spans="3:12" x14ac:dyDescent="0.25">
      <c r="C407">
        <v>11456</v>
      </c>
      <c r="D407">
        <v>19990430</v>
      </c>
      <c r="E407">
        <v>11</v>
      </c>
      <c r="F407">
        <v>1040</v>
      </c>
      <c r="G407" t="s">
        <v>20</v>
      </c>
      <c r="I407">
        <v>2</v>
      </c>
      <c r="J407">
        <v>5051</v>
      </c>
      <c r="K407">
        <v>10102</v>
      </c>
      <c r="L407">
        <f>(I407-I406)/I406</f>
        <v>1</v>
      </c>
    </row>
    <row r="408" spans="3:12" x14ac:dyDescent="0.25">
      <c r="C408">
        <v>11456</v>
      </c>
      <c r="D408">
        <v>19990528</v>
      </c>
      <c r="E408">
        <v>11</v>
      </c>
      <c r="F408">
        <v>1040</v>
      </c>
      <c r="G408" t="s">
        <v>20</v>
      </c>
      <c r="I408">
        <v>1.21875</v>
      </c>
      <c r="J408">
        <v>5051</v>
      </c>
      <c r="K408">
        <v>6155.90625</v>
      </c>
      <c r="L408">
        <f>(I408-I407)/I407</f>
        <v>-0.390625</v>
      </c>
    </row>
    <row r="409" spans="3:12" x14ac:dyDescent="0.25">
      <c r="C409">
        <v>11456</v>
      </c>
      <c r="D409">
        <v>19990630</v>
      </c>
      <c r="E409">
        <v>11</v>
      </c>
      <c r="F409">
        <v>1040</v>
      </c>
      <c r="G409" t="s">
        <v>20</v>
      </c>
      <c r="I409">
        <v>1.125</v>
      </c>
      <c r="J409">
        <v>5342</v>
      </c>
      <c r="K409">
        <v>6009.75</v>
      </c>
      <c r="L409">
        <f>(I409-I408)/I408</f>
        <v>-7.6923076923076927E-2</v>
      </c>
    </row>
    <row r="410" spans="3:12" x14ac:dyDescent="0.25">
      <c r="C410">
        <v>11456</v>
      </c>
      <c r="D410">
        <v>19990730</v>
      </c>
      <c r="E410">
        <v>11</v>
      </c>
      <c r="F410">
        <v>1040</v>
      </c>
      <c r="G410" t="s">
        <v>20</v>
      </c>
      <c r="I410">
        <v>1.3125</v>
      </c>
      <c r="J410">
        <v>5342</v>
      </c>
      <c r="K410">
        <v>7011.375</v>
      </c>
      <c r="L410">
        <f>(I410-I409)/I409</f>
        <v>0.16666666666666666</v>
      </c>
    </row>
    <row r="411" spans="3:12" x14ac:dyDescent="0.25">
      <c r="C411">
        <v>11456</v>
      </c>
      <c r="D411">
        <v>19990831</v>
      </c>
      <c r="E411">
        <v>11</v>
      </c>
      <c r="F411">
        <v>1040</v>
      </c>
      <c r="G411" t="s">
        <v>20</v>
      </c>
      <c r="I411">
        <v>1.0625</v>
      </c>
      <c r="J411">
        <v>5342</v>
      </c>
      <c r="K411">
        <v>5675.875</v>
      </c>
      <c r="L411">
        <f>(I411-I410)/I410</f>
        <v>-0.19047619047619047</v>
      </c>
    </row>
    <row r="412" spans="3:12" x14ac:dyDescent="0.25">
      <c r="C412">
        <v>11456</v>
      </c>
      <c r="D412">
        <v>19990930</v>
      </c>
      <c r="E412">
        <v>11</v>
      </c>
      <c r="F412">
        <v>1040</v>
      </c>
      <c r="G412" t="s">
        <v>20</v>
      </c>
      <c r="I412">
        <v>1.3125</v>
      </c>
      <c r="J412">
        <v>5342</v>
      </c>
      <c r="K412">
        <v>7011.375</v>
      </c>
      <c r="L412">
        <f>(I412-I411)/I411</f>
        <v>0.23529411764705882</v>
      </c>
    </row>
    <row r="413" spans="3:12" x14ac:dyDescent="0.25">
      <c r="C413">
        <v>11456</v>
      </c>
      <c r="D413">
        <v>19991029</v>
      </c>
      <c r="E413">
        <v>11</v>
      </c>
      <c r="F413">
        <v>1040</v>
      </c>
      <c r="G413" t="s">
        <v>20</v>
      </c>
      <c r="I413">
        <v>1.40625</v>
      </c>
      <c r="J413">
        <v>5342</v>
      </c>
      <c r="K413">
        <v>7512.1875</v>
      </c>
      <c r="L413">
        <f>(I413-I412)/I412</f>
        <v>7.1428571428571425E-2</v>
      </c>
    </row>
    <row r="414" spans="3:12" x14ac:dyDescent="0.25">
      <c r="C414">
        <v>11456</v>
      </c>
      <c r="D414">
        <v>19991130</v>
      </c>
      <c r="E414">
        <v>11</v>
      </c>
      <c r="F414">
        <v>1040</v>
      </c>
      <c r="G414" t="s">
        <v>21</v>
      </c>
      <c r="I414">
        <v>2.4375</v>
      </c>
      <c r="J414">
        <v>5342</v>
      </c>
      <c r="K414">
        <v>13021.125</v>
      </c>
      <c r="L414">
        <f>(I414-I413)/I413</f>
        <v>0.73333333333333328</v>
      </c>
    </row>
    <row r="415" spans="3:12" x14ac:dyDescent="0.25">
      <c r="C415">
        <v>11456</v>
      </c>
      <c r="D415">
        <v>19991231</v>
      </c>
      <c r="E415">
        <v>11</v>
      </c>
      <c r="F415">
        <v>1040</v>
      </c>
      <c r="G415" t="s">
        <v>21</v>
      </c>
      <c r="I415">
        <v>1.84375</v>
      </c>
      <c r="J415">
        <v>5342</v>
      </c>
      <c r="K415">
        <v>9849.3125</v>
      </c>
      <c r="L415">
        <f>(I415-I414)/I414</f>
        <v>-0.24358974358974358</v>
      </c>
    </row>
    <row r="416" spans="3:12" x14ac:dyDescent="0.25">
      <c r="C416">
        <v>11456</v>
      </c>
      <c r="D416">
        <v>20000131</v>
      </c>
      <c r="E416">
        <v>11</v>
      </c>
      <c r="F416">
        <v>1040</v>
      </c>
      <c r="G416" t="s">
        <v>21</v>
      </c>
      <c r="I416">
        <v>2.375</v>
      </c>
      <c r="J416">
        <v>5342</v>
      </c>
      <c r="K416">
        <v>12687.25</v>
      </c>
      <c r="L416">
        <f>(I416-I415)/I415</f>
        <v>0.28813559322033899</v>
      </c>
    </row>
    <row r="417" spans="3:12" x14ac:dyDescent="0.25">
      <c r="C417">
        <v>11456</v>
      </c>
      <c r="D417">
        <v>20000229</v>
      </c>
      <c r="E417">
        <v>11</v>
      </c>
      <c r="F417">
        <v>1040</v>
      </c>
      <c r="G417" t="s">
        <v>21</v>
      </c>
      <c r="I417">
        <v>4.65625</v>
      </c>
      <c r="J417">
        <v>5342</v>
      </c>
      <c r="K417">
        <v>24873.6875</v>
      </c>
      <c r="L417">
        <f>(I417-I416)/I416</f>
        <v>0.96052631578947367</v>
      </c>
    </row>
    <row r="418" spans="3:12" x14ac:dyDescent="0.25">
      <c r="C418">
        <v>11456</v>
      </c>
      <c r="D418">
        <v>20000331</v>
      </c>
      <c r="E418">
        <v>11</v>
      </c>
      <c r="F418">
        <v>1040</v>
      </c>
      <c r="G418" t="s">
        <v>21</v>
      </c>
      <c r="I418">
        <v>3</v>
      </c>
      <c r="J418">
        <v>6286</v>
      </c>
      <c r="K418">
        <v>18858</v>
      </c>
      <c r="L418">
        <f>(I418-I417)/I417</f>
        <v>-0.35570469798657717</v>
      </c>
    </row>
    <row r="419" spans="3:12" x14ac:dyDescent="0.25">
      <c r="C419">
        <v>11456</v>
      </c>
      <c r="D419">
        <v>20000428</v>
      </c>
      <c r="E419">
        <v>11</v>
      </c>
      <c r="F419">
        <v>1040</v>
      </c>
      <c r="G419" t="s">
        <v>21</v>
      </c>
      <c r="I419">
        <v>2.25</v>
      </c>
      <c r="J419">
        <v>6286</v>
      </c>
      <c r="K419">
        <v>14143.5</v>
      </c>
      <c r="L419">
        <f>(I419-I418)/I418</f>
        <v>-0.25</v>
      </c>
    </row>
    <row r="420" spans="3:12" x14ac:dyDescent="0.25">
      <c r="C420">
        <v>11456</v>
      </c>
      <c r="D420">
        <v>20000531</v>
      </c>
      <c r="E420">
        <v>11</v>
      </c>
      <c r="F420">
        <v>1040</v>
      </c>
      <c r="G420" t="s">
        <v>21</v>
      </c>
      <c r="I420">
        <v>1.625</v>
      </c>
      <c r="J420">
        <v>6286</v>
      </c>
      <c r="K420">
        <v>10214.75</v>
      </c>
      <c r="L420">
        <f>(I420-I419)/I419</f>
        <v>-0.27777777777777779</v>
      </c>
    </row>
    <row r="421" spans="3:12" x14ac:dyDescent="0.25">
      <c r="C421">
        <v>11456</v>
      </c>
      <c r="D421">
        <v>20000630</v>
      </c>
      <c r="E421">
        <v>11</v>
      </c>
      <c r="F421">
        <v>1040</v>
      </c>
      <c r="G421" t="s">
        <v>21</v>
      </c>
      <c r="I421">
        <v>2.125</v>
      </c>
      <c r="J421">
        <v>6286</v>
      </c>
      <c r="K421">
        <v>13357.75</v>
      </c>
      <c r="L421">
        <f>(I421-I420)/I420</f>
        <v>0.30769230769230771</v>
      </c>
    </row>
    <row r="422" spans="3:12" x14ac:dyDescent="0.25">
      <c r="C422">
        <v>11456</v>
      </c>
      <c r="D422">
        <v>20000731</v>
      </c>
      <c r="E422">
        <v>11</v>
      </c>
      <c r="F422">
        <v>1040</v>
      </c>
      <c r="G422" t="s">
        <v>21</v>
      </c>
      <c r="I422">
        <v>-1.92188</v>
      </c>
      <c r="J422">
        <v>6286</v>
      </c>
      <c r="K422">
        <v>-12080.937680000001</v>
      </c>
      <c r="L422">
        <f>(I422-I421)/I421</f>
        <v>-1.9044141176470588</v>
      </c>
    </row>
    <row r="423" spans="3:12" x14ac:dyDescent="0.25">
      <c r="C423">
        <v>11456</v>
      </c>
      <c r="D423">
        <v>20000831</v>
      </c>
      <c r="E423">
        <v>11</v>
      </c>
      <c r="F423">
        <v>1040</v>
      </c>
      <c r="G423" t="s">
        <v>21</v>
      </c>
      <c r="I423">
        <v>1.78125</v>
      </c>
      <c r="J423">
        <v>6286</v>
      </c>
      <c r="K423">
        <v>11196.9375</v>
      </c>
      <c r="L423">
        <f>(I423-I422)/I422</f>
        <v>-1.9268268570358189</v>
      </c>
    </row>
    <row r="424" spans="3:12" x14ac:dyDescent="0.25">
      <c r="C424">
        <v>11456</v>
      </c>
      <c r="D424">
        <v>20000929</v>
      </c>
      <c r="E424">
        <v>11</v>
      </c>
      <c r="F424">
        <v>1040</v>
      </c>
      <c r="G424" t="s">
        <v>21</v>
      </c>
      <c r="I424">
        <v>1.59375</v>
      </c>
      <c r="J424">
        <v>6784</v>
      </c>
      <c r="K424">
        <v>10812</v>
      </c>
      <c r="L424">
        <f>(I424-I423)/I423</f>
        <v>-0.10526315789473684</v>
      </c>
    </row>
    <row r="425" spans="3:12" x14ac:dyDescent="0.25">
      <c r="C425">
        <v>11456</v>
      </c>
      <c r="D425">
        <v>20001031</v>
      </c>
      <c r="E425">
        <v>11</v>
      </c>
      <c r="F425">
        <v>1040</v>
      </c>
      <c r="G425" t="s">
        <v>21</v>
      </c>
      <c r="I425">
        <v>1.3125</v>
      </c>
      <c r="J425">
        <v>6784</v>
      </c>
      <c r="K425">
        <v>8904</v>
      </c>
      <c r="L425">
        <f>(I425-I424)/I424</f>
        <v>-0.17647058823529413</v>
      </c>
    </row>
    <row r="426" spans="3:12" x14ac:dyDescent="0.25">
      <c r="C426">
        <v>11456</v>
      </c>
      <c r="D426">
        <v>20001130</v>
      </c>
      <c r="E426">
        <v>11</v>
      </c>
      <c r="F426">
        <v>1040</v>
      </c>
      <c r="G426" t="s">
        <v>21</v>
      </c>
      <c r="I426">
        <v>1.03125</v>
      </c>
      <c r="J426">
        <v>6778</v>
      </c>
      <c r="K426">
        <v>6989.8125</v>
      </c>
      <c r="L426">
        <f>(I426-I425)/I425</f>
        <v>-0.21428571428571427</v>
      </c>
    </row>
    <row r="427" spans="3:12" x14ac:dyDescent="0.25">
      <c r="C427">
        <v>11456</v>
      </c>
      <c r="D427">
        <v>20001229</v>
      </c>
      <c r="E427">
        <v>11</v>
      </c>
      <c r="F427">
        <v>1040</v>
      </c>
      <c r="G427" t="s">
        <v>21</v>
      </c>
      <c r="I427">
        <v>0.90625</v>
      </c>
      <c r="J427">
        <v>6778</v>
      </c>
      <c r="K427">
        <v>6142.5625</v>
      </c>
      <c r="L427">
        <f>(I427-I426)/I426</f>
        <v>-0.12121212121212122</v>
      </c>
    </row>
    <row r="428" spans="3:12" x14ac:dyDescent="0.25">
      <c r="C428">
        <v>11456</v>
      </c>
      <c r="D428">
        <v>20010131</v>
      </c>
      <c r="E428">
        <v>11</v>
      </c>
      <c r="F428">
        <v>1040</v>
      </c>
      <c r="G428" t="s">
        <v>21</v>
      </c>
      <c r="I428">
        <v>2.5</v>
      </c>
      <c r="J428">
        <v>6778</v>
      </c>
      <c r="K428">
        <v>16945</v>
      </c>
      <c r="L428">
        <f>(I428-I427)/I427</f>
        <v>1.7586206896551724</v>
      </c>
    </row>
    <row r="429" spans="3:12" x14ac:dyDescent="0.25">
      <c r="C429">
        <v>11456</v>
      </c>
      <c r="D429">
        <v>20010228</v>
      </c>
      <c r="E429">
        <v>11</v>
      </c>
      <c r="F429">
        <v>1040</v>
      </c>
      <c r="G429" t="s">
        <v>21</v>
      </c>
      <c r="I429">
        <v>2</v>
      </c>
      <c r="J429">
        <v>6823</v>
      </c>
      <c r="K429">
        <v>13646</v>
      </c>
      <c r="L429">
        <f>(I429-I428)/I428</f>
        <v>-0.2</v>
      </c>
    </row>
    <row r="430" spans="3:12" x14ac:dyDescent="0.25">
      <c r="C430">
        <v>11456</v>
      </c>
      <c r="D430">
        <v>20010330</v>
      </c>
      <c r="E430">
        <v>11</v>
      </c>
      <c r="F430">
        <v>1040</v>
      </c>
      <c r="G430" t="s">
        <v>21</v>
      </c>
      <c r="I430">
        <v>1.875</v>
      </c>
      <c r="J430">
        <v>6779</v>
      </c>
      <c r="K430">
        <v>12710.625</v>
      </c>
      <c r="L430">
        <f>(I430-I429)/I429</f>
        <v>-6.25E-2</v>
      </c>
    </row>
    <row r="431" spans="3:12" x14ac:dyDescent="0.25">
      <c r="C431">
        <v>11456</v>
      </c>
      <c r="D431">
        <v>20010430</v>
      </c>
      <c r="E431">
        <v>11</v>
      </c>
      <c r="F431">
        <v>1040</v>
      </c>
      <c r="G431" t="s">
        <v>21</v>
      </c>
      <c r="I431">
        <v>1.35</v>
      </c>
      <c r="J431">
        <v>6779</v>
      </c>
      <c r="K431">
        <v>9151.6500000000015</v>
      </c>
      <c r="L431">
        <f>(I431-I430)/I430</f>
        <v>-0.27999999999999997</v>
      </c>
    </row>
    <row r="432" spans="3:12" x14ac:dyDescent="0.25">
      <c r="C432">
        <v>11456</v>
      </c>
      <c r="D432">
        <v>20010531</v>
      </c>
      <c r="E432">
        <v>11</v>
      </c>
      <c r="F432">
        <v>1040</v>
      </c>
      <c r="G432" t="s">
        <v>21</v>
      </c>
      <c r="I432">
        <v>1.55</v>
      </c>
      <c r="J432">
        <v>6779</v>
      </c>
      <c r="K432">
        <v>10507.45</v>
      </c>
      <c r="L432">
        <f>(I432-I431)/I431</f>
        <v>0.14814814814814811</v>
      </c>
    </row>
    <row r="433" spans="3:12" x14ac:dyDescent="0.25">
      <c r="C433">
        <v>11456</v>
      </c>
      <c r="D433">
        <v>20010629</v>
      </c>
      <c r="E433">
        <v>11</v>
      </c>
      <c r="F433">
        <v>1040</v>
      </c>
      <c r="G433" t="s">
        <v>21</v>
      </c>
      <c r="I433">
        <v>1.1499999999999999</v>
      </c>
      <c r="J433">
        <v>8720</v>
      </c>
      <c r="K433">
        <v>10028</v>
      </c>
      <c r="L433">
        <f>(I433-I432)/I432</f>
        <v>-0.25806451612903236</v>
      </c>
    </row>
    <row r="434" spans="3:12" x14ac:dyDescent="0.25">
      <c r="C434">
        <v>11456</v>
      </c>
      <c r="D434">
        <v>20010731</v>
      </c>
      <c r="E434">
        <v>11</v>
      </c>
      <c r="F434">
        <v>1040</v>
      </c>
      <c r="G434" t="s">
        <v>21</v>
      </c>
      <c r="I434">
        <v>0.92</v>
      </c>
      <c r="J434">
        <v>8720</v>
      </c>
      <c r="K434">
        <v>8022.4000000000005</v>
      </c>
      <c r="L434">
        <f>(I434-I433)/I433</f>
        <v>-0.1999999999999999</v>
      </c>
    </row>
    <row r="435" spans="3:12" x14ac:dyDescent="0.25">
      <c r="C435">
        <v>11456</v>
      </c>
      <c r="D435">
        <v>20010831</v>
      </c>
      <c r="E435">
        <v>11</v>
      </c>
      <c r="F435">
        <v>1040</v>
      </c>
      <c r="G435" t="s">
        <v>21</v>
      </c>
      <c r="I435">
        <v>1.1000000000000001</v>
      </c>
      <c r="J435">
        <v>8720</v>
      </c>
      <c r="K435">
        <v>9592</v>
      </c>
      <c r="L435">
        <f>(I435-I434)/I434</f>
        <v>0.19565217391304351</v>
      </c>
    </row>
    <row r="436" spans="3:12" x14ac:dyDescent="0.25">
      <c r="C436">
        <v>11456</v>
      </c>
      <c r="D436">
        <v>20010928</v>
      </c>
      <c r="E436">
        <v>11</v>
      </c>
      <c r="F436">
        <v>1040</v>
      </c>
      <c r="G436" t="s">
        <v>21</v>
      </c>
      <c r="I436">
        <v>0.8</v>
      </c>
      <c r="J436">
        <v>8728</v>
      </c>
      <c r="K436">
        <v>6982.4000000000005</v>
      </c>
      <c r="L436">
        <f>(I436-I435)/I435</f>
        <v>-0.27272727272727276</v>
      </c>
    </row>
    <row r="437" spans="3:12" x14ac:dyDescent="0.25">
      <c r="C437">
        <v>11456</v>
      </c>
      <c r="D437">
        <v>20011031</v>
      </c>
      <c r="E437">
        <v>11</v>
      </c>
      <c r="F437">
        <v>1040</v>
      </c>
      <c r="G437" t="s">
        <v>21</v>
      </c>
      <c r="I437">
        <v>0.79</v>
      </c>
      <c r="J437">
        <v>8749</v>
      </c>
      <c r="K437">
        <v>6911.71</v>
      </c>
      <c r="L437">
        <f>(I437-I436)/I436</f>
        <v>-1.2500000000000011E-2</v>
      </c>
    </row>
    <row r="438" spans="3:12" x14ac:dyDescent="0.25">
      <c r="C438">
        <v>11456</v>
      </c>
      <c r="D438">
        <v>20011130</v>
      </c>
      <c r="E438">
        <v>11</v>
      </c>
      <c r="F438">
        <v>1040</v>
      </c>
      <c r="G438" t="s">
        <v>21</v>
      </c>
      <c r="I438">
        <v>0.8</v>
      </c>
      <c r="J438">
        <v>8729</v>
      </c>
      <c r="K438">
        <v>6983.2000000000007</v>
      </c>
      <c r="L438">
        <f>(I438-I437)/I437</f>
        <v>1.2658227848101276E-2</v>
      </c>
    </row>
    <row r="439" spans="3:12" x14ac:dyDescent="0.25">
      <c r="C439">
        <v>11456</v>
      </c>
      <c r="D439">
        <v>20011231</v>
      </c>
      <c r="E439">
        <v>11</v>
      </c>
      <c r="F439">
        <v>1040</v>
      </c>
      <c r="G439" t="s">
        <v>21</v>
      </c>
      <c r="I439">
        <v>0.72</v>
      </c>
      <c r="J439">
        <v>9692</v>
      </c>
      <c r="K439">
        <v>6978.24</v>
      </c>
      <c r="L439">
        <f>(I439-I438)/I438</f>
        <v>-0.10000000000000009</v>
      </c>
    </row>
    <row r="440" spans="3:12" x14ac:dyDescent="0.25">
      <c r="C440">
        <v>11456</v>
      </c>
      <c r="D440">
        <v>20020131</v>
      </c>
      <c r="E440">
        <v>11</v>
      </c>
      <c r="F440">
        <v>1040</v>
      </c>
      <c r="G440" t="s">
        <v>21</v>
      </c>
      <c r="I440">
        <v>0.72</v>
      </c>
      <c r="J440">
        <v>9692</v>
      </c>
      <c r="K440">
        <v>6978.24</v>
      </c>
      <c r="L440">
        <f>(I440-I439)/I439</f>
        <v>0</v>
      </c>
    </row>
    <row r="441" spans="3:12" x14ac:dyDescent="0.25">
      <c r="C441">
        <v>11456</v>
      </c>
      <c r="D441">
        <v>20020228</v>
      </c>
      <c r="E441">
        <v>11</v>
      </c>
      <c r="F441">
        <v>1040</v>
      </c>
      <c r="G441" t="s">
        <v>21</v>
      </c>
      <c r="I441">
        <v>0.61</v>
      </c>
      <c r="J441">
        <v>10213</v>
      </c>
      <c r="K441">
        <v>6229.93</v>
      </c>
      <c r="L441">
        <f>(I441-I440)/I440</f>
        <v>-0.15277777777777776</v>
      </c>
    </row>
    <row r="442" spans="3:12" x14ac:dyDescent="0.25">
      <c r="C442">
        <v>11456</v>
      </c>
      <c r="D442">
        <v>20020328</v>
      </c>
      <c r="E442">
        <v>11</v>
      </c>
      <c r="F442">
        <v>1040</v>
      </c>
      <c r="G442" t="s">
        <v>21</v>
      </c>
      <c r="I442">
        <v>0.63</v>
      </c>
      <c r="J442">
        <v>10199</v>
      </c>
      <c r="K442">
        <v>6425.37</v>
      </c>
      <c r="L442">
        <f>(I442-I441)/I441</f>
        <v>3.2786885245901669E-2</v>
      </c>
    </row>
    <row r="443" spans="3:12" x14ac:dyDescent="0.25">
      <c r="C443">
        <v>11456</v>
      </c>
      <c r="D443">
        <v>20020430</v>
      </c>
      <c r="E443">
        <v>11</v>
      </c>
      <c r="F443">
        <v>1040</v>
      </c>
      <c r="G443" t="s">
        <v>21</v>
      </c>
      <c r="I443">
        <v>0.75</v>
      </c>
      <c r="J443">
        <v>10199</v>
      </c>
      <c r="K443">
        <v>7649.25</v>
      </c>
      <c r="L443">
        <f>(I443-I442)/I442</f>
        <v>0.19047619047619047</v>
      </c>
    </row>
    <row r="444" spans="3:12" x14ac:dyDescent="0.25">
      <c r="C444">
        <v>11456</v>
      </c>
      <c r="D444">
        <v>20020531</v>
      </c>
      <c r="E444">
        <v>11</v>
      </c>
      <c r="F444">
        <v>1040</v>
      </c>
      <c r="G444" t="s">
        <v>21</v>
      </c>
      <c r="I444">
        <v>-0.65</v>
      </c>
      <c r="J444">
        <v>10199</v>
      </c>
      <c r="K444">
        <v>-6629.35</v>
      </c>
      <c r="L444">
        <f>(I444-I443)/I443</f>
        <v>-1.8666666666666665</v>
      </c>
    </row>
    <row r="445" spans="3:12" x14ac:dyDescent="0.25">
      <c r="C445">
        <v>11456</v>
      </c>
      <c r="D445">
        <v>20020628</v>
      </c>
      <c r="E445">
        <v>11</v>
      </c>
      <c r="F445">
        <v>1040</v>
      </c>
      <c r="G445" t="s">
        <v>21</v>
      </c>
      <c r="I445">
        <v>0.48</v>
      </c>
      <c r="J445">
        <v>17016</v>
      </c>
      <c r="K445">
        <v>8167.6799999999994</v>
      </c>
      <c r="L445">
        <f>(I445-I444)/I444</f>
        <v>-1.7384615384615383</v>
      </c>
    </row>
    <row r="446" spans="3:12" x14ac:dyDescent="0.25">
      <c r="C446">
        <v>11456</v>
      </c>
      <c r="D446">
        <v>20020731</v>
      </c>
      <c r="E446">
        <v>11</v>
      </c>
      <c r="F446">
        <v>1040</v>
      </c>
      <c r="G446" t="s">
        <v>21</v>
      </c>
      <c r="I446">
        <v>-0.65500000000000003</v>
      </c>
      <c r="J446">
        <v>17016</v>
      </c>
      <c r="K446">
        <v>-11145.48</v>
      </c>
      <c r="L446">
        <f>(I446-I445)/I445</f>
        <v>-2.3645833333333335</v>
      </c>
    </row>
    <row r="447" spans="3:12" x14ac:dyDescent="0.25">
      <c r="C447">
        <v>11456</v>
      </c>
      <c r="D447">
        <v>20020830</v>
      </c>
      <c r="E447">
        <v>11</v>
      </c>
      <c r="F447">
        <v>1040</v>
      </c>
      <c r="G447" t="s">
        <v>21</v>
      </c>
      <c r="I447">
        <v>0.56999999999999995</v>
      </c>
      <c r="J447">
        <v>17016</v>
      </c>
      <c r="K447">
        <v>9699.119999999999</v>
      </c>
      <c r="L447">
        <f>(I447-I446)/I446</f>
        <v>-1.8702290076335879</v>
      </c>
    </row>
    <row r="448" spans="3:12" x14ac:dyDescent="0.25">
      <c r="C448">
        <v>11456</v>
      </c>
      <c r="D448">
        <v>20020930</v>
      </c>
      <c r="E448">
        <v>11</v>
      </c>
      <c r="F448">
        <v>1040</v>
      </c>
      <c r="G448" t="s">
        <v>21</v>
      </c>
      <c r="I448">
        <v>0.53</v>
      </c>
      <c r="J448">
        <v>17048</v>
      </c>
      <c r="K448">
        <v>9035.44</v>
      </c>
      <c r="L448">
        <f>(I448-I447)/I447</f>
        <v>-7.0175438596491099E-2</v>
      </c>
    </row>
    <row r="449" spans="3:12" x14ac:dyDescent="0.25">
      <c r="C449">
        <v>11456</v>
      </c>
      <c r="D449">
        <v>20021031</v>
      </c>
      <c r="E449">
        <v>11</v>
      </c>
      <c r="F449">
        <v>1040</v>
      </c>
      <c r="G449" t="s">
        <v>21</v>
      </c>
      <c r="I449">
        <v>0.69</v>
      </c>
      <c r="J449">
        <v>17048</v>
      </c>
      <c r="K449">
        <v>11763.119999999999</v>
      </c>
      <c r="L449">
        <f>(I449-I448)/I448</f>
        <v>0.30188679245283001</v>
      </c>
    </row>
    <row r="450" spans="3:12" x14ac:dyDescent="0.25">
      <c r="C450">
        <v>11456</v>
      </c>
      <c r="D450">
        <v>20021129</v>
      </c>
      <c r="E450">
        <v>11</v>
      </c>
      <c r="F450">
        <v>1040</v>
      </c>
      <c r="G450" t="s">
        <v>21</v>
      </c>
      <c r="I450">
        <v>0.66</v>
      </c>
      <c r="J450">
        <v>17048</v>
      </c>
      <c r="K450">
        <v>11251.68</v>
      </c>
      <c r="L450">
        <f>(I450-I449)/I449</f>
        <v>-4.3478260869565098E-2</v>
      </c>
    </row>
    <row r="451" spans="3:12" x14ac:dyDescent="0.25">
      <c r="C451">
        <v>11456</v>
      </c>
      <c r="D451">
        <v>20021231</v>
      </c>
      <c r="E451">
        <v>11</v>
      </c>
      <c r="F451">
        <v>1040</v>
      </c>
      <c r="G451" t="s">
        <v>21</v>
      </c>
      <c r="I451">
        <v>0.52</v>
      </c>
      <c r="J451">
        <v>20059</v>
      </c>
      <c r="K451">
        <v>10430.68</v>
      </c>
      <c r="L451">
        <f>(I451-I450)/I450</f>
        <v>-0.21212121212121213</v>
      </c>
    </row>
    <row r="452" spans="3:12" x14ac:dyDescent="0.25">
      <c r="C452">
        <v>11456</v>
      </c>
      <c r="D452">
        <v>20030131</v>
      </c>
      <c r="E452">
        <v>11</v>
      </c>
      <c r="F452">
        <v>1040</v>
      </c>
      <c r="G452" t="s">
        <v>21</v>
      </c>
      <c r="I452">
        <v>0.42</v>
      </c>
      <c r="J452">
        <v>20059</v>
      </c>
      <c r="K452">
        <v>8424.7799999999988</v>
      </c>
      <c r="L452">
        <f>(I452-I451)/I451</f>
        <v>-0.19230769230769237</v>
      </c>
    </row>
    <row r="453" spans="3:12" x14ac:dyDescent="0.25">
      <c r="C453">
        <v>11456</v>
      </c>
      <c r="D453">
        <v>20030228</v>
      </c>
      <c r="E453">
        <v>11</v>
      </c>
      <c r="F453">
        <v>1040</v>
      </c>
      <c r="G453" t="s">
        <v>21</v>
      </c>
      <c r="I453">
        <v>0.44</v>
      </c>
      <c r="J453">
        <v>20059</v>
      </c>
      <c r="K453">
        <v>8825.9600000000009</v>
      </c>
      <c r="L453">
        <f>(I453-I452)/I452</f>
        <v>4.7619047619047665E-2</v>
      </c>
    </row>
    <row r="454" spans="3:12" x14ac:dyDescent="0.25">
      <c r="C454">
        <v>11456</v>
      </c>
      <c r="D454">
        <v>20030331</v>
      </c>
      <c r="E454">
        <v>11</v>
      </c>
      <c r="F454">
        <v>1040</v>
      </c>
      <c r="G454" t="s">
        <v>21</v>
      </c>
      <c r="I454">
        <v>0.45</v>
      </c>
      <c r="J454">
        <v>20059</v>
      </c>
      <c r="K454">
        <v>9026.5500000000011</v>
      </c>
      <c r="L454">
        <f>(I454-I453)/I453</f>
        <v>2.2727272727272749E-2</v>
      </c>
    </row>
    <row r="455" spans="3:12" x14ac:dyDescent="0.25">
      <c r="C455">
        <v>11456</v>
      </c>
      <c r="D455">
        <v>20030430</v>
      </c>
      <c r="E455">
        <v>11</v>
      </c>
      <c r="F455">
        <v>1040</v>
      </c>
      <c r="G455" t="s">
        <v>21</v>
      </c>
      <c r="I455">
        <v>0.47</v>
      </c>
      <c r="J455">
        <v>20059</v>
      </c>
      <c r="K455">
        <v>9427.73</v>
      </c>
      <c r="L455">
        <f>(I455-I454)/I454</f>
        <v>4.4444444444444363E-2</v>
      </c>
    </row>
    <row r="456" spans="3:12" x14ac:dyDescent="0.25">
      <c r="C456">
        <v>11456</v>
      </c>
      <c r="D456">
        <v>20030530</v>
      </c>
      <c r="E456">
        <v>11</v>
      </c>
      <c r="F456">
        <v>1040</v>
      </c>
      <c r="G456" t="s">
        <v>21</v>
      </c>
      <c r="I456">
        <v>0.39</v>
      </c>
      <c r="J456">
        <v>20109</v>
      </c>
      <c r="K456">
        <v>7842.51</v>
      </c>
      <c r="L456">
        <f>(I456-I455)/I455</f>
        <v>-0.17021276595744672</v>
      </c>
    </row>
    <row r="457" spans="3:12" x14ac:dyDescent="0.25">
      <c r="C457">
        <v>11456</v>
      </c>
      <c r="D457">
        <v>20030630</v>
      </c>
      <c r="E457">
        <v>11</v>
      </c>
      <c r="F457">
        <v>1040</v>
      </c>
      <c r="G457" t="s">
        <v>21</v>
      </c>
      <c r="I457">
        <v>0.39</v>
      </c>
      <c r="J457">
        <v>20109</v>
      </c>
      <c r="K457">
        <v>7842.51</v>
      </c>
      <c r="L457">
        <f>(I457-I456)/I456</f>
        <v>0</v>
      </c>
    </row>
    <row r="458" spans="3:12" x14ac:dyDescent="0.25">
      <c r="C458">
        <v>11456</v>
      </c>
      <c r="D458">
        <v>20030731</v>
      </c>
      <c r="E458">
        <v>11</v>
      </c>
      <c r="F458">
        <v>1040</v>
      </c>
      <c r="G458" t="s">
        <v>21</v>
      </c>
      <c r="I458">
        <v>0.39</v>
      </c>
      <c r="J458">
        <v>15612</v>
      </c>
      <c r="K458">
        <v>6088.68</v>
      </c>
      <c r="L458">
        <f>(I458-I457)/I457</f>
        <v>0</v>
      </c>
    </row>
    <row r="459" spans="3:12" x14ac:dyDescent="0.25">
      <c r="C459">
        <v>11456</v>
      </c>
      <c r="D459">
        <v>20030829</v>
      </c>
      <c r="E459">
        <v>11</v>
      </c>
      <c r="F459">
        <v>1040</v>
      </c>
      <c r="G459" t="s">
        <v>21</v>
      </c>
      <c r="I459">
        <v>0.48</v>
      </c>
      <c r="J459">
        <v>15612</v>
      </c>
      <c r="K459">
        <v>7493.7599999999993</v>
      </c>
      <c r="L459">
        <f>(I459-I458)/I458</f>
        <v>0.23076923076923067</v>
      </c>
    </row>
    <row r="460" spans="3:12" x14ac:dyDescent="0.25">
      <c r="C460">
        <v>11456</v>
      </c>
      <c r="D460">
        <v>20030930</v>
      </c>
      <c r="E460">
        <v>11</v>
      </c>
      <c r="F460">
        <v>1040</v>
      </c>
      <c r="G460" t="s">
        <v>21</v>
      </c>
      <c r="I460">
        <v>0.48</v>
      </c>
      <c r="J460">
        <v>15612</v>
      </c>
      <c r="K460">
        <v>7493.7599999999993</v>
      </c>
      <c r="L460">
        <f>(I460-I459)/I459</f>
        <v>0</v>
      </c>
    </row>
    <row r="461" spans="3:12" x14ac:dyDescent="0.25">
      <c r="C461">
        <v>11456</v>
      </c>
      <c r="D461">
        <v>20031031</v>
      </c>
      <c r="E461">
        <v>11</v>
      </c>
      <c r="F461">
        <v>1040</v>
      </c>
      <c r="G461" t="s">
        <v>21</v>
      </c>
      <c r="I461">
        <v>0.64</v>
      </c>
      <c r="J461">
        <v>15262</v>
      </c>
      <c r="K461">
        <v>9767.68</v>
      </c>
      <c r="L461">
        <f>(I461-I460)/I460</f>
        <v>0.33333333333333343</v>
      </c>
    </row>
    <row r="462" spans="3:12" x14ac:dyDescent="0.25">
      <c r="C462">
        <v>11456</v>
      </c>
      <c r="D462">
        <v>20031128</v>
      </c>
      <c r="E462">
        <v>11</v>
      </c>
      <c r="F462">
        <v>1040</v>
      </c>
      <c r="G462" t="s">
        <v>21</v>
      </c>
      <c r="I462">
        <v>1</v>
      </c>
      <c r="J462">
        <v>15262</v>
      </c>
      <c r="K462">
        <v>15262</v>
      </c>
      <c r="L462">
        <f>(I462-I461)/I461</f>
        <v>0.5625</v>
      </c>
    </row>
    <row r="463" spans="3:12" x14ac:dyDescent="0.25">
      <c r="C463">
        <v>11456</v>
      </c>
      <c r="D463">
        <v>20031231</v>
      </c>
      <c r="E463">
        <v>11</v>
      </c>
      <c r="F463">
        <v>1040</v>
      </c>
      <c r="G463" t="s">
        <v>21</v>
      </c>
      <c r="I463">
        <v>0.82</v>
      </c>
      <c r="J463">
        <v>17790</v>
      </c>
      <c r="K463">
        <v>14587.8</v>
      </c>
      <c r="L463">
        <f>(I463-I462)/I462</f>
        <v>-0.18000000000000005</v>
      </c>
    </row>
    <row r="464" spans="3:12" x14ac:dyDescent="0.25">
      <c r="C464">
        <v>11456</v>
      </c>
      <c r="D464">
        <v>20040130</v>
      </c>
      <c r="E464">
        <v>11</v>
      </c>
      <c r="F464">
        <v>1040</v>
      </c>
      <c r="G464" t="s">
        <v>21</v>
      </c>
      <c r="I464">
        <v>0.93</v>
      </c>
      <c r="J464">
        <v>18329</v>
      </c>
      <c r="K464">
        <v>17045.97</v>
      </c>
      <c r="L464">
        <f>(I464-I463)/I463</f>
        <v>0.13414634146341475</v>
      </c>
    </row>
    <row r="465" spans="3:12" x14ac:dyDescent="0.25">
      <c r="C465">
        <v>11456</v>
      </c>
      <c r="D465">
        <v>20040227</v>
      </c>
      <c r="E465">
        <v>11</v>
      </c>
      <c r="F465">
        <v>1040</v>
      </c>
      <c r="G465" t="s">
        <v>21</v>
      </c>
      <c r="I465">
        <v>0.81</v>
      </c>
      <c r="J465">
        <v>18329</v>
      </c>
      <c r="K465">
        <v>14846.490000000002</v>
      </c>
      <c r="L465">
        <f>(I465-I464)/I464</f>
        <v>-0.12903225806451613</v>
      </c>
    </row>
    <row r="466" spans="3:12" x14ac:dyDescent="0.25">
      <c r="C466">
        <v>11456</v>
      </c>
      <c r="D466">
        <v>20040331</v>
      </c>
      <c r="E466">
        <v>11</v>
      </c>
      <c r="F466">
        <v>1040</v>
      </c>
      <c r="G466" t="s">
        <v>21</v>
      </c>
      <c r="I466">
        <v>0.79</v>
      </c>
      <c r="J466">
        <v>18591</v>
      </c>
      <c r="K466">
        <v>14686.890000000001</v>
      </c>
      <c r="L466">
        <f>(I466-I465)/I465</f>
        <v>-2.4691358024691377E-2</v>
      </c>
    </row>
    <row r="467" spans="3:12" x14ac:dyDescent="0.25">
      <c r="C467">
        <v>11456</v>
      </c>
      <c r="D467">
        <v>20040430</v>
      </c>
      <c r="E467">
        <v>11</v>
      </c>
      <c r="F467">
        <v>1040</v>
      </c>
      <c r="G467" t="s">
        <v>21</v>
      </c>
      <c r="I467">
        <v>1.17</v>
      </c>
      <c r="J467">
        <v>18591</v>
      </c>
      <c r="K467">
        <v>21751.469999999998</v>
      </c>
      <c r="L467">
        <f>(I467-I466)/I466</f>
        <v>0.48101265822784794</v>
      </c>
    </row>
    <row r="468" spans="3:12" x14ac:dyDescent="0.25">
      <c r="C468">
        <v>11456</v>
      </c>
      <c r="D468">
        <v>20040528</v>
      </c>
      <c r="E468">
        <v>11</v>
      </c>
      <c r="F468">
        <v>1040</v>
      </c>
      <c r="G468" t="s">
        <v>21</v>
      </c>
      <c r="I468">
        <v>1.23</v>
      </c>
      <c r="J468">
        <v>22848</v>
      </c>
      <c r="K468">
        <v>28103.040000000001</v>
      </c>
      <c r="L468">
        <f>(I468-I467)/I467</f>
        <v>5.1282051282051329E-2</v>
      </c>
    </row>
    <row r="469" spans="3:12" x14ac:dyDescent="0.25">
      <c r="C469">
        <v>11456</v>
      </c>
      <c r="D469">
        <v>20040630</v>
      </c>
      <c r="E469">
        <v>11</v>
      </c>
      <c r="F469">
        <v>1040</v>
      </c>
      <c r="G469" t="s">
        <v>21</v>
      </c>
      <c r="I469">
        <v>1.56</v>
      </c>
      <c r="J469">
        <v>23233</v>
      </c>
      <c r="K469">
        <v>36243.480000000003</v>
      </c>
      <c r="L469">
        <f>(I469-I468)/I468</f>
        <v>0.26829268292682934</v>
      </c>
    </row>
    <row r="470" spans="3:12" x14ac:dyDescent="0.25">
      <c r="C470">
        <v>11456</v>
      </c>
      <c r="D470">
        <v>20040730</v>
      </c>
      <c r="E470">
        <v>11</v>
      </c>
      <c r="F470">
        <v>1040</v>
      </c>
      <c r="G470" t="s">
        <v>21</v>
      </c>
      <c r="I470">
        <v>1.21</v>
      </c>
      <c r="J470">
        <v>23233</v>
      </c>
      <c r="K470">
        <v>28111.93</v>
      </c>
      <c r="L470">
        <f>(I470-I469)/I469</f>
        <v>-0.22435897435897439</v>
      </c>
    </row>
    <row r="471" spans="3:12" x14ac:dyDescent="0.25">
      <c r="C471">
        <v>11478</v>
      </c>
      <c r="D471">
        <v>19960131</v>
      </c>
      <c r="E471">
        <v>11</v>
      </c>
      <c r="F471">
        <v>1311</v>
      </c>
      <c r="G471" t="s">
        <v>22</v>
      </c>
      <c r="I471">
        <v>9.5</v>
      </c>
      <c r="J471">
        <v>21033</v>
      </c>
      <c r="K471">
        <v>199813.5</v>
      </c>
      <c r="L471">
        <f>(I471-I470)/I470</f>
        <v>6.8512396694214868</v>
      </c>
    </row>
    <row r="472" spans="3:12" x14ac:dyDescent="0.25">
      <c r="C472">
        <v>11478</v>
      </c>
      <c r="D472">
        <v>19960229</v>
      </c>
      <c r="E472">
        <v>11</v>
      </c>
      <c r="F472">
        <v>1311</v>
      </c>
      <c r="G472" t="s">
        <v>22</v>
      </c>
      <c r="I472">
        <v>9.625</v>
      </c>
      <c r="J472">
        <v>21033</v>
      </c>
      <c r="K472">
        <v>202442.625</v>
      </c>
      <c r="L472">
        <f>(I472-I471)/I471</f>
        <v>1.3157894736842105E-2</v>
      </c>
    </row>
    <row r="473" spans="3:12" x14ac:dyDescent="0.25">
      <c r="C473">
        <v>11478</v>
      </c>
      <c r="D473">
        <v>19960329</v>
      </c>
      <c r="E473">
        <v>11</v>
      </c>
      <c r="F473">
        <v>1311</v>
      </c>
      <c r="G473" t="s">
        <v>22</v>
      </c>
      <c r="H473">
        <v>0.1</v>
      </c>
      <c r="I473">
        <v>11</v>
      </c>
      <c r="J473">
        <v>21033</v>
      </c>
      <c r="K473">
        <v>231363</v>
      </c>
      <c r="L473">
        <f>(I473-I472)/I472</f>
        <v>0.14285714285714285</v>
      </c>
    </row>
    <row r="474" spans="3:12" x14ac:dyDescent="0.25">
      <c r="C474">
        <v>11478</v>
      </c>
      <c r="D474">
        <v>19960430</v>
      </c>
      <c r="E474">
        <v>11</v>
      </c>
      <c r="F474">
        <v>1311</v>
      </c>
      <c r="G474" t="s">
        <v>22</v>
      </c>
      <c r="I474">
        <v>12.25</v>
      </c>
      <c r="J474">
        <v>21033</v>
      </c>
      <c r="K474">
        <v>257654.25</v>
      </c>
      <c r="L474">
        <f>(I474-I473)/I473</f>
        <v>0.11363636363636363</v>
      </c>
    </row>
    <row r="475" spans="3:12" x14ac:dyDescent="0.25">
      <c r="C475">
        <v>11478</v>
      </c>
      <c r="D475">
        <v>19960531</v>
      </c>
      <c r="E475">
        <v>11</v>
      </c>
      <c r="F475">
        <v>1311</v>
      </c>
      <c r="G475" t="s">
        <v>22</v>
      </c>
      <c r="I475">
        <v>11</v>
      </c>
      <c r="J475">
        <v>21033</v>
      </c>
      <c r="K475">
        <v>231363</v>
      </c>
      <c r="L475">
        <f>(I475-I474)/I474</f>
        <v>-0.10204081632653061</v>
      </c>
    </row>
    <row r="476" spans="3:12" x14ac:dyDescent="0.25">
      <c r="C476">
        <v>11478</v>
      </c>
      <c r="D476">
        <v>19960628</v>
      </c>
      <c r="E476">
        <v>11</v>
      </c>
      <c r="F476">
        <v>1311</v>
      </c>
      <c r="G476" t="s">
        <v>22</v>
      </c>
      <c r="H476">
        <v>0.1</v>
      </c>
      <c r="I476">
        <v>11.375</v>
      </c>
      <c r="J476">
        <v>21033</v>
      </c>
      <c r="K476">
        <v>239250.375</v>
      </c>
      <c r="L476">
        <f>(I476-I475)/I475</f>
        <v>3.4090909090909088E-2</v>
      </c>
    </row>
    <row r="477" spans="3:12" x14ac:dyDescent="0.25">
      <c r="C477">
        <v>11478</v>
      </c>
      <c r="D477">
        <v>19960731</v>
      </c>
      <c r="E477">
        <v>11</v>
      </c>
      <c r="F477">
        <v>1311</v>
      </c>
      <c r="G477" t="s">
        <v>22</v>
      </c>
      <c r="I477">
        <v>10.625</v>
      </c>
      <c r="J477">
        <v>21033</v>
      </c>
      <c r="K477">
        <v>223475.625</v>
      </c>
      <c r="L477">
        <f>(I477-I476)/I476</f>
        <v>-6.5934065934065936E-2</v>
      </c>
    </row>
    <row r="478" spans="3:12" x14ac:dyDescent="0.25">
      <c r="C478">
        <v>11478</v>
      </c>
      <c r="D478">
        <v>19960830</v>
      </c>
      <c r="E478">
        <v>11</v>
      </c>
      <c r="F478">
        <v>1311</v>
      </c>
      <c r="G478" t="s">
        <v>22</v>
      </c>
      <c r="I478">
        <v>11.125</v>
      </c>
      <c r="J478">
        <v>21043</v>
      </c>
      <c r="K478">
        <v>234103.375</v>
      </c>
      <c r="L478">
        <f>(I478-I477)/I477</f>
        <v>4.7058823529411764E-2</v>
      </c>
    </row>
    <row r="479" spans="3:12" x14ac:dyDescent="0.25">
      <c r="C479">
        <v>11478</v>
      </c>
      <c r="D479">
        <v>19960930</v>
      </c>
      <c r="E479">
        <v>11</v>
      </c>
      <c r="F479">
        <v>1311</v>
      </c>
      <c r="G479" t="s">
        <v>22</v>
      </c>
      <c r="H479">
        <v>0.1</v>
      </c>
      <c r="I479">
        <v>11.375</v>
      </c>
      <c r="J479">
        <v>21043</v>
      </c>
      <c r="K479">
        <v>239364.125</v>
      </c>
      <c r="L479">
        <f>(I479-I478)/I478</f>
        <v>2.247191011235955E-2</v>
      </c>
    </row>
    <row r="480" spans="3:12" x14ac:dyDescent="0.25">
      <c r="C480">
        <v>11478</v>
      </c>
      <c r="D480">
        <v>19961031</v>
      </c>
      <c r="E480">
        <v>11</v>
      </c>
      <c r="F480">
        <v>1311</v>
      </c>
      <c r="G480" t="s">
        <v>22</v>
      </c>
      <c r="I480">
        <v>12.25</v>
      </c>
      <c r="J480">
        <v>21043</v>
      </c>
      <c r="K480">
        <v>257776.75</v>
      </c>
      <c r="L480">
        <f>(I480-I479)/I479</f>
        <v>7.6923076923076927E-2</v>
      </c>
    </row>
    <row r="481" spans="3:12" x14ac:dyDescent="0.25">
      <c r="C481">
        <v>11478</v>
      </c>
      <c r="D481">
        <v>19961129</v>
      </c>
      <c r="E481">
        <v>11</v>
      </c>
      <c r="F481">
        <v>1311</v>
      </c>
      <c r="G481" t="s">
        <v>22</v>
      </c>
      <c r="I481">
        <v>13.25</v>
      </c>
      <c r="J481">
        <v>21043</v>
      </c>
      <c r="K481">
        <v>278819.75</v>
      </c>
      <c r="L481">
        <f>(I481-I480)/I480</f>
        <v>8.1632653061224483E-2</v>
      </c>
    </row>
    <row r="482" spans="3:12" x14ac:dyDescent="0.25">
      <c r="C482">
        <v>11478</v>
      </c>
      <c r="D482">
        <v>19961231</v>
      </c>
      <c r="E482">
        <v>11</v>
      </c>
      <c r="F482">
        <v>1311</v>
      </c>
      <c r="G482" t="s">
        <v>22</v>
      </c>
      <c r="H482">
        <v>0.1</v>
      </c>
      <c r="I482">
        <v>14.375</v>
      </c>
      <c r="J482">
        <v>21043</v>
      </c>
      <c r="K482">
        <v>302493.125</v>
      </c>
      <c r="L482">
        <f>(I482-I481)/I481</f>
        <v>8.4905660377358486E-2</v>
      </c>
    </row>
    <row r="483" spans="3:12" x14ac:dyDescent="0.25">
      <c r="C483">
        <v>11478</v>
      </c>
      <c r="D483">
        <v>19970131</v>
      </c>
      <c r="E483">
        <v>11</v>
      </c>
      <c r="F483">
        <v>1311</v>
      </c>
      <c r="G483" t="s">
        <v>22</v>
      </c>
      <c r="I483">
        <v>15</v>
      </c>
      <c r="J483">
        <v>21043</v>
      </c>
      <c r="K483">
        <v>315645</v>
      </c>
      <c r="L483">
        <f>(I483-I482)/I482</f>
        <v>4.3478260869565216E-2</v>
      </c>
    </row>
    <row r="484" spans="3:12" x14ac:dyDescent="0.25">
      <c r="C484">
        <v>11478</v>
      </c>
      <c r="D484">
        <v>19970228</v>
      </c>
      <c r="E484">
        <v>11</v>
      </c>
      <c r="F484">
        <v>1311</v>
      </c>
      <c r="G484" t="s">
        <v>22</v>
      </c>
      <c r="I484">
        <v>14.75</v>
      </c>
      <c r="J484">
        <v>21043</v>
      </c>
      <c r="K484">
        <v>310384.25</v>
      </c>
      <c r="L484">
        <f>(I484-I483)/I483</f>
        <v>-1.6666666666666666E-2</v>
      </c>
    </row>
    <row r="485" spans="3:12" x14ac:dyDescent="0.25">
      <c r="C485">
        <v>11478</v>
      </c>
      <c r="D485">
        <v>19970331</v>
      </c>
      <c r="E485">
        <v>11</v>
      </c>
      <c r="F485">
        <v>1311</v>
      </c>
      <c r="G485" t="s">
        <v>22</v>
      </c>
      <c r="H485">
        <v>0.1</v>
      </c>
      <c r="I485">
        <v>14.25</v>
      </c>
      <c r="J485">
        <v>21043</v>
      </c>
      <c r="K485">
        <v>299862.75</v>
      </c>
      <c r="L485">
        <f>(I485-I484)/I484</f>
        <v>-3.3898305084745763E-2</v>
      </c>
    </row>
    <row r="486" spans="3:12" x14ac:dyDescent="0.25">
      <c r="C486">
        <v>11478</v>
      </c>
      <c r="D486">
        <v>19970430</v>
      </c>
      <c r="E486">
        <v>11</v>
      </c>
      <c r="F486">
        <v>1311</v>
      </c>
      <c r="G486" t="s">
        <v>22</v>
      </c>
      <c r="I486">
        <v>14.625</v>
      </c>
      <c r="J486">
        <v>21043</v>
      </c>
      <c r="K486">
        <v>307753.875</v>
      </c>
      <c r="L486">
        <f>(I486-I485)/I485</f>
        <v>2.6315789473684209E-2</v>
      </c>
    </row>
    <row r="487" spans="3:12" x14ac:dyDescent="0.25">
      <c r="C487">
        <v>11478</v>
      </c>
      <c r="D487">
        <v>19970530</v>
      </c>
      <c r="E487">
        <v>11</v>
      </c>
      <c r="F487">
        <v>1311</v>
      </c>
      <c r="G487" t="s">
        <v>22</v>
      </c>
      <c r="I487">
        <v>15</v>
      </c>
      <c r="J487">
        <v>21073</v>
      </c>
      <c r="K487">
        <v>316095</v>
      </c>
      <c r="L487">
        <f>(I487-I486)/I486</f>
        <v>2.564102564102564E-2</v>
      </c>
    </row>
    <row r="488" spans="3:12" x14ac:dyDescent="0.25">
      <c r="C488">
        <v>11478</v>
      </c>
      <c r="D488">
        <v>19970630</v>
      </c>
      <c r="E488">
        <v>11</v>
      </c>
      <c r="F488">
        <v>1311</v>
      </c>
      <c r="G488" t="s">
        <v>22</v>
      </c>
      <c r="H488">
        <v>0.1</v>
      </c>
      <c r="I488">
        <v>19</v>
      </c>
      <c r="J488">
        <v>21073</v>
      </c>
      <c r="K488">
        <v>400387</v>
      </c>
      <c r="L488">
        <f>(I488-I487)/I487</f>
        <v>0.26666666666666666</v>
      </c>
    </row>
    <row r="489" spans="3:12" x14ac:dyDescent="0.25">
      <c r="C489">
        <v>11478</v>
      </c>
      <c r="D489">
        <v>19970731</v>
      </c>
      <c r="E489">
        <v>11</v>
      </c>
      <c r="F489">
        <v>1311</v>
      </c>
      <c r="G489" t="s">
        <v>22</v>
      </c>
      <c r="I489">
        <v>16.8125</v>
      </c>
      <c r="J489">
        <v>21073</v>
      </c>
      <c r="K489">
        <v>354289.8125</v>
      </c>
      <c r="L489">
        <f>(I489-I488)/I488</f>
        <v>-0.11513157894736842</v>
      </c>
    </row>
    <row r="490" spans="3:12" x14ac:dyDescent="0.25">
      <c r="C490">
        <v>11478</v>
      </c>
      <c r="D490">
        <v>19970829</v>
      </c>
      <c r="E490">
        <v>11</v>
      </c>
      <c r="F490">
        <v>1311</v>
      </c>
      <c r="G490" t="s">
        <v>22</v>
      </c>
      <c r="I490">
        <v>18.375</v>
      </c>
      <c r="J490">
        <v>21075</v>
      </c>
      <c r="K490">
        <v>387253.125</v>
      </c>
      <c r="L490">
        <f>(I490-I489)/I489</f>
        <v>9.2936802973977689E-2</v>
      </c>
    </row>
    <row r="491" spans="3:12" x14ac:dyDescent="0.25">
      <c r="C491">
        <v>11478</v>
      </c>
      <c r="D491">
        <v>19970930</v>
      </c>
      <c r="E491">
        <v>11</v>
      </c>
      <c r="F491">
        <v>1311</v>
      </c>
      <c r="G491" t="s">
        <v>22</v>
      </c>
      <c r="H491">
        <v>0.1</v>
      </c>
      <c r="I491">
        <v>19.875</v>
      </c>
      <c r="J491">
        <v>21075</v>
      </c>
      <c r="K491">
        <v>418865.625</v>
      </c>
      <c r="L491">
        <f>(I491-I490)/I490</f>
        <v>8.1632653061224483E-2</v>
      </c>
    </row>
    <row r="492" spans="3:12" x14ac:dyDescent="0.25">
      <c r="C492">
        <v>11478</v>
      </c>
      <c r="D492">
        <v>19971031</v>
      </c>
      <c r="E492">
        <v>11</v>
      </c>
      <c r="F492">
        <v>1311</v>
      </c>
      <c r="G492" t="s">
        <v>22</v>
      </c>
      <c r="I492">
        <v>18.8125</v>
      </c>
      <c r="J492">
        <v>21075</v>
      </c>
      <c r="K492">
        <v>396473.4375</v>
      </c>
      <c r="L492">
        <f>(I492-I491)/I491</f>
        <v>-5.3459119496855348E-2</v>
      </c>
    </row>
    <row r="493" spans="3:12" x14ac:dyDescent="0.25">
      <c r="C493">
        <v>11478</v>
      </c>
      <c r="D493">
        <v>19971128</v>
      </c>
      <c r="E493">
        <v>11</v>
      </c>
      <c r="F493">
        <v>1311</v>
      </c>
      <c r="G493" t="s">
        <v>22</v>
      </c>
      <c r="I493">
        <v>18.6875</v>
      </c>
      <c r="J493">
        <v>21081</v>
      </c>
      <c r="K493">
        <v>393951.1875</v>
      </c>
      <c r="L493">
        <f>(I493-I492)/I492</f>
        <v>-6.6445182724252493E-3</v>
      </c>
    </row>
    <row r="494" spans="3:12" x14ac:dyDescent="0.25">
      <c r="C494">
        <v>11478</v>
      </c>
      <c r="D494">
        <v>19971231</v>
      </c>
      <c r="E494">
        <v>11</v>
      </c>
      <c r="F494">
        <v>1311</v>
      </c>
      <c r="G494" t="s">
        <v>22</v>
      </c>
      <c r="H494">
        <v>0.1</v>
      </c>
      <c r="I494">
        <v>17.4375</v>
      </c>
      <c r="J494">
        <v>21081</v>
      </c>
      <c r="K494">
        <v>367599.9375</v>
      </c>
      <c r="L494">
        <f>(I494-I493)/I493</f>
        <v>-6.6889632107023408E-2</v>
      </c>
    </row>
    <row r="495" spans="3:12" x14ac:dyDescent="0.25">
      <c r="C495">
        <v>11478</v>
      </c>
      <c r="D495">
        <v>19980130</v>
      </c>
      <c r="E495">
        <v>11</v>
      </c>
      <c r="F495">
        <v>1311</v>
      </c>
      <c r="G495" t="s">
        <v>22</v>
      </c>
      <c r="I495">
        <v>15.5</v>
      </c>
      <c r="J495">
        <v>21081</v>
      </c>
      <c r="K495">
        <v>326755.5</v>
      </c>
      <c r="L495">
        <f>(I495-I494)/I494</f>
        <v>-0.1111111111111111</v>
      </c>
    </row>
    <row r="496" spans="3:12" x14ac:dyDescent="0.25">
      <c r="C496">
        <v>11478</v>
      </c>
      <c r="D496">
        <v>19980227</v>
      </c>
      <c r="E496">
        <v>11</v>
      </c>
      <c r="F496">
        <v>1311</v>
      </c>
      <c r="G496" t="s">
        <v>22</v>
      </c>
      <c r="I496">
        <v>15.375</v>
      </c>
      <c r="J496">
        <v>21081</v>
      </c>
      <c r="K496">
        <v>324120.375</v>
      </c>
      <c r="L496">
        <f>(I496-I495)/I495</f>
        <v>-8.0645161290322578E-3</v>
      </c>
    </row>
    <row r="497" spans="3:12" x14ac:dyDescent="0.25">
      <c r="C497">
        <v>11478</v>
      </c>
      <c r="D497">
        <v>19980331</v>
      </c>
      <c r="E497">
        <v>11</v>
      </c>
      <c r="F497">
        <v>1311</v>
      </c>
      <c r="G497" t="s">
        <v>22</v>
      </c>
      <c r="H497">
        <v>0.1</v>
      </c>
      <c r="I497">
        <v>15.125</v>
      </c>
      <c r="J497">
        <v>21102</v>
      </c>
      <c r="K497">
        <v>319167.75</v>
      </c>
      <c r="L497">
        <f>(I497-I496)/I496</f>
        <v>-1.6260162601626018E-2</v>
      </c>
    </row>
    <row r="498" spans="3:12" x14ac:dyDescent="0.25">
      <c r="C498">
        <v>11478</v>
      </c>
      <c r="D498">
        <v>19980430</v>
      </c>
      <c r="E498">
        <v>11</v>
      </c>
      <c r="F498">
        <v>1311</v>
      </c>
      <c r="G498" t="s">
        <v>22</v>
      </c>
      <c r="I498">
        <v>15.0625</v>
      </c>
      <c r="J498">
        <v>21102</v>
      </c>
      <c r="K498">
        <v>317848.875</v>
      </c>
      <c r="L498">
        <f>(I498-I497)/I497</f>
        <v>-4.1322314049586778E-3</v>
      </c>
    </row>
    <row r="499" spans="3:12" x14ac:dyDescent="0.25">
      <c r="C499">
        <v>11478</v>
      </c>
      <c r="D499">
        <v>19980529</v>
      </c>
      <c r="E499">
        <v>11</v>
      </c>
      <c r="F499">
        <v>1311</v>
      </c>
      <c r="G499" t="s">
        <v>22</v>
      </c>
      <c r="I499">
        <v>14.0625</v>
      </c>
      <c r="J499">
        <v>21110</v>
      </c>
      <c r="K499">
        <v>296859.375</v>
      </c>
      <c r="L499">
        <f>(I499-I498)/I498</f>
        <v>-6.6390041493775934E-2</v>
      </c>
    </row>
    <row r="500" spans="3:12" x14ac:dyDescent="0.25">
      <c r="C500">
        <v>11478</v>
      </c>
      <c r="D500">
        <v>19980630</v>
      </c>
      <c r="E500">
        <v>11</v>
      </c>
      <c r="F500">
        <v>1311</v>
      </c>
      <c r="G500" t="s">
        <v>22</v>
      </c>
      <c r="H500">
        <v>0.1</v>
      </c>
      <c r="I500">
        <v>13</v>
      </c>
      <c r="J500">
        <v>21110</v>
      </c>
      <c r="K500">
        <v>274430</v>
      </c>
      <c r="L500">
        <f>(I500-I499)/I499</f>
        <v>-7.5555555555555556E-2</v>
      </c>
    </row>
    <row r="501" spans="3:12" x14ac:dyDescent="0.25">
      <c r="C501">
        <v>11478</v>
      </c>
      <c r="D501">
        <v>19980731</v>
      </c>
      <c r="E501">
        <v>11</v>
      </c>
      <c r="F501">
        <v>1311</v>
      </c>
      <c r="G501" t="s">
        <v>22</v>
      </c>
      <c r="I501">
        <v>11.5</v>
      </c>
      <c r="J501">
        <v>21110</v>
      </c>
      <c r="K501">
        <v>242765</v>
      </c>
      <c r="L501">
        <f>(I501-I500)/I500</f>
        <v>-0.11538461538461539</v>
      </c>
    </row>
    <row r="502" spans="3:12" x14ac:dyDescent="0.25">
      <c r="C502">
        <v>11478</v>
      </c>
      <c r="D502">
        <v>19980831</v>
      </c>
      <c r="E502">
        <v>11</v>
      </c>
      <c r="F502">
        <v>1311</v>
      </c>
      <c r="G502" t="s">
        <v>22</v>
      </c>
      <c r="I502">
        <v>12.25</v>
      </c>
      <c r="J502">
        <v>21110</v>
      </c>
      <c r="K502">
        <v>258597.5</v>
      </c>
      <c r="L502">
        <f>(I502-I501)/I501</f>
        <v>6.5217391304347824E-2</v>
      </c>
    </row>
    <row r="503" spans="3:12" x14ac:dyDescent="0.25">
      <c r="C503">
        <v>11478</v>
      </c>
      <c r="D503">
        <v>19980930</v>
      </c>
      <c r="E503">
        <v>11</v>
      </c>
      <c r="F503">
        <v>1311</v>
      </c>
      <c r="G503" t="s">
        <v>22</v>
      </c>
      <c r="H503">
        <v>0.1</v>
      </c>
      <c r="I503">
        <v>12.875</v>
      </c>
      <c r="J503">
        <v>21110</v>
      </c>
      <c r="K503">
        <v>271791.25</v>
      </c>
      <c r="L503">
        <f>(I503-I502)/I502</f>
        <v>5.1020408163265307E-2</v>
      </c>
    </row>
    <row r="504" spans="3:12" x14ac:dyDescent="0.25">
      <c r="C504">
        <v>11478</v>
      </c>
      <c r="D504">
        <v>19981030</v>
      </c>
      <c r="E504">
        <v>11</v>
      </c>
      <c r="F504">
        <v>1311</v>
      </c>
      <c r="G504" t="s">
        <v>22</v>
      </c>
      <c r="I504">
        <v>13.125</v>
      </c>
      <c r="J504">
        <v>21110</v>
      </c>
      <c r="K504">
        <v>277068.75</v>
      </c>
      <c r="L504">
        <f>(I504-I503)/I503</f>
        <v>1.9417475728155338E-2</v>
      </c>
    </row>
    <row r="505" spans="3:12" x14ac:dyDescent="0.25">
      <c r="C505">
        <v>11478</v>
      </c>
      <c r="D505">
        <v>19981130</v>
      </c>
      <c r="E505">
        <v>11</v>
      </c>
      <c r="F505">
        <v>1311</v>
      </c>
      <c r="G505" t="s">
        <v>22</v>
      </c>
      <c r="I505">
        <v>13</v>
      </c>
      <c r="J505">
        <v>21110</v>
      </c>
      <c r="K505">
        <v>274430</v>
      </c>
      <c r="L505">
        <f>(I505-I504)/I504</f>
        <v>-9.5238095238095247E-3</v>
      </c>
    </row>
    <row r="506" spans="3:12" x14ac:dyDescent="0.25">
      <c r="C506">
        <v>11478</v>
      </c>
      <c r="D506">
        <v>19981231</v>
      </c>
      <c r="E506">
        <v>11</v>
      </c>
      <c r="F506">
        <v>1311</v>
      </c>
      <c r="G506" t="s">
        <v>22</v>
      </c>
      <c r="H506">
        <v>0.1</v>
      </c>
      <c r="I506">
        <v>14.1875</v>
      </c>
      <c r="J506">
        <v>21110</v>
      </c>
      <c r="K506">
        <v>299498.125</v>
      </c>
      <c r="L506">
        <f>(I506-I505)/I505</f>
        <v>9.1346153846153841E-2</v>
      </c>
    </row>
    <row r="507" spans="3:12" x14ac:dyDescent="0.25">
      <c r="C507">
        <v>11478</v>
      </c>
      <c r="D507">
        <v>19990129</v>
      </c>
      <c r="E507">
        <v>11</v>
      </c>
      <c r="F507">
        <v>1311</v>
      </c>
      <c r="G507" t="s">
        <v>22</v>
      </c>
      <c r="I507">
        <v>12.6875</v>
      </c>
      <c r="J507">
        <v>21110</v>
      </c>
      <c r="K507">
        <v>267833.125</v>
      </c>
      <c r="L507">
        <f>(I507-I506)/I506</f>
        <v>-0.10572687224669604</v>
      </c>
    </row>
    <row r="508" spans="3:12" x14ac:dyDescent="0.25">
      <c r="C508">
        <v>11478</v>
      </c>
      <c r="D508">
        <v>19990226</v>
      </c>
      <c r="E508">
        <v>11</v>
      </c>
      <c r="F508">
        <v>1311</v>
      </c>
      <c r="G508" t="s">
        <v>22</v>
      </c>
      <c r="I508">
        <v>9.75</v>
      </c>
      <c r="J508">
        <v>21110</v>
      </c>
      <c r="K508">
        <v>205822.5</v>
      </c>
      <c r="L508">
        <f>(I508-I507)/I507</f>
        <v>-0.23152709359605911</v>
      </c>
    </row>
    <row r="509" spans="3:12" x14ac:dyDescent="0.25">
      <c r="C509">
        <v>11478</v>
      </c>
      <c r="D509">
        <v>19990331</v>
      </c>
      <c r="E509">
        <v>11</v>
      </c>
      <c r="F509">
        <v>1311</v>
      </c>
      <c r="G509" t="s">
        <v>22</v>
      </c>
      <c r="H509">
        <v>0.1</v>
      </c>
      <c r="I509">
        <v>11</v>
      </c>
      <c r="J509">
        <v>21110</v>
      </c>
      <c r="K509">
        <v>232210</v>
      </c>
      <c r="L509">
        <f>(I509-I508)/I508</f>
        <v>0.12820512820512819</v>
      </c>
    </row>
    <row r="510" spans="3:12" x14ac:dyDescent="0.25">
      <c r="C510">
        <v>11478</v>
      </c>
      <c r="D510">
        <v>19990430</v>
      </c>
      <c r="E510">
        <v>11</v>
      </c>
      <c r="F510">
        <v>1311</v>
      </c>
      <c r="G510" t="s">
        <v>22</v>
      </c>
      <c r="I510">
        <v>12.625</v>
      </c>
      <c r="J510">
        <v>21110</v>
      </c>
      <c r="K510">
        <v>266513.75</v>
      </c>
      <c r="L510">
        <f>(I510-I509)/I509</f>
        <v>0.14772727272727273</v>
      </c>
    </row>
    <row r="511" spans="3:12" x14ac:dyDescent="0.25">
      <c r="C511">
        <v>11478</v>
      </c>
      <c r="D511">
        <v>19990528</v>
      </c>
      <c r="E511">
        <v>11</v>
      </c>
      <c r="F511">
        <v>1311</v>
      </c>
      <c r="G511" t="s">
        <v>22</v>
      </c>
      <c r="I511">
        <v>14.25</v>
      </c>
      <c r="J511">
        <v>21110</v>
      </c>
      <c r="K511">
        <v>300817.5</v>
      </c>
      <c r="L511">
        <f>(I511-I510)/I510</f>
        <v>0.12871287128712872</v>
      </c>
    </row>
    <row r="512" spans="3:12" x14ac:dyDescent="0.25">
      <c r="C512">
        <v>11478</v>
      </c>
      <c r="D512">
        <v>19990630</v>
      </c>
      <c r="E512">
        <v>11</v>
      </c>
      <c r="F512">
        <v>1311</v>
      </c>
      <c r="G512" t="s">
        <v>22</v>
      </c>
      <c r="H512">
        <v>0.1</v>
      </c>
      <c r="I512">
        <v>13.9375</v>
      </c>
      <c r="J512">
        <v>21110</v>
      </c>
      <c r="K512">
        <v>294220.625</v>
      </c>
      <c r="L512">
        <f>(I512-I511)/I511</f>
        <v>-2.1929824561403508E-2</v>
      </c>
    </row>
    <row r="513" spans="3:12" x14ac:dyDescent="0.25">
      <c r="C513">
        <v>11478</v>
      </c>
      <c r="D513">
        <v>19990730</v>
      </c>
      <c r="E513">
        <v>11</v>
      </c>
      <c r="F513">
        <v>1311</v>
      </c>
      <c r="G513" t="s">
        <v>22</v>
      </c>
      <c r="I513">
        <v>14.1875</v>
      </c>
      <c r="J513">
        <v>21110</v>
      </c>
      <c r="K513">
        <v>299498.125</v>
      </c>
      <c r="L513">
        <f>(I513-I512)/I512</f>
        <v>1.7937219730941704E-2</v>
      </c>
    </row>
    <row r="514" spans="3:12" x14ac:dyDescent="0.25">
      <c r="C514">
        <v>11478</v>
      </c>
      <c r="D514">
        <v>19990831</v>
      </c>
      <c r="E514">
        <v>11</v>
      </c>
      <c r="F514">
        <v>1311</v>
      </c>
      <c r="G514" t="s">
        <v>22</v>
      </c>
      <c r="I514">
        <v>13.125</v>
      </c>
      <c r="J514">
        <v>21112</v>
      </c>
      <c r="K514">
        <v>277095</v>
      </c>
      <c r="L514">
        <f>(I514-I513)/I513</f>
        <v>-7.4889867841409691E-2</v>
      </c>
    </row>
    <row r="515" spans="3:12" x14ac:dyDescent="0.25">
      <c r="C515">
        <v>11478</v>
      </c>
      <c r="D515">
        <v>19990930</v>
      </c>
      <c r="E515">
        <v>11</v>
      </c>
      <c r="F515">
        <v>1311</v>
      </c>
      <c r="G515" t="s">
        <v>22</v>
      </c>
      <c r="H515">
        <v>0.1</v>
      </c>
      <c r="I515">
        <v>13.5625</v>
      </c>
      <c r="J515">
        <v>21112</v>
      </c>
      <c r="K515">
        <v>286331.5</v>
      </c>
      <c r="L515">
        <f>(I515-I514)/I514</f>
        <v>3.3333333333333333E-2</v>
      </c>
    </row>
    <row r="516" spans="3:12" x14ac:dyDescent="0.25">
      <c r="C516">
        <v>11478</v>
      </c>
      <c r="D516">
        <v>19991029</v>
      </c>
      <c r="E516">
        <v>11</v>
      </c>
      <c r="F516">
        <v>1311</v>
      </c>
      <c r="G516" t="s">
        <v>22</v>
      </c>
      <c r="I516">
        <v>12.5</v>
      </c>
      <c r="J516">
        <v>21112</v>
      </c>
      <c r="K516">
        <v>263900</v>
      </c>
      <c r="L516">
        <f>(I516-I515)/I515</f>
        <v>-7.8341013824884786E-2</v>
      </c>
    </row>
    <row r="517" spans="3:12" x14ac:dyDescent="0.25">
      <c r="C517">
        <v>11478</v>
      </c>
      <c r="D517">
        <v>19991130</v>
      </c>
      <c r="E517">
        <v>11</v>
      </c>
      <c r="F517">
        <v>1311</v>
      </c>
      <c r="G517" t="s">
        <v>22</v>
      </c>
      <c r="I517">
        <v>13.875</v>
      </c>
      <c r="J517">
        <v>21112</v>
      </c>
      <c r="K517">
        <v>292929</v>
      </c>
      <c r="L517">
        <f>(I517-I516)/I516</f>
        <v>0.11</v>
      </c>
    </row>
    <row r="518" spans="3:12" x14ac:dyDescent="0.25">
      <c r="C518">
        <v>11478</v>
      </c>
      <c r="D518">
        <v>19991231</v>
      </c>
      <c r="E518">
        <v>11</v>
      </c>
      <c r="F518">
        <v>1311</v>
      </c>
      <c r="G518" t="s">
        <v>22</v>
      </c>
      <c r="H518">
        <v>0.1</v>
      </c>
      <c r="I518">
        <v>15.125</v>
      </c>
      <c r="J518">
        <v>21112</v>
      </c>
      <c r="K518">
        <v>319319</v>
      </c>
      <c r="L518">
        <f>(I518-I517)/I517</f>
        <v>9.0090090090090086E-2</v>
      </c>
    </row>
    <row r="519" spans="3:12" x14ac:dyDescent="0.25">
      <c r="C519">
        <v>11478</v>
      </c>
      <c r="D519">
        <v>20000131</v>
      </c>
      <c r="E519">
        <v>11</v>
      </c>
      <c r="F519">
        <v>1311</v>
      </c>
      <c r="G519" t="s">
        <v>22</v>
      </c>
      <c r="I519">
        <v>14.5625</v>
      </c>
      <c r="J519">
        <v>21112</v>
      </c>
      <c r="K519">
        <v>307443.5</v>
      </c>
      <c r="L519">
        <f>(I519-I518)/I518</f>
        <v>-3.71900826446281E-2</v>
      </c>
    </row>
    <row r="520" spans="3:12" x14ac:dyDescent="0.25">
      <c r="C520">
        <v>11478</v>
      </c>
      <c r="D520">
        <v>20000229</v>
      </c>
      <c r="E520">
        <v>11</v>
      </c>
      <c r="F520">
        <v>1311</v>
      </c>
      <c r="G520" t="s">
        <v>22</v>
      </c>
      <c r="I520">
        <v>17.875</v>
      </c>
      <c r="J520">
        <v>21112</v>
      </c>
      <c r="K520">
        <v>377377</v>
      </c>
      <c r="L520">
        <f>(I520-I519)/I519</f>
        <v>0.22746781115879827</v>
      </c>
    </row>
    <row r="521" spans="3:12" x14ac:dyDescent="0.25">
      <c r="C521">
        <v>11478</v>
      </c>
      <c r="D521">
        <v>20000331</v>
      </c>
      <c r="E521">
        <v>11</v>
      </c>
      <c r="F521">
        <v>1311</v>
      </c>
      <c r="G521" t="s">
        <v>22</v>
      </c>
      <c r="H521">
        <v>0.1</v>
      </c>
      <c r="I521">
        <v>17.1875</v>
      </c>
      <c r="J521">
        <v>21112</v>
      </c>
      <c r="K521">
        <v>362862.5</v>
      </c>
      <c r="L521">
        <f>(I521-I520)/I520</f>
        <v>-3.8461538461538464E-2</v>
      </c>
    </row>
    <row r="522" spans="3:12" x14ac:dyDescent="0.25">
      <c r="C522">
        <v>11478</v>
      </c>
      <c r="D522">
        <v>20000428</v>
      </c>
      <c r="E522">
        <v>11</v>
      </c>
      <c r="F522">
        <v>1311</v>
      </c>
      <c r="G522" t="s">
        <v>22</v>
      </c>
      <c r="I522">
        <v>15.8125</v>
      </c>
      <c r="J522">
        <v>21112</v>
      </c>
      <c r="K522">
        <v>333833.5</v>
      </c>
      <c r="L522">
        <f>(I522-I521)/I521</f>
        <v>-0.08</v>
      </c>
    </row>
    <row r="523" spans="3:12" x14ac:dyDescent="0.25">
      <c r="C523">
        <v>11478</v>
      </c>
      <c r="D523">
        <v>20000531</v>
      </c>
      <c r="E523">
        <v>11</v>
      </c>
      <c r="F523">
        <v>1311</v>
      </c>
      <c r="G523" t="s">
        <v>22</v>
      </c>
      <c r="I523">
        <v>15.6875</v>
      </c>
      <c r="J523">
        <v>21130</v>
      </c>
      <c r="K523">
        <v>331476.875</v>
      </c>
      <c r="L523">
        <f>(I523-I522)/I522</f>
        <v>-7.9051383399209481E-3</v>
      </c>
    </row>
    <row r="524" spans="3:12" x14ac:dyDescent="0.25">
      <c r="C524">
        <v>11478</v>
      </c>
      <c r="D524">
        <v>20000630</v>
      </c>
      <c r="E524">
        <v>11</v>
      </c>
      <c r="F524">
        <v>1311</v>
      </c>
      <c r="G524" t="s">
        <v>22</v>
      </c>
      <c r="H524">
        <v>0.1</v>
      </c>
      <c r="I524">
        <v>17</v>
      </c>
      <c r="J524">
        <v>21130</v>
      </c>
      <c r="K524">
        <v>359210</v>
      </c>
      <c r="L524">
        <f>(I524-I523)/I523</f>
        <v>8.3665338645418322E-2</v>
      </c>
    </row>
    <row r="525" spans="3:12" x14ac:dyDescent="0.25">
      <c r="C525">
        <v>11478</v>
      </c>
      <c r="D525">
        <v>20000731</v>
      </c>
      <c r="E525">
        <v>11</v>
      </c>
      <c r="F525">
        <v>1311</v>
      </c>
      <c r="G525" t="s">
        <v>22</v>
      </c>
      <c r="I525">
        <v>18.1875</v>
      </c>
      <c r="J525">
        <v>21130</v>
      </c>
      <c r="K525">
        <v>384301.875</v>
      </c>
      <c r="L525">
        <f>(I525-I524)/I524</f>
        <v>6.985294117647059E-2</v>
      </c>
    </row>
    <row r="526" spans="3:12" x14ac:dyDescent="0.25">
      <c r="C526">
        <v>11478</v>
      </c>
      <c r="D526">
        <v>20000831</v>
      </c>
      <c r="E526">
        <v>11</v>
      </c>
      <c r="F526">
        <v>1311</v>
      </c>
      <c r="G526" t="s">
        <v>22</v>
      </c>
      <c r="I526">
        <v>19</v>
      </c>
      <c r="J526">
        <v>21130</v>
      </c>
      <c r="K526">
        <v>401470</v>
      </c>
      <c r="L526">
        <f>(I526-I525)/I525</f>
        <v>4.4673539518900345E-2</v>
      </c>
    </row>
    <row r="527" spans="3:12" x14ac:dyDescent="0.25">
      <c r="C527">
        <v>11478</v>
      </c>
      <c r="D527">
        <v>20000929</v>
      </c>
      <c r="E527">
        <v>11</v>
      </c>
      <c r="F527">
        <v>1311</v>
      </c>
      <c r="G527" t="s">
        <v>22</v>
      </c>
      <c r="H527">
        <v>0.1</v>
      </c>
      <c r="I527">
        <v>18.0625</v>
      </c>
      <c r="J527">
        <v>21130</v>
      </c>
      <c r="K527">
        <v>381660.625</v>
      </c>
      <c r="L527">
        <f>(I527-I526)/I526</f>
        <v>-4.9342105263157895E-2</v>
      </c>
    </row>
    <row r="528" spans="3:12" x14ac:dyDescent="0.25">
      <c r="C528">
        <v>11478</v>
      </c>
      <c r="D528">
        <v>20001031</v>
      </c>
      <c r="E528">
        <v>11</v>
      </c>
      <c r="F528">
        <v>1311</v>
      </c>
      <c r="G528" t="s">
        <v>22</v>
      </c>
      <c r="I528">
        <v>17.1875</v>
      </c>
      <c r="J528">
        <v>21130</v>
      </c>
      <c r="K528">
        <v>363171.875</v>
      </c>
      <c r="L528">
        <f>(I528-I527)/I527</f>
        <v>-4.8442906574394463E-2</v>
      </c>
    </row>
    <row r="529" spans="3:12" x14ac:dyDescent="0.25">
      <c r="C529">
        <v>11478</v>
      </c>
      <c r="D529">
        <v>20001130</v>
      </c>
      <c r="E529">
        <v>11</v>
      </c>
      <c r="F529">
        <v>1311</v>
      </c>
      <c r="G529" t="s">
        <v>22</v>
      </c>
      <c r="I529">
        <v>15.375</v>
      </c>
      <c r="J529">
        <v>21135</v>
      </c>
      <c r="K529">
        <v>324950.625</v>
      </c>
      <c r="L529">
        <f>(I529-I528)/I528</f>
        <v>-0.10545454545454545</v>
      </c>
    </row>
    <row r="530" spans="3:12" x14ac:dyDescent="0.25">
      <c r="C530">
        <v>11478</v>
      </c>
      <c r="D530">
        <v>20001229</v>
      </c>
      <c r="E530">
        <v>11</v>
      </c>
      <c r="F530">
        <v>1311</v>
      </c>
      <c r="G530" t="s">
        <v>22</v>
      </c>
      <c r="H530">
        <v>0.1</v>
      </c>
      <c r="I530">
        <v>13.375</v>
      </c>
      <c r="J530">
        <v>21135</v>
      </c>
      <c r="K530">
        <v>282680.625</v>
      </c>
      <c r="L530">
        <f>(I530-I529)/I529</f>
        <v>-0.13008130081300814</v>
      </c>
    </row>
    <row r="531" spans="3:12" x14ac:dyDescent="0.25">
      <c r="C531">
        <v>11478</v>
      </c>
      <c r="D531">
        <v>20010131</v>
      </c>
      <c r="E531">
        <v>11</v>
      </c>
      <c r="F531">
        <v>1311</v>
      </c>
      <c r="G531" t="s">
        <v>22</v>
      </c>
      <c r="I531">
        <v>12.6</v>
      </c>
      <c r="J531">
        <v>21135</v>
      </c>
      <c r="K531">
        <v>266301</v>
      </c>
      <c r="L531">
        <f>(I531-I530)/I530</f>
        <v>-5.7943925233644888E-2</v>
      </c>
    </row>
    <row r="532" spans="3:12" x14ac:dyDescent="0.25">
      <c r="C532">
        <v>11478</v>
      </c>
      <c r="D532">
        <v>20010228</v>
      </c>
      <c r="E532">
        <v>11</v>
      </c>
      <c r="F532">
        <v>1311</v>
      </c>
      <c r="G532" t="s">
        <v>22</v>
      </c>
      <c r="I532">
        <v>12.95</v>
      </c>
      <c r="J532">
        <v>21135</v>
      </c>
      <c r="K532">
        <v>273698.25</v>
      </c>
      <c r="L532">
        <f>(I532-I531)/I531</f>
        <v>2.7777777777777752E-2</v>
      </c>
    </row>
    <row r="533" spans="3:12" x14ac:dyDescent="0.25">
      <c r="C533">
        <v>11478</v>
      </c>
      <c r="D533">
        <v>20010330</v>
      </c>
      <c r="E533">
        <v>11</v>
      </c>
      <c r="F533">
        <v>1311</v>
      </c>
      <c r="G533" t="s">
        <v>22</v>
      </c>
      <c r="H533">
        <v>0.1</v>
      </c>
      <c r="I533">
        <v>13</v>
      </c>
      <c r="J533">
        <v>21135</v>
      </c>
      <c r="K533">
        <v>274755</v>
      </c>
      <c r="L533">
        <f>(I533-I532)/I532</f>
        <v>3.8610038610039162E-3</v>
      </c>
    </row>
    <row r="534" spans="3:12" x14ac:dyDescent="0.25">
      <c r="C534">
        <v>11478</v>
      </c>
      <c r="D534">
        <v>20010430</v>
      </c>
      <c r="E534">
        <v>11</v>
      </c>
      <c r="F534">
        <v>1311</v>
      </c>
      <c r="G534" t="s">
        <v>22</v>
      </c>
      <c r="I534">
        <v>11.98</v>
      </c>
      <c r="J534">
        <v>21135</v>
      </c>
      <c r="K534">
        <v>253197.30000000002</v>
      </c>
      <c r="L534">
        <f>(I534-I533)/I533</f>
        <v>-7.846153846153843E-2</v>
      </c>
    </row>
    <row r="535" spans="3:12" x14ac:dyDescent="0.25">
      <c r="C535">
        <v>11478</v>
      </c>
      <c r="D535">
        <v>20010531</v>
      </c>
      <c r="E535">
        <v>11</v>
      </c>
      <c r="F535">
        <v>1311</v>
      </c>
      <c r="G535" t="s">
        <v>22</v>
      </c>
      <c r="I535">
        <v>14.05</v>
      </c>
      <c r="J535">
        <v>21135</v>
      </c>
      <c r="K535">
        <v>296946.75</v>
      </c>
      <c r="L535">
        <f>(I535-I534)/I534</f>
        <v>0.17278797996661105</v>
      </c>
    </row>
    <row r="536" spans="3:12" x14ac:dyDescent="0.25">
      <c r="C536">
        <v>11478</v>
      </c>
      <c r="D536">
        <v>20010629</v>
      </c>
      <c r="E536">
        <v>11</v>
      </c>
      <c r="F536">
        <v>1311</v>
      </c>
      <c r="G536" t="s">
        <v>22</v>
      </c>
      <c r="H536">
        <v>0.1</v>
      </c>
      <c r="I536">
        <v>14.5</v>
      </c>
      <c r="J536">
        <v>21135</v>
      </c>
      <c r="K536">
        <v>306457.5</v>
      </c>
      <c r="L536">
        <f>(I536-I535)/I535</f>
        <v>3.2028469750889625E-2</v>
      </c>
    </row>
    <row r="537" spans="3:12" x14ac:dyDescent="0.25">
      <c r="C537">
        <v>11478</v>
      </c>
      <c r="D537">
        <v>20010731</v>
      </c>
      <c r="E537">
        <v>11</v>
      </c>
      <c r="F537">
        <v>1311</v>
      </c>
      <c r="G537" t="s">
        <v>22</v>
      </c>
      <c r="I537">
        <v>16.05</v>
      </c>
      <c r="J537">
        <v>21135</v>
      </c>
      <c r="K537">
        <v>339216.75</v>
      </c>
      <c r="L537">
        <f>(I537-I536)/I536</f>
        <v>0.10689655172413798</v>
      </c>
    </row>
    <row r="538" spans="3:12" x14ac:dyDescent="0.25">
      <c r="C538">
        <v>11478</v>
      </c>
      <c r="D538">
        <v>20010831</v>
      </c>
      <c r="E538">
        <v>11</v>
      </c>
      <c r="F538">
        <v>1311</v>
      </c>
      <c r="G538" t="s">
        <v>22</v>
      </c>
      <c r="I538">
        <v>15.9</v>
      </c>
      <c r="J538">
        <v>21136</v>
      </c>
      <c r="K538">
        <v>336062.4</v>
      </c>
      <c r="L538">
        <f>(I538-I537)/I537</f>
        <v>-9.3457943925233863E-3</v>
      </c>
    </row>
    <row r="539" spans="3:12" x14ac:dyDescent="0.25">
      <c r="C539">
        <v>11478</v>
      </c>
      <c r="D539">
        <v>20010928</v>
      </c>
      <c r="E539">
        <v>11</v>
      </c>
      <c r="F539">
        <v>1311</v>
      </c>
      <c r="G539" t="s">
        <v>22</v>
      </c>
      <c r="H539">
        <v>0.1</v>
      </c>
      <c r="I539">
        <v>15.45</v>
      </c>
      <c r="J539">
        <v>21136</v>
      </c>
      <c r="K539">
        <v>326551.2</v>
      </c>
      <c r="L539">
        <f>(I539-I538)/I538</f>
        <v>-2.8301886792452897E-2</v>
      </c>
    </row>
    <row r="540" spans="3:12" x14ac:dyDescent="0.25">
      <c r="C540">
        <v>11478</v>
      </c>
      <c r="D540">
        <v>20011031</v>
      </c>
      <c r="E540">
        <v>11</v>
      </c>
      <c r="F540">
        <v>1311</v>
      </c>
      <c r="G540" t="s">
        <v>22</v>
      </c>
      <c r="I540">
        <v>17.440000000000001</v>
      </c>
      <c r="J540">
        <v>21136</v>
      </c>
      <c r="K540">
        <v>368611.84000000003</v>
      </c>
      <c r="L540">
        <f>(I540-I539)/I539</f>
        <v>0.12880258899676389</v>
      </c>
    </row>
    <row r="541" spans="3:12" x14ac:dyDescent="0.25">
      <c r="C541">
        <v>11478</v>
      </c>
      <c r="D541">
        <v>20011130</v>
      </c>
      <c r="E541">
        <v>11</v>
      </c>
      <c r="F541">
        <v>1311</v>
      </c>
      <c r="G541" t="s">
        <v>22</v>
      </c>
      <c r="I541">
        <v>15.45</v>
      </c>
      <c r="J541">
        <v>21096</v>
      </c>
      <c r="K541">
        <v>325933.2</v>
      </c>
      <c r="L541">
        <f>(I541-I540)/I540</f>
        <v>-0.11410550458715607</v>
      </c>
    </row>
    <row r="542" spans="3:12" x14ac:dyDescent="0.25">
      <c r="C542">
        <v>11478</v>
      </c>
      <c r="D542">
        <v>20011231</v>
      </c>
      <c r="E542">
        <v>11</v>
      </c>
      <c r="F542">
        <v>1311</v>
      </c>
      <c r="G542" t="s">
        <v>22</v>
      </c>
      <c r="H542">
        <v>0.1</v>
      </c>
      <c r="I542">
        <v>15.7</v>
      </c>
      <c r="J542">
        <v>21096</v>
      </c>
      <c r="K542">
        <v>331207.2</v>
      </c>
      <c r="L542">
        <f>(I542-I541)/I541</f>
        <v>1.6181229773462785E-2</v>
      </c>
    </row>
    <row r="543" spans="3:12" x14ac:dyDescent="0.25">
      <c r="C543">
        <v>11478</v>
      </c>
      <c r="D543">
        <v>20020131</v>
      </c>
      <c r="E543">
        <v>11</v>
      </c>
      <c r="F543">
        <v>1311</v>
      </c>
      <c r="G543" t="s">
        <v>22</v>
      </c>
      <c r="I543">
        <v>15.1</v>
      </c>
      <c r="J543">
        <v>21096</v>
      </c>
      <c r="K543">
        <v>318549.59999999998</v>
      </c>
      <c r="L543">
        <f>(I543-I542)/I542</f>
        <v>-3.8216560509554118E-2</v>
      </c>
    </row>
    <row r="544" spans="3:12" x14ac:dyDescent="0.25">
      <c r="C544">
        <v>11478</v>
      </c>
      <c r="D544">
        <v>20020228</v>
      </c>
      <c r="E544">
        <v>11</v>
      </c>
      <c r="F544">
        <v>1311</v>
      </c>
      <c r="G544" t="s">
        <v>22</v>
      </c>
      <c r="I544">
        <v>13.35</v>
      </c>
      <c r="J544">
        <v>21096</v>
      </c>
      <c r="K544">
        <v>281631.59999999998</v>
      </c>
      <c r="L544">
        <f>(I544-I543)/I543</f>
        <v>-0.11589403973509935</v>
      </c>
    </row>
    <row r="545" spans="3:12" x14ac:dyDescent="0.25">
      <c r="C545">
        <v>11478</v>
      </c>
      <c r="D545">
        <v>20020328</v>
      </c>
      <c r="E545">
        <v>11</v>
      </c>
      <c r="F545">
        <v>1311</v>
      </c>
      <c r="G545" t="s">
        <v>22</v>
      </c>
      <c r="H545">
        <v>0.1</v>
      </c>
      <c r="I545">
        <v>15.45</v>
      </c>
      <c r="J545">
        <v>20833</v>
      </c>
      <c r="K545">
        <v>321869.84999999998</v>
      </c>
      <c r="L545">
        <f>(I545-I544)/I544</f>
        <v>0.15730337078651682</v>
      </c>
    </row>
    <row r="546" spans="3:12" x14ac:dyDescent="0.25">
      <c r="C546">
        <v>11478</v>
      </c>
      <c r="D546">
        <v>20020430</v>
      </c>
      <c r="E546">
        <v>11</v>
      </c>
      <c r="F546">
        <v>1311</v>
      </c>
      <c r="G546" t="s">
        <v>22</v>
      </c>
      <c r="I546">
        <v>17</v>
      </c>
      <c r="J546">
        <v>20833</v>
      </c>
      <c r="K546">
        <v>354161</v>
      </c>
      <c r="L546">
        <f>(I546-I545)/I545</f>
        <v>0.10032362459546931</v>
      </c>
    </row>
    <row r="547" spans="3:12" x14ac:dyDescent="0.25">
      <c r="C547">
        <v>11478</v>
      </c>
      <c r="D547">
        <v>20020531</v>
      </c>
      <c r="E547">
        <v>11</v>
      </c>
      <c r="F547">
        <v>1311</v>
      </c>
      <c r="G547" t="s">
        <v>22</v>
      </c>
      <c r="I547">
        <v>17.3</v>
      </c>
      <c r="J547">
        <v>20834</v>
      </c>
      <c r="K547">
        <v>360428.2</v>
      </c>
      <c r="L547">
        <f>(I547-I546)/I546</f>
        <v>1.7647058823529453E-2</v>
      </c>
    </row>
    <row r="548" spans="3:12" x14ac:dyDescent="0.25">
      <c r="C548">
        <v>11478</v>
      </c>
      <c r="D548">
        <v>20020628</v>
      </c>
      <c r="E548">
        <v>11</v>
      </c>
      <c r="F548">
        <v>1311</v>
      </c>
      <c r="G548" t="s">
        <v>22</v>
      </c>
      <c r="H548">
        <v>0.1</v>
      </c>
      <c r="I548">
        <v>16.850000000000001</v>
      </c>
      <c r="J548">
        <v>20834</v>
      </c>
      <c r="K548">
        <v>351052.9</v>
      </c>
      <c r="L548">
        <f>(I548-I547)/I547</f>
        <v>-2.6011560693641578E-2</v>
      </c>
    </row>
    <row r="549" spans="3:12" x14ac:dyDescent="0.25">
      <c r="C549">
        <v>11478</v>
      </c>
      <c r="D549">
        <v>20020731</v>
      </c>
      <c r="E549">
        <v>11</v>
      </c>
      <c r="F549">
        <v>1311</v>
      </c>
      <c r="G549" t="s">
        <v>22</v>
      </c>
      <c r="I549">
        <v>15.75</v>
      </c>
      <c r="J549">
        <v>20834</v>
      </c>
      <c r="K549">
        <v>328135.5</v>
      </c>
      <c r="L549">
        <f>(I549-I548)/I548</f>
        <v>-6.528189910979236E-2</v>
      </c>
    </row>
    <row r="550" spans="3:12" x14ac:dyDescent="0.25">
      <c r="C550">
        <v>11478</v>
      </c>
      <c r="D550">
        <v>20020830</v>
      </c>
      <c r="E550">
        <v>11</v>
      </c>
      <c r="F550">
        <v>1311</v>
      </c>
      <c r="G550" t="s">
        <v>22</v>
      </c>
      <c r="I550">
        <v>17.399999999999999</v>
      </c>
      <c r="J550">
        <v>20844</v>
      </c>
      <c r="K550">
        <v>362685.6</v>
      </c>
      <c r="L550">
        <f>(I550-I549)/I549</f>
        <v>0.10476190476190467</v>
      </c>
    </row>
    <row r="551" spans="3:12" x14ac:dyDescent="0.25">
      <c r="C551">
        <v>11478</v>
      </c>
      <c r="D551">
        <v>20020930</v>
      </c>
      <c r="E551">
        <v>11</v>
      </c>
      <c r="F551">
        <v>1311</v>
      </c>
      <c r="G551" t="s">
        <v>22</v>
      </c>
      <c r="H551">
        <v>0.1</v>
      </c>
      <c r="I551">
        <v>16.989999999999998</v>
      </c>
      <c r="J551">
        <v>20844</v>
      </c>
      <c r="K551">
        <v>354139.55999999994</v>
      </c>
      <c r="L551">
        <f>(I551-I550)/I550</f>
        <v>-2.3563218390804608E-2</v>
      </c>
    </row>
    <row r="552" spans="3:12" x14ac:dyDescent="0.25">
      <c r="C552">
        <v>11478</v>
      </c>
      <c r="D552">
        <v>20021031</v>
      </c>
      <c r="E552">
        <v>11</v>
      </c>
      <c r="F552">
        <v>1311</v>
      </c>
      <c r="G552" t="s">
        <v>22</v>
      </c>
      <c r="I552">
        <v>16.66</v>
      </c>
      <c r="J552">
        <v>20844</v>
      </c>
      <c r="K552">
        <v>347261.04</v>
      </c>
      <c r="L552">
        <f>(I552-I551)/I551</f>
        <v>-1.9423190111830389E-2</v>
      </c>
    </row>
    <row r="553" spans="3:12" x14ac:dyDescent="0.25">
      <c r="C553">
        <v>11478</v>
      </c>
      <c r="D553">
        <v>20021129</v>
      </c>
      <c r="E553">
        <v>11</v>
      </c>
      <c r="F553">
        <v>1311</v>
      </c>
      <c r="G553" t="s">
        <v>22</v>
      </c>
      <c r="I553">
        <v>16.079999999999998</v>
      </c>
      <c r="J553">
        <v>20853</v>
      </c>
      <c r="K553">
        <v>335316.24</v>
      </c>
      <c r="L553">
        <f>(I553-I552)/I552</f>
        <v>-3.4813925570228201E-2</v>
      </c>
    </row>
    <row r="554" spans="3:12" x14ac:dyDescent="0.25">
      <c r="C554">
        <v>11478</v>
      </c>
      <c r="D554">
        <v>20021231</v>
      </c>
      <c r="E554">
        <v>11</v>
      </c>
      <c r="F554">
        <v>1311</v>
      </c>
      <c r="G554" t="s">
        <v>22</v>
      </c>
      <c r="H554">
        <v>0.1</v>
      </c>
      <c r="I554">
        <v>17.05</v>
      </c>
      <c r="J554">
        <v>20853</v>
      </c>
      <c r="K554">
        <v>355543.65</v>
      </c>
      <c r="L554">
        <f>(I554-I553)/I553</f>
        <v>6.032338308457727E-2</v>
      </c>
    </row>
    <row r="555" spans="3:12" x14ac:dyDescent="0.25">
      <c r="C555">
        <v>11478</v>
      </c>
      <c r="D555">
        <v>20030131</v>
      </c>
      <c r="E555">
        <v>11</v>
      </c>
      <c r="F555">
        <v>1311</v>
      </c>
      <c r="G555" t="s">
        <v>22</v>
      </c>
      <c r="I555">
        <v>16.149999999999999</v>
      </c>
      <c r="J555">
        <v>20853</v>
      </c>
      <c r="K555">
        <v>336775.94999999995</v>
      </c>
      <c r="L555">
        <f>(I555-I554)/I554</f>
        <v>-5.2785923753665809E-2</v>
      </c>
    </row>
    <row r="556" spans="3:12" x14ac:dyDescent="0.25">
      <c r="C556">
        <v>11478</v>
      </c>
      <c r="D556">
        <v>20030228</v>
      </c>
      <c r="E556">
        <v>11</v>
      </c>
      <c r="F556">
        <v>1311</v>
      </c>
      <c r="G556" t="s">
        <v>22</v>
      </c>
      <c r="I556">
        <v>15.45</v>
      </c>
      <c r="J556">
        <v>20853</v>
      </c>
      <c r="K556">
        <v>322178.84999999998</v>
      </c>
      <c r="L556">
        <f>(I556-I555)/I555</f>
        <v>-4.3343653250773953E-2</v>
      </c>
    </row>
    <row r="557" spans="3:12" x14ac:dyDescent="0.25">
      <c r="C557">
        <v>11478</v>
      </c>
      <c r="D557">
        <v>20030331</v>
      </c>
      <c r="E557">
        <v>11</v>
      </c>
      <c r="F557">
        <v>1311</v>
      </c>
      <c r="G557" t="s">
        <v>22</v>
      </c>
      <c r="H557">
        <v>0.1</v>
      </c>
      <c r="I557">
        <v>15</v>
      </c>
      <c r="J557">
        <v>20860</v>
      </c>
      <c r="K557">
        <v>312900</v>
      </c>
      <c r="L557">
        <f>(I557-I556)/I556</f>
        <v>-2.9126213592232966E-2</v>
      </c>
    </row>
    <row r="558" spans="3:12" x14ac:dyDescent="0.25">
      <c r="C558">
        <v>11478</v>
      </c>
      <c r="D558">
        <v>20030430</v>
      </c>
      <c r="E558">
        <v>11</v>
      </c>
      <c r="F558">
        <v>1311</v>
      </c>
      <c r="G558" t="s">
        <v>22</v>
      </c>
      <c r="H558">
        <v>0.04</v>
      </c>
      <c r="I558">
        <v>15.51</v>
      </c>
      <c r="J558">
        <v>21800</v>
      </c>
      <c r="K558">
        <v>338118</v>
      </c>
      <c r="L558">
        <f>(I558-I557)/I557</f>
        <v>3.3999999999999989E-2</v>
      </c>
    </row>
    <row r="559" spans="3:12" x14ac:dyDescent="0.25">
      <c r="C559">
        <v>11478</v>
      </c>
      <c r="D559">
        <v>20030530</v>
      </c>
      <c r="E559">
        <v>11</v>
      </c>
      <c r="F559">
        <v>1311</v>
      </c>
      <c r="G559" t="s">
        <v>22</v>
      </c>
      <c r="I559">
        <v>17</v>
      </c>
      <c r="J559">
        <v>21800</v>
      </c>
      <c r="K559">
        <v>370600</v>
      </c>
      <c r="L559">
        <f>(I559-I558)/I558</f>
        <v>9.6067053513862036E-2</v>
      </c>
    </row>
    <row r="560" spans="3:12" x14ac:dyDescent="0.25">
      <c r="C560">
        <v>11478</v>
      </c>
      <c r="D560">
        <v>20030630</v>
      </c>
      <c r="E560">
        <v>11</v>
      </c>
      <c r="F560">
        <v>1311</v>
      </c>
      <c r="G560" t="s">
        <v>22</v>
      </c>
      <c r="H560">
        <v>0.11</v>
      </c>
      <c r="I560">
        <v>17.95</v>
      </c>
      <c r="J560">
        <v>21800</v>
      </c>
      <c r="K560">
        <v>391310</v>
      </c>
      <c r="L560">
        <f>(I560-I559)/I559</f>
        <v>5.5882352941176432E-2</v>
      </c>
    </row>
    <row r="561" spans="3:12" x14ac:dyDescent="0.25">
      <c r="C561">
        <v>11478</v>
      </c>
      <c r="D561">
        <v>20030731</v>
      </c>
      <c r="E561">
        <v>11</v>
      </c>
      <c r="F561">
        <v>1311</v>
      </c>
      <c r="G561" t="s">
        <v>22</v>
      </c>
      <c r="I561">
        <v>17.95</v>
      </c>
      <c r="J561">
        <v>21800</v>
      </c>
      <c r="K561">
        <v>391310</v>
      </c>
      <c r="L561">
        <f>(I561-I560)/I560</f>
        <v>0</v>
      </c>
    </row>
    <row r="562" spans="3:12" x14ac:dyDescent="0.25">
      <c r="C562">
        <v>11478</v>
      </c>
      <c r="D562">
        <v>20030829</v>
      </c>
      <c r="E562">
        <v>11</v>
      </c>
      <c r="F562">
        <v>1311</v>
      </c>
      <c r="G562" t="s">
        <v>22</v>
      </c>
      <c r="I562">
        <v>18.75</v>
      </c>
      <c r="J562">
        <v>20873</v>
      </c>
      <c r="K562">
        <v>391368.75</v>
      </c>
      <c r="L562">
        <f>(I562-I561)/I561</f>
        <v>4.4568245125348231E-2</v>
      </c>
    </row>
    <row r="563" spans="3:12" x14ac:dyDescent="0.25">
      <c r="C563">
        <v>11478</v>
      </c>
      <c r="D563">
        <v>20030930</v>
      </c>
      <c r="E563">
        <v>11</v>
      </c>
      <c r="F563">
        <v>1311</v>
      </c>
      <c r="G563" t="s">
        <v>22</v>
      </c>
      <c r="H563">
        <v>0.11</v>
      </c>
      <c r="I563">
        <v>18.28</v>
      </c>
      <c r="J563">
        <v>20873</v>
      </c>
      <c r="K563">
        <v>381558.44</v>
      </c>
      <c r="L563">
        <f>(I563-I562)/I562</f>
        <v>-2.5066666666666605E-2</v>
      </c>
    </row>
    <row r="564" spans="3:12" x14ac:dyDescent="0.25">
      <c r="C564">
        <v>11478</v>
      </c>
      <c r="D564">
        <v>20031031</v>
      </c>
      <c r="E564">
        <v>11</v>
      </c>
      <c r="F564">
        <v>1311</v>
      </c>
      <c r="G564" t="s">
        <v>22</v>
      </c>
      <c r="I564">
        <v>18.2</v>
      </c>
      <c r="J564">
        <v>20873</v>
      </c>
      <c r="K564">
        <v>379888.6</v>
      </c>
      <c r="L564">
        <f>(I564-I563)/I563</f>
        <v>-4.3763676148797503E-3</v>
      </c>
    </row>
    <row r="565" spans="3:12" x14ac:dyDescent="0.25">
      <c r="C565">
        <v>11478</v>
      </c>
      <c r="D565">
        <v>20031128</v>
      </c>
      <c r="E565">
        <v>11</v>
      </c>
      <c r="F565">
        <v>1311</v>
      </c>
      <c r="G565" t="s">
        <v>22</v>
      </c>
      <c r="I565">
        <v>19.12</v>
      </c>
      <c r="J565">
        <v>20886</v>
      </c>
      <c r="K565">
        <v>399340.32</v>
      </c>
      <c r="L565">
        <f>(I565-I564)/I564</f>
        <v>5.0549450549450647E-2</v>
      </c>
    </row>
    <row r="566" spans="3:12" x14ac:dyDescent="0.25">
      <c r="C566">
        <v>11478</v>
      </c>
      <c r="D566">
        <v>20031231</v>
      </c>
      <c r="E566">
        <v>11</v>
      </c>
      <c r="F566">
        <v>1311</v>
      </c>
      <c r="G566" t="s">
        <v>22</v>
      </c>
      <c r="H566">
        <v>0.11</v>
      </c>
      <c r="I566">
        <v>20.25</v>
      </c>
      <c r="J566">
        <v>20886</v>
      </c>
      <c r="K566">
        <v>422941.5</v>
      </c>
      <c r="L566">
        <f>(I566-I565)/I565</f>
        <v>5.9100418410041787E-2</v>
      </c>
    </row>
    <row r="567" spans="3:12" x14ac:dyDescent="0.25">
      <c r="C567">
        <v>11478</v>
      </c>
      <c r="D567">
        <v>20040130</v>
      </c>
      <c r="E567">
        <v>11</v>
      </c>
      <c r="F567">
        <v>1311</v>
      </c>
      <c r="G567" t="s">
        <v>22</v>
      </c>
      <c r="I567">
        <v>19.27</v>
      </c>
      <c r="J567">
        <v>20886</v>
      </c>
      <c r="K567">
        <v>402473.22</v>
      </c>
      <c r="L567">
        <f>(I567-I566)/I566</f>
        <v>-4.8395061728395083E-2</v>
      </c>
    </row>
    <row r="568" spans="3:12" x14ac:dyDescent="0.25">
      <c r="C568">
        <v>11478</v>
      </c>
      <c r="D568">
        <v>20040227</v>
      </c>
      <c r="E568">
        <v>11</v>
      </c>
      <c r="F568">
        <v>1311</v>
      </c>
      <c r="G568" t="s">
        <v>22</v>
      </c>
      <c r="I568">
        <v>21.75</v>
      </c>
      <c r="J568">
        <v>20886</v>
      </c>
      <c r="K568">
        <v>454270.5</v>
      </c>
      <c r="L568">
        <f>(I568-I567)/I567</f>
        <v>0.12869745718733785</v>
      </c>
    </row>
    <row r="569" spans="3:12" x14ac:dyDescent="0.25">
      <c r="C569">
        <v>11478</v>
      </c>
      <c r="D569">
        <v>20040331</v>
      </c>
      <c r="E569">
        <v>11</v>
      </c>
      <c r="F569">
        <v>1311</v>
      </c>
      <c r="G569" t="s">
        <v>22</v>
      </c>
      <c r="H569">
        <v>0.11</v>
      </c>
      <c r="I569">
        <v>27.28</v>
      </c>
      <c r="J569">
        <v>20916</v>
      </c>
      <c r="K569">
        <v>570588.48</v>
      </c>
      <c r="L569">
        <f>(I569-I568)/I568</f>
        <v>0.25425287356321846</v>
      </c>
    </row>
    <row r="570" spans="3:12" x14ac:dyDescent="0.25">
      <c r="C570">
        <v>11478</v>
      </c>
      <c r="D570">
        <v>20040430</v>
      </c>
      <c r="E570">
        <v>11</v>
      </c>
      <c r="F570">
        <v>1311</v>
      </c>
      <c r="G570" t="s">
        <v>22</v>
      </c>
      <c r="I570">
        <v>27.12</v>
      </c>
      <c r="J570">
        <v>20916</v>
      </c>
      <c r="K570">
        <v>567241.92000000004</v>
      </c>
      <c r="L570">
        <f>(I570-I569)/I569</f>
        <v>-5.8651026392961929E-3</v>
      </c>
    </row>
    <row r="571" spans="3:12" x14ac:dyDescent="0.25">
      <c r="C571">
        <v>11478</v>
      </c>
      <c r="D571">
        <v>20040528</v>
      </c>
      <c r="E571">
        <v>11</v>
      </c>
      <c r="F571">
        <v>1311</v>
      </c>
      <c r="G571" t="s">
        <v>22</v>
      </c>
      <c r="I571">
        <v>27.25</v>
      </c>
      <c r="J571">
        <v>20925</v>
      </c>
      <c r="K571">
        <v>570206.25</v>
      </c>
      <c r="L571">
        <f>(I571-I570)/I570</f>
        <v>4.7935103244837393E-3</v>
      </c>
    </row>
    <row r="572" spans="3:12" x14ac:dyDescent="0.25">
      <c r="C572">
        <v>11478</v>
      </c>
      <c r="D572">
        <v>20040630</v>
      </c>
      <c r="E572">
        <v>11</v>
      </c>
      <c r="F572">
        <v>1311</v>
      </c>
      <c r="G572" t="s">
        <v>22</v>
      </c>
      <c r="H572">
        <v>0.11</v>
      </c>
      <c r="I572">
        <v>29.41</v>
      </c>
      <c r="J572">
        <v>20925</v>
      </c>
      <c r="K572">
        <v>615404.25</v>
      </c>
      <c r="L572">
        <f>(I572-I571)/I571</f>
        <v>7.9266055045871558E-2</v>
      </c>
    </row>
    <row r="573" spans="3:12" x14ac:dyDescent="0.25">
      <c r="C573">
        <v>11478</v>
      </c>
      <c r="D573">
        <v>20040730</v>
      </c>
      <c r="E573">
        <v>11</v>
      </c>
      <c r="F573">
        <v>1311</v>
      </c>
      <c r="G573" t="s">
        <v>22</v>
      </c>
      <c r="I573">
        <v>30.26</v>
      </c>
      <c r="J573">
        <v>20925</v>
      </c>
      <c r="K573">
        <v>633190.5</v>
      </c>
      <c r="L573">
        <f>(I573-I572)/I572</f>
        <v>2.8901734104046291E-2</v>
      </c>
    </row>
    <row r="574" spans="3:12" x14ac:dyDescent="0.25">
      <c r="C574">
        <v>11478</v>
      </c>
      <c r="D574">
        <v>20040831</v>
      </c>
      <c r="E574">
        <v>11</v>
      </c>
      <c r="F574">
        <v>1311</v>
      </c>
      <c r="G574" t="s">
        <v>22</v>
      </c>
      <c r="I574">
        <v>30.92</v>
      </c>
      <c r="J574">
        <v>21032</v>
      </c>
      <c r="K574">
        <v>650309.44000000006</v>
      </c>
      <c r="L574">
        <f>(I574-I573)/I573</f>
        <v>2.1810971579643096E-2</v>
      </c>
    </row>
    <row r="575" spans="3:12" x14ac:dyDescent="0.25">
      <c r="C575">
        <v>11478</v>
      </c>
      <c r="D575">
        <v>20040930</v>
      </c>
      <c r="E575">
        <v>11</v>
      </c>
      <c r="F575">
        <v>1311</v>
      </c>
      <c r="G575" t="s">
        <v>22</v>
      </c>
      <c r="H575">
        <v>0.06</v>
      </c>
      <c r="I575">
        <v>36.729999999999997</v>
      </c>
      <c r="J575">
        <v>21032</v>
      </c>
      <c r="K575">
        <v>772505.36</v>
      </c>
      <c r="L575">
        <f>(I575-I574)/I574</f>
        <v>0.18790426908150049</v>
      </c>
    </row>
    <row r="576" spans="3:12" x14ac:dyDescent="0.25">
      <c r="C576">
        <v>11478</v>
      </c>
      <c r="D576">
        <v>20040930</v>
      </c>
      <c r="E576">
        <v>11</v>
      </c>
      <c r="F576">
        <v>1311</v>
      </c>
      <c r="G576" t="s">
        <v>22</v>
      </c>
      <c r="H576">
        <v>0.12</v>
      </c>
      <c r="I576">
        <v>36.729999999999997</v>
      </c>
      <c r="J576">
        <v>21032</v>
      </c>
      <c r="K576">
        <v>772505.36</v>
      </c>
      <c r="L576">
        <f>(I576-I575)/I575</f>
        <v>0</v>
      </c>
    </row>
    <row r="577" spans="3:12" x14ac:dyDescent="0.25">
      <c r="C577">
        <v>11478</v>
      </c>
      <c r="D577">
        <v>20041029</v>
      </c>
      <c r="E577">
        <v>11</v>
      </c>
      <c r="F577">
        <v>1311</v>
      </c>
      <c r="G577" t="s">
        <v>22</v>
      </c>
      <c r="I577">
        <v>38.15</v>
      </c>
      <c r="J577">
        <v>21044</v>
      </c>
      <c r="K577">
        <v>802828.6</v>
      </c>
      <c r="L577">
        <f>(I577-I576)/I576</f>
        <v>3.8660495507759372E-2</v>
      </c>
    </row>
    <row r="578" spans="3:12" x14ac:dyDescent="0.25">
      <c r="C578">
        <v>11478</v>
      </c>
      <c r="D578">
        <v>20041130</v>
      </c>
      <c r="E578">
        <v>11</v>
      </c>
      <c r="F578">
        <v>1311</v>
      </c>
      <c r="G578" t="s">
        <v>22</v>
      </c>
      <c r="I578">
        <v>46.3</v>
      </c>
      <c r="J578">
        <v>21044</v>
      </c>
      <c r="K578">
        <v>974337.2</v>
      </c>
      <c r="L578">
        <f>(I578-I577)/I577</f>
        <v>0.21363040629095673</v>
      </c>
    </row>
    <row r="579" spans="3:12" x14ac:dyDescent="0.25">
      <c r="C579">
        <v>11478</v>
      </c>
      <c r="D579">
        <v>20041231</v>
      </c>
      <c r="E579">
        <v>11</v>
      </c>
      <c r="F579">
        <v>1311</v>
      </c>
      <c r="G579" t="s">
        <v>22</v>
      </c>
      <c r="H579">
        <v>0.12</v>
      </c>
      <c r="I579">
        <v>47.7</v>
      </c>
      <c r="J579">
        <v>21044</v>
      </c>
      <c r="K579">
        <v>1003798.8</v>
      </c>
      <c r="L579">
        <f>(I579-I578)/I578</f>
        <v>3.0237580993520644E-2</v>
      </c>
    </row>
    <row r="580" spans="3:12" x14ac:dyDescent="0.25">
      <c r="C580">
        <v>11478</v>
      </c>
      <c r="D580">
        <v>20050131</v>
      </c>
      <c r="E580">
        <v>11</v>
      </c>
      <c r="F580">
        <v>1311</v>
      </c>
      <c r="G580" t="s">
        <v>22</v>
      </c>
      <c r="I580">
        <v>54.14</v>
      </c>
      <c r="J580">
        <v>21044</v>
      </c>
      <c r="K580">
        <v>1139322.1599999999</v>
      </c>
      <c r="L580">
        <f>(I580-I579)/I579</f>
        <v>0.13501048218029343</v>
      </c>
    </row>
    <row r="581" spans="3:12" x14ac:dyDescent="0.25">
      <c r="C581">
        <v>11478</v>
      </c>
      <c r="D581">
        <v>20050228</v>
      </c>
      <c r="E581">
        <v>11</v>
      </c>
      <c r="F581">
        <v>1311</v>
      </c>
      <c r="G581" t="s">
        <v>22</v>
      </c>
      <c r="I581">
        <v>61.91</v>
      </c>
      <c r="J581">
        <v>21044</v>
      </c>
      <c r="K581">
        <v>1302834.04</v>
      </c>
      <c r="L581">
        <f>(I581-I580)/I580</f>
        <v>0.14351680827484292</v>
      </c>
    </row>
    <row r="582" spans="3:12" x14ac:dyDescent="0.25">
      <c r="C582">
        <v>11478</v>
      </c>
      <c r="D582">
        <v>20050331</v>
      </c>
      <c r="E582">
        <v>11</v>
      </c>
      <c r="F582">
        <v>1311</v>
      </c>
      <c r="G582" t="s">
        <v>22</v>
      </c>
      <c r="H582">
        <v>0.12</v>
      </c>
      <c r="I582">
        <v>51.45</v>
      </c>
      <c r="J582">
        <v>21044</v>
      </c>
      <c r="K582">
        <v>1082713.8</v>
      </c>
      <c r="L582">
        <f>(I582-I581)/I581</f>
        <v>-0.1689549345824583</v>
      </c>
    </row>
    <row r="583" spans="3:12" x14ac:dyDescent="0.25">
      <c r="C583">
        <v>11478</v>
      </c>
      <c r="D583">
        <v>20050429</v>
      </c>
      <c r="E583">
        <v>11</v>
      </c>
      <c r="F583">
        <v>1311</v>
      </c>
      <c r="G583" t="s">
        <v>22</v>
      </c>
      <c r="I583">
        <v>46.72</v>
      </c>
      <c r="J583">
        <v>21119</v>
      </c>
      <c r="K583">
        <v>986679.67999999993</v>
      </c>
      <c r="L583">
        <f>(I583-I582)/I582</f>
        <v>-9.1933916423712417E-2</v>
      </c>
    </row>
    <row r="584" spans="3:12" x14ac:dyDescent="0.25">
      <c r="C584">
        <v>11478</v>
      </c>
      <c r="D584">
        <v>20050531</v>
      </c>
      <c r="E584">
        <v>11</v>
      </c>
      <c r="F584">
        <v>1311</v>
      </c>
      <c r="G584" t="s">
        <v>22</v>
      </c>
      <c r="I584">
        <v>47.56</v>
      </c>
      <c r="J584">
        <v>21165</v>
      </c>
      <c r="K584">
        <v>1006607.4</v>
      </c>
      <c r="L584">
        <f>(I584-I583)/I583</f>
        <v>1.7979452054794592E-2</v>
      </c>
    </row>
    <row r="585" spans="3:12" x14ac:dyDescent="0.25">
      <c r="C585">
        <v>11478</v>
      </c>
      <c r="D585">
        <v>20050630</v>
      </c>
      <c r="E585">
        <v>11</v>
      </c>
      <c r="F585">
        <v>1311</v>
      </c>
      <c r="G585" t="s">
        <v>22</v>
      </c>
      <c r="H585">
        <v>0.12</v>
      </c>
      <c r="I585">
        <v>52.88</v>
      </c>
      <c r="J585">
        <v>22000</v>
      </c>
      <c r="K585">
        <v>1163360</v>
      </c>
      <c r="L585">
        <f>(I585-I584)/I584</f>
        <v>0.1118587047939445</v>
      </c>
    </row>
    <row r="586" spans="3:12" x14ac:dyDescent="0.25">
      <c r="C586">
        <v>11478</v>
      </c>
      <c r="D586">
        <v>20050729</v>
      </c>
      <c r="E586">
        <v>11</v>
      </c>
      <c r="F586">
        <v>1311</v>
      </c>
      <c r="G586" t="s">
        <v>22</v>
      </c>
      <c r="I586">
        <v>57.01</v>
      </c>
      <c r="J586">
        <v>22000</v>
      </c>
      <c r="K586">
        <v>1254220</v>
      </c>
      <c r="L586">
        <f>(I586-I585)/I585</f>
        <v>7.8101361573373593E-2</v>
      </c>
    </row>
    <row r="587" spans="3:12" x14ac:dyDescent="0.25">
      <c r="C587">
        <v>11478</v>
      </c>
      <c r="D587">
        <v>20050831</v>
      </c>
      <c r="E587">
        <v>11</v>
      </c>
      <c r="F587">
        <v>1311</v>
      </c>
      <c r="G587" t="s">
        <v>22</v>
      </c>
      <c r="I587">
        <v>61.83</v>
      </c>
      <c r="J587">
        <v>21181</v>
      </c>
      <c r="K587">
        <v>1309621.23</v>
      </c>
      <c r="L587">
        <f>(I587-I586)/I586</f>
        <v>8.454657077705667E-2</v>
      </c>
    </row>
    <row r="588" spans="3:12" x14ac:dyDescent="0.25">
      <c r="C588">
        <v>11478</v>
      </c>
      <c r="D588">
        <v>20050930</v>
      </c>
      <c r="E588">
        <v>11</v>
      </c>
      <c r="F588">
        <v>1311</v>
      </c>
      <c r="G588" t="s">
        <v>22</v>
      </c>
      <c r="H588">
        <v>0.1</v>
      </c>
      <c r="I588">
        <v>66.69</v>
      </c>
      <c r="J588">
        <v>21181</v>
      </c>
      <c r="K588">
        <v>1412560.89</v>
      </c>
      <c r="L588">
        <f>(I588-I587)/I587</f>
        <v>7.8602620087336234E-2</v>
      </c>
    </row>
    <row r="589" spans="3:12" x14ac:dyDescent="0.25">
      <c r="C589">
        <v>11478</v>
      </c>
      <c r="D589">
        <v>20050930</v>
      </c>
      <c r="E589">
        <v>11</v>
      </c>
      <c r="F589">
        <v>1311</v>
      </c>
      <c r="G589" t="s">
        <v>22</v>
      </c>
      <c r="H589">
        <v>0.13</v>
      </c>
      <c r="I589">
        <v>66.69</v>
      </c>
      <c r="J589">
        <v>21181</v>
      </c>
      <c r="K589">
        <v>1412560.89</v>
      </c>
      <c r="L589">
        <f>(I589-I588)/I588</f>
        <v>0</v>
      </c>
    </row>
    <row r="590" spans="3:12" x14ac:dyDescent="0.25">
      <c r="C590">
        <v>11478</v>
      </c>
      <c r="D590">
        <v>20051031</v>
      </c>
      <c r="E590">
        <v>11</v>
      </c>
      <c r="F590">
        <v>1311</v>
      </c>
      <c r="G590" t="s">
        <v>22</v>
      </c>
      <c r="I590">
        <v>59.86</v>
      </c>
      <c r="J590">
        <v>21181</v>
      </c>
      <c r="K590">
        <v>1267894.6599999999</v>
      </c>
      <c r="L590">
        <f>(I590-I589)/I589</f>
        <v>-0.10241415504573396</v>
      </c>
    </row>
    <row r="591" spans="3:12" x14ac:dyDescent="0.25">
      <c r="C591">
        <v>11478</v>
      </c>
      <c r="D591">
        <v>20051130</v>
      </c>
      <c r="E591">
        <v>11</v>
      </c>
      <c r="F591">
        <v>1311</v>
      </c>
      <c r="G591" t="s">
        <v>22</v>
      </c>
      <c r="I591">
        <v>57.05</v>
      </c>
      <c r="J591">
        <v>21157</v>
      </c>
      <c r="K591">
        <v>1207006.8499999999</v>
      </c>
      <c r="L591">
        <f>(I591-I590)/I590</f>
        <v>-4.6942866688940897E-2</v>
      </c>
    </row>
    <row r="592" spans="3:12" x14ac:dyDescent="0.25">
      <c r="C592">
        <v>11478</v>
      </c>
      <c r="D592">
        <v>20051230</v>
      </c>
      <c r="E592">
        <v>11</v>
      </c>
      <c r="F592">
        <v>1311</v>
      </c>
      <c r="G592" t="s">
        <v>22</v>
      </c>
      <c r="H592">
        <v>0.13</v>
      </c>
      <c r="I592">
        <v>57.2</v>
      </c>
      <c r="J592">
        <v>21157</v>
      </c>
      <c r="K592">
        <v>1210180.4000000001</v>
      </c>
      <c r="L592">
        <f>(I592-I591)/I591</f>
        <v>2.6292725679229745E-3</v>
      </c>
    </row>
    <row r="593" spans="3:12" x14ac:dyDescent="0.25">
      <c r="C593">
        <v>11478</v>
      </c>
      <c r="D593">
        <v>20060131</v>
      </c>
      <c r="E593">
        <v>11</v>
      </c>
      <c r="F593">
        <v>1311</v>
      </c>
      <c r="G593" t="s">
        <v>22</v>
      </c>
      <c r="I593">
        <v>79.459999999999994</v>
      </c>
      <c r="J593">
        <v>21157</v>
      </c>
      <c r="K593">
        <v>1681135.22</v>
      </c>
      <c r="L593">
        <f>(I593-I592)/I592</f>
        <v>0.38916083916083899</v>
      </c>
    </row>
    <row r="594" spans="3:12" x14ac:dyDescent="0.25">
      <c r="C594">
        <v>11478</v>
      </c>
      <c r="D594">
        <v>20060228</v>
      </c>
      <c r="E594">
        <v>11</v>
      </c>
      <c r="F594">
        <v>1311</v>
      </c>
      <c r="G594" t="s">
        <v>22</v>
      </c>
      <c r="I594">
        <v>67.55</v>
      </c>
      <c r="J594">
        <v>21157</v>
      </c>
      <c r="K594">
        <v>1429155.3499999999</v>
      </c>
      <c r="L594">
        <f>(I594-I593)/I593</f>
        <v>-0.14988673546438455</v>
      </c>
    </row>
    <row r="595" spans="3:12" x14ac:dyDescent="0.25">
      <c r="C595">
        <v>11478</v>
      </c>
      <c r="D595">
        <v>20060331</v>
      </c>
      <c r="E595">
        <v>11</v>
      </c>
      <c r="F595">
        <v>1311</v>
      </c>
      <c r="G595" t="s">
        <v>22</v>
      </c>
      <c r="H595">
        <v>0.13</v>
      </c>
      <c r="I595">
        <v>68.45</v>
      </c>
      <c r="J595">
        <v>21078</v>
      </c>
      <c r="K595">
        <v>1442789.1</v>
      </c>
      <c r="L595">
        <f>(I595-I594)/I594</f>
        <v>1.3323464100666258E-2</v>
      </c>
    </row>
    <row r="596" spans="3:12" x14ac:dyDescent="0.25">
      <c r="C596">
        <v>11478</v>
      </c>
      <c r="D596">
        <v>20060428</v>
      </c>
      <c r="E596">
        <v>11</v>
      </c>
      <c r="F596">
        <v>1311</v>
      </c>
      <c r="G596" t="s">
        <v>22</v>
      </c>
      <c r="I596">
        <v>73.7</v>
      </c>
      <c r="J596">
        <v>21097</v>
      </c>
      <c r="K596">
        <v>1554848.9000000001</v>
      </c>
      <c r="L596">
        <f>(I596-I595)/I595</f>
        <v>7.6698319941563176E-2</v>
      </c>
    </row>
    <row r="597" spans="3:12" x14ac:dyDescent="0.25">
      <c r="C597">
        <v>11478</v>
      </c>
      <c r="D597">
        <v>20060531</v>
      </c>
      <c r="E597">
        <v>11</v>
      </c>
      <c r="F597">
        <v>1311</v>
      </c>
      <c r="G597" t="s">
        <v>22</v>
      </c>
      <c r="I597">
        <v>62.1</v>
      </c>
      <c r="J597">
        <v>21161</v>
      </c>
      <c r="K597">
        <v>1314098.1000000001</v>
      </c>
      <c r="L597">
        <f>(I597-I596)/I596</f>
        <v>-0.15739484396200815</v>
      </c>
    </row>
    <row r="598" spans="3:12" x14ac:dyDescent="0.25">
      <c r="C598">
        <v>11478</v>
      </c>
      <c r="D598">
        <v>20060630</v>
      </c>
      <c r="E598">
        <v>11</v>
      </c>
      <c r="F598">
        <v>1311</v>
      </c>
      <c r="G598" t="s">
        <v>22</v>
      </c>
      <c r="H598">
        <v>6.5000000000000002E-2</v>
      </c>
      <c r="I598">
        <v>33.15</v>
      </c>
      <c r="J598">
        <v>42322</v>
      </c>
      <c r="K598">
        <v>1402974.3</v>
      </c>
      <c r="L598">
        <f>(I598-I597)/I597</f>
        <v>-0.46618357487922707</v>
      </c>
    </row>
    <row r="599" spans="3:12" x14ac:dyDescent="0.25">
      <c r="C599">
        <v>11478</v>
      </c>
      <c r="D599">
        <v>20060630</v>
      </c>
      <c r="E599">
        <v>11</v>
      </c>
      <c r="F599">
        <v>1311</v>
      </c>
      <c r="G599" t="s">
        <v>22</v>
      </c>
      <c r="H599">
        <v>0</v>
      </c>
      <c r="I599">
        <v>33.15</v>
      </c>
      <c r="J599">
        <v>42322</v>
      </c>
      <c r="K599">
        <v>1402974.3</v>
      </c>
      <c r="L599">
        <f>(I599-I598)/I598</f>
        <v>0</v>
      </c>
    </row>
    <row r="600" spans="3:12" x14ac:dyDescent="0.25">
      <c r="C600">
        <v>11478</v>
      </c>
      <c r="D600">
        <v>20060731</v>
      </c>
      <c r="E600">
        <v>11</v>
      </c>
      <c r="F600">
        <v>1311</v>
      </c>
      <c r="G600" t="s">
        <v>22</v>
      </c>
      <c r="I600">
        <v>33.64</v>
      </c>
      <c r="J600">
        <v>42322</v>
      </c>
      <c r="K600">
        <v>1423712.08</v>
      </c>
      <c r="L600">
        <f>(I600-I599)/I599</f>
        <v>1.4781297134238371E-2</v>
      </c>
    </row>
    <row r="601" spans="3:12" x14ac:dyDescent="0.25">
      <c r="C601">
        <v>11478</v>
      </c>
      <c r="D601">
        <v>20060831</v>
      </c>
      <c r="E601">
        <v>11</v>
      </c>
      <c r="F601">
        <v>1311</v>
      </c>
      <c r="G601" t="s">
        <v>22</v>
      </c>
      <c r="I601">
        <v>31.23</v>
      </c>
      <c r="J601">
        <v>42062</v>
      </c>
      <c r="K601">
        <v>1313596.26</v>
      </c>
      <c r="L601">
        <f>(I601-I600)/I600</f>
        <v>-7.1640903686087998E-2</v>
      </c>
    </row>
    <row r="602" spans="3:12" x14ac:dyDescent="0.25">
      <c r="C602">
        <v>11478</v>
      </c>
      <c r="D602">
        <v>20060929</v>
      </c>
      <c r="E602">
        <v>11</v>
      </c>
      <c r="F602">
        <v>1311</v>
      </c>
      <c r="G602" t="s">
        <v>22</v>
      </c>
      <c r="H602">
        <v>0.02</v>
      </c>
      <c r="I602">
        <v>28.16</v>
      </c>
      <c r="J602">
        <v>42062</v>
      </c>
      <c r="K602">
        <v>1184465.9199999999</v>
      </c>
      <c r="L602">
        <f>(I602-I601)/I601</f>
        <v>-9.8302913864873526E-2</v>
      </c>
    </row>
    <row r="603" spans="3:12" x14ac:dyDescent="0.25">
      <c r="C603">
        <v>11478</v>
      </c>
      <c r="D603">
        <v>20060929</v>
      </c>
      <c r="E603">
        <v>11</v>
      </c>
      <c r="F603">
        <v>1311</v>
      </c>
      <c r="G603" t="s">
        <v>22</v>
      </c>
      <c r="H603">
        <v>7.4999999999999997E-2</v>
      </c>
      <c r="I603">
        <v>28.16</v>
      </c>
      <c r="J603">
        <v>42062</v>
      </c>
      <c r="K603">
        <v>1184465.9199999999</v>
      </c>
      <c r="L603">
        <f>(I603-I602)/I602</f>
        <v>0</v>
      </c>
    </row>
    <row r="604" spans="3:12" x14ac:dyDescent="0.25">
      <c r="C604">
        <v>11478</v>
      </c>
      <c r="D604">
        <v>20061031</v>
      </c>
      <c r="E604">
        <v>11</v>
      </c>
      <c r="F604">
        <v>1311</v>
      </c>
      <c r="G604" t="s">
        <v>22</v>
      </c>
      <c r="I604">
        <v>29.85</v>
      </c>
      <c r="J604">
        <v>42062</v>
      </c>
      <c r="K604">
        <v>1255550.7</v>
      </c>
      <c r="L604">
        <f>(I604-I603)/I603</f>
        <v>6.0014204545454593E-2</v>
      </c>
    </row>
    <row r="605" spans="3:12" x14ac:dyDescent="0.25">
      <c r="C605">
        <v>11478</v>
      </c>
      <c r="D605">
        <v>20061130</v>
      </c>
      <c r="E605">
        <v>11</v>
      </c>
      <c r="F605">
        <v>1311</v>
      </c>
      <c r="G605" t="s">
        <v>22</v>
      </c>
      <c r="I605">
        <v>32.75</v>
      </c>
      <c r="J605">
        <v>42038</v>
      </c>
      <c r="K605">
        <v>1376744.5</v>
      </c>
      <c r="L605">
        <f>(I605-I604)/I604</f>
        <v>9.7152428810720212E-2</v>
      </c>
    </row>
    <row r="606" spans="3:12" x14ac:dyDescent="0.25">
      <c r="C606">
        <v>11478</v>
      </c>
      <c r="D606">
        <v>20061229</v>
      </c>
      <c r="E606">
        <v>11</v>
      </c>
      <c r="F606">
        <v>1311</v>
      </c>
      <c r="G606" t="s">
        <v>22</v>
      </c>
      <c r="H606">
        <v>7.4999999999999997E-2</v>
      </c>
      <c r="I606">
        <v>31.01</v>
      </c>
      <c r="J606">
        <v>42038</v>
      </c>
      <c r="K606">
        <v>1303598.3800000001</v>
      </c>
      <c r="L606">
        <f>(I606-I605)/I605</f>
        <v>-5.3129770992366362E-2</v>
      </c>
    </row>
    <row r="607" spans="3:12" x14ac:dyDescent="0.25">
      <c r="C607">
        <v>11478</v>
      </c>
      <c r="D607">
        <v>20070131</v>
      </c>
      <c r="E607">
        <v>11</v>
      </c>
      <c r="F607">
        <v>1311</v>
      </c>
      <c r="G607" t="s">
        <v>22</v>
      </c>
      <c r="I607">
        <v>31.04</v>
      </c>
      <c r="J607">
        <v>42038</v>
      </c>
      <c r="K607">
        <v>1304859.52</v>
      </c>
      <c r="L607">
        <f>(I607-I606)/I606</f>
        <v>9.6742986133497525E-4</v>
      </c>
    </row>
    <row r="608" spans="3:12" x14ac:dyDescent="0.25">
      <c r="C608">
        <v>11478</v>
      </c>
      <c r="D608">
        <v>20070228</v>
      </c>
      <c r="E608">
        <v>11</v>
      </c>
      <c r="F608">
        <v>1311</v>
      </c>
      <c r="G608" t="s">
        <v>22</v>
      </c>
      <c r="I608">
        <v>30.28</v>
      </c>
      <c r="J608">
        <v>42121</v>
      </c>
      <c r="K608">
        <v>1275423.8800000001</v>
      </c>
      <c r="L608">
        <f>(I608-I607)/I607</f>
        <v>-2.4484536082474164E-2</v>
      </c>
    </row>
    <row r="609" spans="3:12" x14ac:dyDescent="0.25">
      <c r="C609">
        <v>11478</v>
      </c>
      <c r="D609">
        <v>20070330</v>
      </c>
      <c r="E609">
        <v>11</v>
      </c>
      <c r="F609">
        <v>1311</v>
      </c>
      <c r="G609" t="s">
        <v>22</v>
      </c>
      <c r="H609">
        <v>7.4999999999999997E-2</v>
      </c>
      <c r="I609">
        <v>30.66</v>
      </c>
      <c r="J609">
        <v>42121</v>
      </c>
      <c r="K609">
        <v>1291429.8600000001</v>
      </c>
      <c r="L609">
        <f>(I609-I608)/I608</f>
        <v>1.2549537648612913E-2</v>
      </c>
    </row>
    <row r="610" spans="3:12" x14ac:dyDescent="0.25">
      <c r="C610">
        <v>11478</v>
      </c>
      <c r="D610">
        <v>20070430</v>
      </c>
      <c r="E610">
        <v>11</v>
      </c>
      <c r="F610">
        <v>1311</v>
      </c>
      <c r="G610" t="s">
        <v>22</v>
      </c>
      <c r="I610">
        <v>34.06</v>
      </c>
      <c r="J610">
        <v>42128</v>
      </c>
      <c r="K610">
        <v>1434879.6800000002</v>
      </c>
      <c r="L610">
        <f>(I610-I609)/I609</f>
        <v>0.11089367253750822</v>
      </c>
    </row>
    <row r="611" spans="3:12" x14ac:dyDescent="0.25">
      <c r="C611">
        <v>11478</v>
      </c>
      <c r="D611">
        <v>20070531</v>
      </c>
      <c r="E611">
        <v>11</v>
      </c>
      <c r="F611">
        <v>1311</v>
      </c>
      <c r="G611" t="s">
        <v>22</v>
      </c>
      <c r="I611">
        <v>36.43</v>
      </c>
      <c r="J611">
        <v>42197</v>
      </c>
      <c r="K611">
        <v>1537236.71</v>
      </c>
      <c r="L611">
        <f>(I611-I610)/I610</f>
        <v>6.9583088667058049E-2</v>
      </c>
    </row>
    <row r="612" spans="3:12" x14ac:dyDescent="0.25">
      <c r="C612">
        <v>11478</v>
      </c>
      <c r="D612">
        <v>20070629</v>
      </c>
      <c r="E612">
        <v>11</v>
      </c>
      <c r="F612">
        <v>1311</v>
      </c>
      <c r="G612" t="s">
        <v>22</v>
      </c>
      <c r="H612">
        <v>7.4999999999999997E-2</v>
      </c>
      <c r="I612">
        <v>37.68</v>
      </c>
      <c r="J612">
        <v>42197</v>
      </c>
      <c r="K612">
        <v>1589982.96</v>
      </c>
      <c r="L612">
        <f>(I612-I611)/I611</f>
        <v>3.4312379906670326E-2</v>
      </c>
    </row>
    <row r="613" spans="3:12" x14ac:dyDescent="0.25">
      <c r="C613">
        <v>11478</v>
      </c>
      <c r="D613">
        <v>20070731</v>
      </c>
      <c r="E613">
        <v>11</v>
      </c>
      <c r="F613">
        <v>1311</v>
      </c>
      <c r="G613" t="s">
        <v>22</v>
      </c>
      <c r="I613">
        <v>37.21</v>
      </c>
      <c r="J613">
        <v>42197</v>
      </c>
      <c r="K613">
        <v>1570150.37</v>
      </c>
      <c r="L613">
        <f>(I613-I612)/I612</f>
        <v>-1.2473460721868335E-2</v>
      </c>
    </row>
    <row r="614" spans="3:12" x14ac:dyDescent="0.25">
      <c r="C614">
        <v>11478</v>
      </c>
      <c r="D614">
        <v>20070831</v>
      </c>
      <c r="E614">
        <v>11</v>
      </c>
      <c r="F614">
        <v>1311</v>
      </c>
      <c r="G614" t="s">
        <v>22</v>
      </c>
      <c r="I614">
        <v>34.08</v>
      </c>
      <c r="J614">
        <v>42310</v>
      </c>
      <c r="K614">
        <v>1441924.7999999998</v>
      </c>
      <c r="L614">
        <f>(I614-I613)/I613</f>
        <v>-8.411717280301001E-2</v>
      </c>
    </row>
    <row r="615" spans="3:12" x14ac:dyDescent="0.25">
      <c r="C615">
        <v>11478</v>
      </c>
      <c r="D615">
        <v>20070928</v>
      </c>
      <c r="E615">
        <v>11</v>
      </c>
      <c r="F615">
        <v>1311</v>
      </c>
      <c r="G615" t="s">
        <v>22</v>
      </c>
      <c r="H615">
        <v>7.4999999999999997E-2</v>
      </c>
      <c r="I615">
        <v>39.590000000000003</v>
      </c>
      <c r="J615">
        <v>42310</v>
      </c>
      <c r="K615">
        <v>1675052.9000000001</v>
      </c>
      <c r="L615">
        <f>(I615-I614)/I614</f>
        <v>0.1616784037558687</v>
      </c>
    </row>
    <row r="616" spans="3:12" x14ac:dyDescent="0.25">
      <c r="C616">
        <v>11478</v>
      </c>
      <c r="D616">
        <v>20071031</v>
      </c>
      <c r="E616">
        <v>11</v>
      </c>
      <c r="F616">
        <v>1311</v>
      </c>
      <c r="G616" t="s">
        <v>22</v>
      </c>
      <c r="I616">
        <v>48.72</v>
      </c>
      <c r="J616">
        <v>42336</v>
      </c>
      <c r="K616">
        <v>2062609.92</v>
      </c>
      <c r="L616">
        <f>(I616-I615)/I615</f>
        <v>0.23061379136145477</v>
      </c>
    </row>
    <row r="617" spans="3:12" x14ac:dyDescent="0.25">
      <c r="C617">
        <v>11478</v>
      </c>
      <c r="D617">
        <v>20071130</v>
      </c>
      <c r="E617">
        <v>11</v>
      </c>
      <c r="F617">
        <v>1311</v>
      </c>
      <c r="G617" t="s">
        <v>22</v>
      </c>
      <c r="I617">
        <v>41.36</v>
      </c>
      <c r="J617">
        <v>42336</v>
      </c>
      <c r="K617">
        <v>1751016.96</v>
      </c>
      <c r="L617">
        <f>(I617-I616)/I616</f>
        <v>-0.15106732348111657</v>
      </c>
    </row>
    <row r="618" spans="3:12" x14ac:dyDescent="0.25">
      <c r="C618">
        <v>11478</v>
      </c>
      <c r="D618">
        <v>20071231</v>
      </c>
      <c r="E618">
        <v>11</v>
      </c>
      <c r="F618">
        <v>1311</v>
      </c>
      <c r="G618" t="s">
        <v>22</v>
      </c>
      <c r="H618">
        <v>7.4999999999999997E-2</v>
      </c>
      <c r="I618">
        <v>44.45</v>
      </c>
      <c r="J618">
        <v>42336</v>
      </c>
      <c r="K618">
        <v>1881835.2000000002</v>
      </c>
      <c r="L618">
        <f>(I618-I617)/I617</f>
        <v>7.470986460348171E-2</v>
      </c>
    </row>
    <row r="619" spans="3:12" x14ac:dyDescent="0.25">
      <c r="C619">
        <v>11478</v>
      </c>
      <c r="D619">
        <v>20080131</v>
      </c>
      <c r="E619">
        <v>11</v>
      </c>
      <c r="F619">
        <v>1311</v>
      </c>
      <c r="G619" t="s">
        <v>22</v>
      </c>
      <c r="I619">
        <v>37.54</v>
      </c>
      <c r="J619">
        <v>42336</v>
      </c>
      <c r="K619">
        <v>1589293.44</v>
      </c>
      <c r="L619">
        <f>(I619-I618)/I618</f>
        <v>-0.15545556805399333</v>
      </c>
    </row>
    <row r="620" spans="3:12" x14ac:dyDescent="0.25">
      <c r="C620">
        <v>11478</v>
      </c>
      <c r="D620">
        <v>20080229</v>
      </c>
      <c r="E620">
        <v>11</v>
      </c>
      <c r="F620">
        <v>1311</v>
      </c>
      <c r="G620" t="s">
        <v>22</v>
      </c>
      <c r="I620">
        <v>41.11</v>
      </c>
      <c r="J620">
        <v>42586</v>
      </c>
      <c r="K620">
        <v>1750710.46</v>
      </c>
      <c r="L620">
        <f>(I620-I619)/I619</f>
        <v>9.5098561534363357E-2</v>
      </c>
    </row>
    <row r="621" spans="3:12" x14ac:dyDescent="0.25">
      <c r="C621">
        <v>11478</v>
      </c>
      <c r="D621">
        <v>20080331</v>
      </c>
      <c r="E621">
        <v>11</v>
      </c>
      <c r="F621">
        <v>1311</v>
      </c>
      <c r="G621" t="s">
        <v>22</v>
      </c>
      <c r="H621">
        <v>7.4999999999999997E-2</v>
      </c>
      <c r="I621">
        <v>46.49</v>
      </c>
      <c r="J621">
        <v>42586</v>
      </c>
      <c r="K621">
        <v>1979823.1400000001</v>
      </c>
      <c r="L621">
        <f>(I621-I620)/I620</f>
        <v>0.13086840184869869</v>
      </c>
    </row>
    <row r="622" spans="3:12" x14ac:dyDescent="0.25">
      <c r="C622">
        <v>11478</v>
      </c>
      <c r="D622">
        <v>20080430</v>
      </c>
      <c r="E622">
        <v>11</v>
      </c>
      <c r="F622">
        <v>1311</v>
      </c>
      <c r="G622" t="s">
        <v>22</v>
      </c>
      <c r="I622">
        <v>49.52</v>
      </c>
      <c r="J622">
        <v>42665</v>
      </c>
      <c r="K622">
        <v>2112770.8000000003</v>
      </c>
      <c r="L622">
        <f>(I622-I621)/I621</f>
        <v>6.5175306517530673E-2</v>
      </c>
    </row>
    <row r="623" spans="3:12" x14ac:dyDescent="0.25">
      <c r="C623">
        <v>11478</v>
      </c>
      <c r="D623">
        <v>20080530</v>
      </c>
      <c r="E623">
        <v>11</v>
      </c>
      <c r="F623">
        <v>1311</v>
      </c>
      <c r="G623" t="s">
        <v>22</v>
      </c>
      <c r="I623">
        <v>54</v>
      </c>
      <c r="J623">
        <v>42665</v>
      </c>
      <c r="K623">
        <v>2303910</v>
      </c>
      <c r="L623">
        <f>(I623-I622)/I622</f>
        <v>9.0468497576736598E-2</v>
      </c>
    </row>
    <row r="624" spans="3:12" x14ac:dyDescent="0.25">
      <c r="C624">
        <v>11478</v>
      </c>
      <c r="D624">
        <v>20080630</v>
      </c>
      <c r="E624">
        <v>11</v>
      </c>
      <c r="F624">
        <v>1311</v>
      </c>
      <c r="G624" t="s">
        <v>22</v>
      </c>
      <c r="H624">
        <v>7.4999999999999997E-2</v>
      </c>
      <c r="I624">
        <v>58.88</v>
      </c>
      <c r="J624">
        <v>42665</v>
      </c>
      <c r="K624">
        <v>2512115.2000000002</v>
      </c>
      <c r="L624">
        <f>(I624-I623)/I623</f>
        <v>9.037037037037042E-2</v>
      </c>
    </row>
    <row r="625" spans="3:12" x14ac:dyDescent="0.25">
      <c r="C625">
        <v>11478</v>
      </c>
      <c r="D625">
        <v>20080731</v>
      </c>
      <c r="E625">
        <v>11</v>
      </c>
      <c r="F625">
        <v>1311</v>
      </c>
      <c r="G625" t="s">
        <v>22</v>
      </c>
      <c r="I625">
        <v>43.04</v>
      </c>
      <c r="J625">
        <v>42716</v>
      </c>
      <c r="K625">
        <v>1838496.64</v>
      </c>
      <c r="L625">
        <f>(I625-I624)/I624</f>
        <v>-0.26902173913043481</v>
      </c>
    </row>
    <row r="626" spans="3:12" x14ac:dyDescent="0.25">
      <c r="C626">
        <v>11478</v>
      </c>
      <c r="D626">
        <v>20080829</v>
      </c>
      <c r="E626">
        <v>11</v>
      </c>
      <c r="F626">
        <v>1311</v>
      </c>
      <c r="G626" t="s">
        <v>22</v>
      </c>
      <c r="I626">
        <v>41.62</v>
      </c>
      <c r="J626">
        <v>42716</v>
      </c>
      <c r="K626">
        <v>1777839.92</v>
      </c>
      <c r="L626">
        <f>(I626-I625)/I625</f>
        <v>-3.2992565055762119E-2</v>
      </c>
    </row>
    <row r="627" spans="3:12" x14ac:dyDescent="0.25">
      <c r="C627">
        <v>11478</v>
      </c>
      <c r="D627">
        <v>20080930</v>
      </c>
      <c r="E627">
        <v>11</v>
      </c>
      <c r="F627">
        <v>1311</v>
      </c>
      <c r="G627" t="s">
        <v>22</v>
      </c>
      <c r="H627">
        <v>7.4999999999999997E-2</v>
      </c>
      <c r="I627">
        <v>38.729999999999997</v>
      </c>
      <c r="J627">
        <v>42716</v>
      </c>
      <c r="K627">
        <v>1654390.68</v>
      </c>
      <c r="L627">
        <f>(I627-I626)/I626</f>
        <v>-6.943777030273908E-2</v>
      </c>
    </row>
    <row r="628" spans="3:12" x14ac:dyDescent="0.25">
      <c r="C628">
        <v>11478</v>
      </c>
      <c r="D628">
        <v>20081031</v>
      </c>
      <c r="E628">
        <v>11</v>
      </c>
      <c r="F628">
        <v>1311</v>
      </c>
      <c r="G628" t="s">
        <v>22</v>
      </c>
      <c r="I628">
        <v>23.3</v>
      </c>
      <c r="J628">
        <v>42738</v>
      </c>
      <c r="K628">
        <v>995795.4</v>
      </c>
      <c r="L628">
        <f>(I628-I627)/I627</f>
        <v>-0.39839917376710554</v>
      </c>
    </row>
    <row r="629" spans="3:12" x14ac:dyDescent="0.25">
      <c r="C629">
        <v>11478</v>
      </c>
      <c r="D629">
        <v>20081128</v>
      </c>
      <c r="E629">
        <v>11</v>
      </c>
      <c r="F629">
        <v>1311</v>
      </c>
      <c r="G629" t="s">
        <v>22</v>
      </c>
      <c r="I629">
        <v>11.71</v>
      </c>
      <c r="J629">
        <v>42738</v>
      </c>
      <c r="K629">
        <v>500461.98000000004</v>
      </c>
      <c r="L629">
        <f>(I629-I628)/I628</f>
        <v>-0.49742489270386264</v>
      </c>
    </row>
    <row r="630" spans="3:12" x14ac:dyDescent="0.25">
      <c r="C630">
        <v>11478</v>
      </c>
      <c r="D630">
        <v>20081231</v>
      </c>
      <c r="E630">
        <v>11</v>
      </c>
      <c r="F630">
        <v>1311</v>
      </c>
      <c r="G630" t="s">
        <v>22</v>
      </c>
      <c r="H630">
        <v>7.4999999999999997E-2</v>
      </c>
      <c r="I630">
        <v>7.56</v>
      </c>
      <c r="J630">
        <v>42738</v>
      </c>
      <c r="K630">
        <v>323099.27999999997</v>
      </c>
      <c r="L630">
        <f>(I630-I629)/I629</f>
        <v>-0.35439795046968409</v>
      </c>
    </row>
    <row r="631" spans="3:12" x14ac:dyDescent="0.25">
      <c r="C631">
        <v>11478</v>
      </c>
      <c r="D631">
        <v>20090130</v>
      </c>
      <c r="E631">
        <v>11</v>
      </c>
      <c r="F631">
        <v>1311</v>
      </c>
      <c r="G631" t="s">
        <v>22</v>
      </c>
      <c r="I631">
        <v>7.36</v>
      </c>
      <c r="J631">
        <v>42738</v>
      </c>
      <c r="K631">
        <v>314551.67999999999</v>
      </c>
      <c r="L631">
        <f>(I631-I630)/I630</f>
        <v>-2.6455026455026363E-2</v>
      </c>
    </row>
    <row r="632" spans="3:12" x14ac:dyDescent="0.25">
      <c r="C632">
        <v>11478</v>
      </c>
      <c r="D632">
        <v>20090227</v>
      </c>
      <c r="E632">
        <v>11</v>
      </c>
      <c r="F632">
        <v>1311</v>
      </c>
      <c r="G632" t="s">
        <v>22</v>
      </c>
      <c r="I632">
        <v>6.65</v>
      </c>
      <c r="J632">
        <v>42783</v>
      </c>
      <c r="K632">
        <v>284506.95</v>
      </c>
      <c r="L632">
        <f>(I632-I631)/I631</f>
        <v>-9.646739130434781E-2</v>
      </c>
    </row>
    <row r="633" spans="3:12" x14ac:dyDescent="0.25">
      <c r="C633">
        <v>11478</v>
      </c>
      <c r="D633">
        <v>20090331</v>
      </c>
      <c r="E633">
        <v>11</v>
      </c>
      <c r="F633">
        <v>1311</v>
      </c>
      <c r="G633" t="s">
        <v>22</v>
      </c>
      <c r="H633">
        <v>7.4999999999999997E-2</v>
      </c>
      <c r="I633">
        <v>10.96</v>
      </c>
      <c r="J633">
        <v>42783</v>
      </c>
      <c r="K633">
        <v>468901.68000000005</v>
      </c>
      <c r="L633">
        <f>(I633-I632)/I632</f>
        <v>0.64812030075187976</v>
      </c>
    </row>
    <row r="634" spans="3:12" x14ac:dyDescent="0.25">
      <c r="C634">
        <v>11478</v>
      </c>
      <c r="D634">
        <v>20090430</v>
      </c>
      <c r="E634">
        <v>11</v>
      </c>
      <c r="F634">
        <v>1311</v>
      </c>
      <c r="G634" t="s">
        <v>22</v>
      </c>
      <c r="I634">
        <v>16.48</v>
      </c>
      <c r="J634">
        <v>42791</v>
      </c>
      <c r="K634">
        <v>705195.68</v>
      </c>
      <c r="L634">
        <f>(I634-I633)/I633</f>
        <v>0.50364963503649629</v>
      </c>
    </row>
    <row r="635" spans="3:12" x14ac:dyDescent="0.25">
      <c r="C635">
        <v>11478</v>
      </c>
      <c r="D635">
        <v>20090529</v>
      </c>
      <c r="E635">
        <v>11</v>
      </c>
      <c r="F635">
        <v>1311</v>
      </c>
      <c r="G635" t="s">
        <v>22</v>
      </c>
      <c r="I635">
        <v>19.52</v>
      </c>
      <c r="J635">
        <v>42791</v>
      </c>
      <c r="K635">
        <v>835280.32</v>
      </c>
      <c r="L635">
        <f>(I635-I634)/I634</f>
        <v>0.18446601941747567</v>
      </c>
    </row>
    <row r="636" spans="3:12" x14ac:dyDescent="0.25">
      <c r="C636">
        <v>11478</v>
      </c>
      <c r="D636">
        <v>20090630</v>
      </c>
      <c r="E636">
        <v>11</v>
      </c>
      <c r="F636">
        <v>1311</v>
      </c>
      <c r="G636" t="s">
        <v>22</v>
      </c>
      <c r="H636">
        <v>7.4999999999999997E-2</v>
      </c>
      <c r="I636">
        <v>18.59</v>
      </c>
      <c r="J636">
        <v>42791</v>
      </c>
      <c r="K636">
        <v>795484.69</v>
      </c>
      <c r="L636">
        <f>(I636-I635)/I635</f>
        <v>-4.7643442622950803E-2</v>
      </c>
    </row>
    <row r="637" spans="3:12" x14ac:dyDescent="0.25">
      <c r="C637">
        <v>11478</v>
      </c>
      <c r="D637">
        <v>20090731</v>
      </c>
      <c r="E637">
        <v>11</v>
      </c>
      <c r="F637">
        <v>1311</v>
      </c>
      <c r="G637" t="s">
        <v>22</v>
      </c>
      <c r="I637">
        <v>23.72</v>
      </c>
      <c r="J637">
        <v>42791</v>
      </c>
      <c r="K637">
        <v>1015002.5199999999</v>
      </c>
      <c r="L637">
        <f>(I637-I636)/I636</f>
        <v>0.27595481441635283</v>
      </c>
    </row>
    <row r="638" spans="3:12" x14ac:dyDescent="0.25">
      <c r="C638">
        <v>11478</v>
      </c>
      <c r="D638">
        <v>20090831</v>
      </c>
      <c r="E638">
        <v>11</v>
      </c>
      <c r="F638">
        <v>1311</v>
      </c>
      <c r="G638" t="s">
        <v>22</v>
      </c>
      <c r="I638">
        <v>22.57</v>
      </c>
      <c r="J638">
        <v>42826</v>
      </c>
      <c r="K638">
        <v>966582.82000000007</v>
      </c>
      <c r="L638">
        <f>(I638-I637)/I637</f>
        <v>-4.8482293423271441E-2</v>
      </c>
    </row>
    <row r="639" spans="3:12" x14ac:dyDescent="0.25">
      <c r="C639">
        <v>11478</v>
      </c>
      <c r="D639">
        <v>20090930</v>
      </c>
      <c r="E639">
        <v>11</v>
      </c>
      <c r="F639">
        <v>1311</v>
      </c>
      <c r="G639" t="s">
        <v>22</v>
      </c>
      <c r="H639">
        <v>7.4999999999999997E-2</v>
      </c>
      <c r="I639">
        <v>26.78</v>
      </c>
      <c r="J639">
        <v>42826</v>
      </c>
      <c r="K639">
        <v>1146880.28</v>
      </c>
      <c r="L639">
        <f>(I639-I638)/I638</f>
        <v>0.18653079308817017</v>
      </c>
    </row>
    <row r="640" spans="3:12" x14ac:dyDescent="0.25">
      <c r="C640">
        <v>11478</v>
      </c>
      <c r="D640">
        <v>20091030</v>
      </c>
      <c r="E640">
        <v>11</v>
      </c>
      <c r="F640">
        <v>1311</v>
      </c>
      <c r="G640" t="s">
        <v>22</v>
      </c>
      <c r="I640">
        <v>25.36</v>
      </c>
      <c r="J640">
        <v>42861</v>
      </c>
      <c r="K640">
        <v>1086954.96</v>
      </c>
      <c r="L640">
        <f>(I640-I639)/I639</f>
        <v>-5.3024645257655025E-2</v>
      </c>
    </row>
    <row r="641" spans="3:12" x14ac:dyDescent="0.25">
      <c r="C641">
        <v>11478</v>
      </c>
      <c r="D641">
        <v>20091130</v>
      </c>
      <c r="E641">
        <v>11</v>
      </c>
      <c r="F641">
        <v>1311</v>
      </c>
      <c r="G641" t="s">
        <v>22</v>
      </c>
      <c r="I641">
        <v>27.33</v>
      </c>
      <c r="J641">
        <v>42861</v>
      </c>
      <c r="K641">
        <v>1171391.1299999999</v>
      </c>
      <c r="L641">
        <f>(I641-I640)/I640</f>
        <v>7.7681388012618258E-2</v>
      </c>
    </row>
    <row r="642" spans="3:12" x14ac:dyDescent="0.25">
      <c r="C642">
        <v>11478</v>
      </c>
      <c r="D642">
        <v>20091231</v>
      </c>
      <c r="E642">
        <v>11</v>
      </c>
      <c r="F642">
        <v>1311</v>
      </c>
      <c r="G642" t="s">
        <v>22</v>
      </c>
      <c r="H642">
        <v>7.4999999999999997E-2</v>
      </c>
      <c r="I642">
        <v>29.15</v>
      </c>
      <c r="J642">
        <v>42861</v>
      </c>
      <c r="K642">
        <v>1249398.1499999999</v>
      </c>
      <c r="L642">
        <f>(I642-I641)/I641</f>
        <v>6.659348701061106E-2</v>
      </c>
    </row>
    <row r="643" spans="3:12" x14ac:dyDescent="0.25">
      <c r="C643">
        <v>11478</v>
      </c>
      <c r="D643">
        <v>20100129</v>
      </c>
      <c r="E643">
        <v>11</v>
      </c>
      <c r="F643">
        <v>1311</v>
      </c>
      <c r="G643" t="s">
        <v>22</v>
      </c>
      <c r="I643">
        <v>27.08</v>
      </c>
      <c r="J643">
        <v>50952</v>
      </c>
      <c r="K643">
        <v>1379780.16</v>
      </c>
      <c r="L643">
        <f>(I643-I642)/I642</f>
        <v>-7.1012006861063473E-2</v>
      </c>
    </row>
    <row r="644" spans="3:12" x14ac:dyDescent="0.25">
      <c r="C644">
        <v>11478</v>
      </c>
      <c r="D644">
        <v>20100226</v>
      </c>
      <c r="E644">
        <v>11</v>
      </c>
      <c r="F644">
        <v>1311</v>
      </c>
      <c r="G644" t="s">
        <v>22</v>
      </c>
      <c r="I644">
        <v>26.8</v>
      </c>
      <c r="J644">
        <v>50953</v>
      </c>
      <c r="K644">
        <v>1365540.4000000001</v>
      </c>
      <c r="L644">
        <f>(I644-I643)/I643</f>
        <v>-1.0339734121122511E-2</v>
      </c>
    </row>
    <row r="645" spans="3:12" x14ac:dyDescent="0.25">
      <c r="C645">
        <v>11478</v>
      </c>
      <c r="D645">
        <v>20100331</v>
      </c>
      <c r="E645">
        <v>11</v>
      </c>
      <c r="F645">
        <v>1311</v>
      </c>
      <c r="G645" t="s">
        <v>22</v>
      </c>
      <c r="H645">
        <v>7.4999999999999997E-2</v>
      </c>
      <c r="I645">
        <v>28.16</v>
      </c>
      <c r="J645">
        <v>50953</v>
      </c>
      <c r="K645">
        <v>1434836.48</v>
      </c>
      <c r="L645">
        <f>(I645-I644)/I644</f>
        <v>5.0746268656716394E-2</v>
      </c>
    </row>
    <row r="646" spans="3:12" x14ac:dyDescent="0.25">
      <c r="C646">
        <v>11478</v>
      </c>
      <c r="D646">
        <v>20100430</v>
      </c>
      <c r="E646">
        <v>11</v>
      </c>
      <c r="F646">
        <v>1311</v>
      </c>
      <c r="G646" t="s">
        <v>22</v>
      </c>
      <c r="I646">
        <v>32.369999999999997</v>
      </c>
      <c r="J646">
        <v>51132</v>
      </c>
      <c r="K646">
        <v>1655142.8399999999</v>
      </c>
      <c r="L646">
        <f>(I646-I645)/I645</f>
        <v>0.1495028409090908</v>
      </c>
    </row>
    <row r="647" spans="3:12" x14ac:dyDescent="0.25">
      <c r="C647">
        <v>11478</v>
      </c>
      <c r="D647">
        <v>20100528</v>
      </c>
      <c r="E647">
        <v>11</v>
      </c>
      <c r="F647">
        <v>1311</v>
      </c>
      <c r="G647" t="s">
        <v>22</v>
      </c>
      <c r="I647">
        <v>30.74</v>
      </c>
      <c r="J647">
        <v>51132</v>
      </c>
      <c r="K647">
        <v>1571797.68</v>
      </c>
      <c r="L647">
        <f>(I647-I646)/I646</f>
        <v>-5.0355267222737074E-2</v>
      </c>
    </row>
    <row r="648" spans="3:12" x14ac:dyDescent="0.25">
      <c r="C648">
        <v>11478</v>
      </c>
      <c r="D648">
        <v>20100630</v>
      </c>
      <c r="E648">
        <v>11</v>
      </c>
      <c r="F648">
        <v>1311</v>
      </c>
      <c r="G648" t="s">
        <v>22</v>
      </c>
      <c r="H648">
        <v>7.4999999999999997E-2</v>
      </c>
      <c r="I648">
        <v>25.72</v>
      </c>
      <c r="J648">
        <v>51132</v>
      </c>
      <c r="K648">
        <v>1315115.04</v>
      </c>
      <c r="L648">
        <f>(I648-I647)/I647</f>
        <v>-0.16330513988288875</v>
      </c>
    </row>
    <row r="649" spans="3:12" x14ac:dyDescent="0.25">
      <c r="C649">
        <v>11478</v>
      </c>
      <c r="D649">
        <v>20100730</v>
      </c>
      <c r="E649">
        <v>11</v>
      </c>
      <c r="F649">
        <v>1311</v>
      </c>
      <c r="G649" t="s">
        <v>22</v>
      </c>
      <c r="I649">
        <v>29.82</v>
      </c>
      <c r="J649">
        <v>51132</v>
      </c>
      <c r="K649">
        <v>1524756.24</v>
      </c>
      <c r="L649">
        <f>(I649-I648)/I648</f>
        <v>0.15940902021772946</v>
      </c>
    </row>
    <row r="650" spans="3:12" x14ac:dyDescent="0.25">
      <c r="C650">
        <v>11478</v>
      </c>
      <c r="D650">
        <v>20100831</v>
      </c>
      <c r="E650">
        <v>11</v>
      </c>
      <c r="F650">
        <v>1311</v>
      </c>
      <c r="G650" t="s">
        <v>22</v>
      </c>
      <c r="I650">
        <v>27.15</v>
      </c>
      <c r="J650">
        <v>51207</v>
      </c>
      <c r="K650">
        <v>1390270.0499999998</v>
      </c>
      <c r="L650">
        <f>(I650-I649)/I649</f>
        <v>-8.9537223340040301E-2</v>
      </c>
    </row>
    <row r="651" spans="3:12" x14ac:dyDescent="0.25">
      <c r="C651">
        <v>11478</v>
      </c>
      <c r="D651">
        <v>20100930</v>
      </c>
      <c r="E651">
        <v>11</v>
      </c>
      <c r="F651">
        <v>1311</v>
      </c>
      <c r="G651" t="s">
        <v>22</v>
      </c>
      <c r="H651">
        <v>7.4999999999999997E-2</v>
      </c>
      <c r="I651">
        <v>31.73</v>
      </c>
      <c r="J651">
        <v>51207</v>
      </c>
      <c r="K651">
        <v>1624798.11</v>
      </c>
      <c r="L651">
        <f>(I651-I650)/I650</f>
        <v>0.16869244935543284</v>
      </c>
    </row>
    <row r="652" spans="3:12" x14ac:dyDescent="0.25">
      <c r="C652">
        <v>11478</v>
      </c>
      <c r="D652">
        <v>20101029</v>
      </c>
      <c r="E652">
        <v>11</v>
      </c>
      <c r="F652">
        <v>1311</v>
      </c>
      <c r="G652" t="s">
        <v>22</v>
      </c>
      <c r="I652">
        <v>34.21</v>
      </c>
      <c r="J652">
        <v>53032</v>
      </c>
      <c r="K652">
        <v>1814224.72</v>
      </c>
      <c r="L652">
        <f>(I652-I651)/I651</f>
        <v>7.8159470532618985E-2</v>
      </c>
    </row>
    <row r="653" spans="3:12" x14ac:dyDescent="0.25">
      <c r="C653">
        <v>11478</v>
      </c>
      <c r="D653">
        <v>20101130</v>
      </c>
      <c r="E653">
        <v>11</v>
      </c>
      <c r="F653">
        <v>1311</v>
      </c>
      <c r="G653" t="s">
        <v>22</v>
      </c>
      <c r="I653">
        <v>38.11</v>
      </c>
      <c r="J653">
        <v>53032</v>
      </c>
      <c r="K653">
        <v>2021049.52</v>
      </c>
      <c r="L653">
        <f>(I653-I652)/I652</f>
        <v>0.11400175387313646</v>
      </c>
    </row>
    <row r="654" spans="3:12" x14ac:dyDescent="0.25">
      <c r="C654">
        <v>11478</v>
      </c>
      <c r="D654">
        <v>20101231</v>
      </c>
      <c r="E654">
        <v>11</v>
      </c>
      <c r="F654">
        <v>1311</v>
      </c>
      <c r="G654" t="s">
        <v>22</v>
      </c>
      <c r="H654">
        <v>7.4999999999999997E-2</v>
      </c>
      <c r="I654">
        <v>43.7</v>
      </c>
      <c r="J654">
        <v>53032</v>
      </c>
      <c r="K654">
        <v>2317498.4000000004</v>
      </c>
      <c r="L654">
        <f>(I654-I653)/I653</f>
        <v>0.14668066124376813</v>
      </c>
    </row>
    <row r="655" spans="3:12" x14ac:dyDescent="0.25">
      <c r="C655">
        <v>11478</v>
      </c>
      <c r="D655">
        <v>20110131</v>
      </c>
      <c r="E655">
        <v>11</v>
      </c>
      <c r="F655">
        <v>1311</v>
      </c>
      <c r="G655" t="s">
        <v>22</v>
      </c>
      <c r="I655">
        <v>46.67</v>
      </c>
      <c r="J655">
        <v>53032</v>
      </c>
      <c r="K655">
        <v>2475003.44</v>
      </c>
      <c r="L655">
        <f>(I655-I654)/I654</f>
        <v>6.7963386727688757E-2</v>
      </c>
    </row>
    <row r="656" spans="3:12" x14ac:dyDescent="0.25">
      <c r="C656">
        <v>11478</v>
      </c>
      <c r="D656">
        <v>20110228</v>
      </c>
      <c r="E656">
        <v>11</v>
      </c>
      <c r="F656">
        <v>1311</v>
      </c>
      <c r="G656" t="s">
        <v>22</v>
      </c>
      <c r="I656">
        <v>51.99</v>
      </c>
      <c r="J656">
        <v>53032</v>
      </c>
      <c r="K656">
        <v>2757133.68</v>
      </c>
      <c r="L656">
        <f>(I656-I655)/I655</f>
        <v>0.11399185772444825</v>
      </c>
    </row>
    <row r="657" spans="3:12" x14ac:dyDescent="0.25">
      <c r="C657">
        <v>11478</v>
      </c>
      <c r="D657">
        <v>20110331</v>
      </c>
      <c r="E657">
        <v>11</v>
      </c>
      <c r="F657">
        <v>1311</v>
      </c>
      <c r="G657" t="s">
        <v>22</v>
      </c>
      <c r="H657">
        <v>7.4999999999999997E-2</v>
      </c>
      <c r="I657">
        <v>50.45</v>
      </c>
      <c r="J657">
        <v>51435</v>
      </c>
      <c r="K657">
        <v>2594895.75</v>
      </c>
      <c r="L657">
        <f>(I657-I656)/I656</f>
        <v>-2.9621080977110966E-2</v>
      </c>
    </row>
    <row r="658" spans="3:12" x14ac:dyDescent="0.25">
      <c r="C658">
        <v>11478</v>
      </c>
      <c r="D658">
        <v>20110429</v>
      </c>
      <c r="E658">
        <v>11</v>
      </c>
      <c r="F658">
        <v>1311</v>
      </c>
      <c r="G658" t="s">
        <v>22</v>
      </c>
      <c r="I658">
        <v>53.13</v>
      </c>
      <c r="J658">
        <v>51557</v>
      </c>
      <c r="K658">
        <v>2739223.41</v>
      </c>
      <c r="L658">
        <f>(I658-I657)/I657</f>
        <v>5.3121902874132799E-2</v>
      </c>
    </row>
    <row r="659" spans="3:12" x14ac:dyDescent="0.25">
      <c r="C659">
        <v>11478</v>
      </c>
      <c r="D659">
        <v>20110531</v>
      </c>
      <c r="E659">
        <v>11</v>
      </c>
      <c r="F659">
        <v>1311</v>
      </c>
      <c r="G659" t="s">
        <v>22</v>
      </c>
      <c r="I659">
        <v>52.41</v>
      </c>
      <c r="J659">
        <v>51557</v>
      </c>
      <c r="K659">
        <v>2702102.3699999996</v>
      </c>
      <c r="L659">
        <f>(I659-I658)/I658</f>
        <v>-1.3551665725578881E-2</v>
      </c>
    </row>
    <row r="660" spans="3:12" x14ac:dyDescent="0.25">
      <c r="C660">
        <v>11478</v>
      </c>
      <c r="D660">
        <v>20110630</v>
      </c>
      <c r="E660">
        <v>11</v>
      </c>
      <c r="F660">
        <v>1311</v>
      </c>
      <c r="G660" t="s">
        <v>22</v>
      </c>
      <c r="H660">
        <v>7.4999999999999997E-2</v>
      </c>
      <c r="I660">
        <v>53.13</v>
      </c>
      <c r="J660">
        <v>51557</v>
      </c>
      <c r="K660">
        <v>2739223.41</v>
      </c>
      <c r="L660">
        <f>(I660-I659)/I659</f>
        <v>1.3737836290784317E-2</v>
      </c>
    </row>
    <row r="661" spans="3:12" x14ac:dyDescent="0.25">
      <c r="C661">
        <v>11478</v>
      </c>
      <c r="D661">
        <v>20110729</v>
      </c>
      <c r="E661">
        <v>11</v>
      </c>
      <c r="F661">
        <v>1311</v>
      </c>
      <c r="G661" t="s">
        <v>22</v>
      </c>
      <c r="I661">
        <v>57.35</v>
      </c>
      <c r="J661">
        <v>51557</v>
      </c>
      <c r="K661">
        <v>2956793.95</v>
      </c>
      <c r="L661">
        <f>(I661-I660)/I660</f>
        <v>7.9427818558253316E-2</v>
      </c>
    </row>
    <row r="662" spans="3:12" x14ac:dyDescent="0.25">
      <c r="C662">
        <v>11478</v>
      </c>
      <c r="D662">
        <v>20110831</v>
      </c>
      <c r="E662">
        <v>11</v>
      </c>
      <c r="F662">
        <v>1311</v>
      </c>
      <c r="G662" t="s">
        <v>22</v>
      </c>
      <c r="I662">
        <v>49.03</v>
      </c>
      <c r="J662">
        <v>51733</v>
      </c>
      <c r="K662">
        <v>2536468.9900000002</v>
      </c>
      <c r="L662">
        <f>(I662-I661)/I661</f>
        <v>-0.14507410636442894</v>
      </c>
    </row>
    <row r="663" spans="3:12" x14ac:dyDescent="0.25">
      <c r="C663">
        <v>11478</v>
      </c>
      <c r="D663">
        <v>20110930</v>
      </c>
      <c r="E663">
        <v>11</v>
      </c>
      <c r="F663">
        <v>1311</v>
      </c>
      <c r="G663" t="s">
        <v>22</v>
      </c>
      <c r="H663">
        <v>0.08</v>
      </c>
      <c r="I663">
        <v>35.380000000000003</v>
      </c>
      <c r="J663">
        <v>51733</v>
      </c>
      <c r="K663">
        <v>1830313.54</v>
      </c>
      <c r="L663">
        <f>(I663-I662)/I662</f>
        <v>-0.27840097899245358</v>
      </c>
    </row>
    <row r="664" spans="3:12" x14ac:dyDescent="0.25">
      <c r="C664">
        <v>11478</v>
      </c>
      <c r="D664">
        <v>20111031</v>
      </c>
      <c r="E664">
        <v>11</v>
      </c>
      <c r="F664">
        <v>1311</v>
      </c>
      <c r="G664" t="s">
        <v>22</v>
      </c>
      <c r="I664">
        <v>34.549999999999997</v>
      </c>
      <c r="J664">
        <v>51733</v>
      </c>
      <c r="K664">
        <v>1787375.15</v>
      </c>
      <c r="L664">
        <f>(I664-I663)/I663</f>
        <v>-2.3459581684567705E-2</v>
      </c>
    </row>
    <row r="665" spans="3:12" x14ac:dyDescent="0.25">
      <c r="C665">
        <v>11478</v>
      </c>
      <c r="D665">
        <v>20111130</v>
      </c>
      <c r="E665">
        <v>11</v>
      </c>
      <c r="F665">
        <v>1311</v>
      </c>
      <c r="G665" t="s">
        <v>22</v>
      </c>
      <c r="I665">
        <v>43.88</v>
      </c>
      <c r="J665">
        <v>51733</v>
      </c>
      <c r="K665">
        <v>2270044.04</v>
      </c>
      <c r="L665">
        <f>(I665-I664)/I664</f>
        <v>0.27004341534008702</v>
      </c>
    </row>
    <row r="666" spans="3:12" x14ac:dyDescent="0.25">
      <c r="C666">
        <v>11478</v>
      </c>
      <c r="D666">
        <v>20111230</v>
      </c>
      <c r="E666">
        <v>11</v>
      </c>
      <c r="F666">
        <v>1311</v>
      </c>
      <c r="G666" t="s">
        <v>22</v>
      </c>
      <c r="H666">
        <v>0.08</v>
      </c>
      <c r="I666">
        <v>42.02</v>
      </c>
      <c r="J666">
        <v>51733</v>
      </c>
      <c r="K666">
        <v>2173820.66</v>
      </c>
      <c r="L666">
        <f>(I666-I665)/I665</f>
        <v>-4.2388331814038269E-2</v>
      </c>
    </row>
    <row r="667" spans="3:12" x14ac:dyDescent="0.25">
      <c r="C667">
        <v>11478</v>
      </c>
      <c r="D667">
        <v>20120131</v>
      </c>
      <c r="E667">
        <v>11</v>
      </c>
      <c r="F667">
        <v>1311</v>
      </c>
      <c r="G667" t="s">
        <v>22</v>
      </c>
      <c r="I667">
        <v>45.01</v>
      </c>
      <c r="J667">
        <v>51733</v>
      </c>
      <c r="K667">
        <v>2328502.33</v>
      </c>
      <c r="L667">
        <f>(I667-I666)/I666</f>
        <v>7.1156592099000354E-2</v>
      </c>
    </row>
    <row r="668" spans="3:12" x14ac:dyDescent="0.25">
      <c r="C668">
        <v>11478</v>
      </c>
      <c r="D668">
        <v>20120229</v>
      </c>
      <c r="E668">
        <v>11</v>
      </c>
      <c r="F668">
        <v>1311</v>
      </c>
      <c r="G668" t="s">
        <v>22</v>
      </c>
      <c r="I668">
        <v>53.96</v>
      </c>
      <c r="J668">
        <v>52151</v>
      </c>
      <c r="K668">
        <v>2814067.96</v>
      </c>
      <c r="L668">
        <f>(I668-I667)/I667</f>
        <v>0.19884470117751618</v>
      </c>
    </row>
    <row r="669" spans="3:12" x14ac:dyDescent="0.25">
      <c r="C669">
        <v>11478</v>
      </c>
      <c r="D669">
        <v>20120330</v>
      </c>
      <c r="E669">
        <v>11</v>
      </c>
      <c r="F669">
        <v>1311</v>
      </c>
      <c r="G669" t="s">
        <v>22</v>
      </c>
      <c r="H669">
        <v>0.08</v>
      </c>
      <c r="I669">
        <v>47.13</v>
      </c>
      <c r="J669">
        <v>52151</v>
      </c>
      <c r="K669">
        <v>2457876.6300000004</v>
      </c>
      <c r="L669">
        <f>(I669-I668)/I668</f>
        <v>-0.12657524091919936</v>
      </c>
    </row>
    <row r="670" spans="3:12" x14ac:dyDescent="0.25">
      <c r="C670">
        <v>11478</v>
      </c>
      <c r="D670">
        <v>20120430</v>
      </c>
      <c r="E670">
        <v>11</v>
      </c>
      <c r="F670">
        <v>1311</v>
      </c>
      <c r="G670" t="s">
        <v>22</v>
      </c>
      <c r="I670">
        <v>45.55</v>
      </c>
      <c r="J670">
        <v>52347</v>
      </c>
      <c r="K670">
        <v>2384405.8499999996</v>
      </c>
      <c r="L670">
        <f>(I670-I669)/I669</f>
        <v>-3.3524294504561965E-2</v>
      </c>
    </row>
    <row r="671" spans="3:12" x14ac:dyDescent="0.25">
      <c r="C671">
        <v>11478</v>
      </c>
      <c r="D671">
        <v>20120531</v>
      </c>
      <c r="E671">
        <v>11</v>
      </c>
      <c r="F671">
        <v>1311</v>
      </c>
      <c r="G671" t="s">
        <v>22</v>
      </c>
      <c r="I671">
        <v>38.909999999999997</v>
      </c>
      <c r="J671">
        <v>52347</v>
      </c>
      <c r="K671">
        <v>2036821.7699999998</v>
      </c>
      <c r="L671">
        <f>(I671-I670)/I670</f>
        <v>-0.14577387486278817</v>
      </c>
    </row>
    <row r="672" spans="3:12" x14ac:dyDescent="0.25">
      <c r="C672">
        <v>11478</v>
      </c>
      <c r="D672">
        <v>20120629</v>
      </c>
      <c r="E672">
        <v>11</v>
      </c>
      <c r="F672">
        <v>1311</v>
      </c>
      <c r="G672" t="s">
        <v>22</v>
      </c>
      <c r="H672">
        <v>0.08</v>
      </c>
      <c r="I672">
        <v>39.659999999999997</v>
      </c>
      <c r="J672">
        <v>52347</v>
      </c>
      <c r="K672">
        <v>2076082.0199999998</v>
      </c>
      <c r="L672">
        <f>(I672-I671)/I671</f>
        <v>1.9275250578257519E-2</v>
      </c>
    </row>
    <row r="673" spans="3:12" x14ac:dyDescent="0.25">
      <c r="C673">
        <v>11478</v>
      </c>
      <c r="D673">
        <v>20120731</v>
      </c>
      <c r="E673">
        <v>11</v>
      </c>
      <c r="F673">
        <v>1311</v>
      </c>
      <c r="G673" t="s">
        <v>22</v>
      </c>
      <c r="I673">
        <v>38.020000000000003</v>
      </c>
      <c r="J673">
        <v>52347</v>
      </c>
      <c r="K673">
        <v>1990232.9400000002</v>
      </c>
      <c r="L673">
        <f>(I673-I672)/I672</f>
        <v>-4.1351487644982192E-2</v>
      </c>
    </row>
    <row r="674" spans="3:12" x14ac:dyDescent="0.25">
      <c r="C674">
        <v>11478</v>
      </c>
      <c r="D674">
        <v>20120831</v>
      </c>
      <c r="E674">
        <v>11</v>
      </c>
      <c r="F674">
        <v>1311</v>
      </c>
      <c r="G674" t="s">
        <v>22</v>
      </c>
      <c r="I674">
        <v>36.840000000000003</v>
      </c>
      <c r="J674">
        <v>52382</v>
      </c>
      <c r="K674">
        <v>1929752.8800000001</v>
      </c>
      <c r="L674">
        <f>(I674-I673)/I673</f>
        <v>-3.1036296685954749E-2</v>
      </c>
    </row>
    <row r="675" spans="3:12" x14ac:dyDescent="0.25">
      <c r="C675">
        <v>11478</v>
      </c>
      <c r="D675">
        <v>20120928</v>
      </c>
      <c r="E675">
        <v>11</v>
      </c>
      <c r="F675">
        <v>1311</v>
      </c>
      <c r="G675" t="s">
        <v>22</v>
      </c>
      <c r="H675">
        <v>0.08</v>
      </c>
      <c r="I675">
        <v>40.630000000000003</v>
      </c>
      <c r="J675">
        <v>52382</v>
      </c>
      <c r="K675">
        <v>2128280.66</v>
      </c>
      <c r="L675">
        <f>(I675-I674)/I674</f>
        <v>0.10287730727470137</v>
      </c>
    </row>
    <row r="676" spans="3:12" x14ac:dyDescent="0.25">
      <c r="C676">
        <v>11478</v>
      </c>
      <c r="D676">
        <v>20121031</v>
      </c>
      <c r="E676">
        <v>11</v>
      </c>
      <c r="F676">
        <v>1311</v>
      </c>
      <c r="G676" t="s">
        <v>22</v>
      </c>
      <c r="I676">
        <v>38.51</v>
      </c>
      <c r="J676">
        <v>52382</v>
      </c>
      <c r="K676">
        <v>2017230.8199999998</v>
      </c>
      <c r="L676">
        <f>(I676-I675)/I675</f>
        <v>-5.2178193453113572E-2</v>
      </c>
    </row>
    <row r="677" spans="3:12" x14ac:dyDescent="0.25">
      <c r="C677">
        <v>11478</v>
      </c>
      <c r="D677">
        <v>20121130</v>
      </c>
      <c r="E677">
        <v>11</v>
      </c>
      <c r="F677">
        <v>1311</v>
      </c>
      <c r="G677" t="s">
        <v>22</v>
      </c>
      <c r="I677">
        <v>31.11</v>
      </c>
      <c r="J677">
        <v>52386</v>
      </c>
      <c r="K677">
        <v>1629728.46</v>
      </c>
      <c r="L677">
        <f>(I677-I676)/I676</f>
        <v>-0.19215788106985196</v>
      </c>
    </row>
    <row r="678" spans="3:12" x14ac:dyDescent="0.25">
      <c r="C678">
        <v>11478</v>
      </c>
      <c r="D678">
        <v>20121231</v>
      </c>
      <c r="E678">
        <v>11</v>
      </c>
      <c r="F678">
        <v>1311</v>
      </c>
      <c r="G678" t="s">
        <v>22</v>
      </c>
      <c r="H678">
        <v>0.08</v>
      </c>
      <c r="I678">
        <v>33.549999999999997</v>
      </c>
      <c r="J678">
        <v>52386</v>
      </c>
      <c r="K678">
        <v>1757550.2999999998</v>
      </c>
      <c r="L678">
        <f>(I678-I677)/I677</f>
        <v>7.8431372549019537E-2</v>
      </c>
    </row>
    <row r="679" spans="3:12" x14ac:dyDescent="0.25">
      <c r="C679">
        <v>11478</v>
      </c>
      <c r="D679">
        <v>20130131</v>
      </c>
      <c r="E679">
        <v>11</v>
      </c>
      <c r="F679">
        <v>1311</v>
      </c>
      <c r="G679" t="s">
        <v>22</v>
      </c>
      <c r="I679">
        <v>36.82</v>
      </c>
      <c r="J679">
        <v>52386</v>
      </c>
      <c r="K679">
        <v>1928852.52</v>
      </c>
      <c r="L679">
        <f>(I679-I678)/I678</f>
        <v>9.7466467958271338E-2</v>
      </c>
    </row>
    <row r="680" spans="3:12" x14ac:dyDescent="0.25">
      <c r="C680">
        <v>11478</v>
      </c>
      <c r="D680">
        <v>20130228</v>
      </c>
      <c r="E680">
        <v>11</v>
      </c>
      <c r="F680">
        <v>1311</v>
      </c>
      <c r="G680" t="s">
        <v>22</v>
      </c>
      <c r="I680">
        <v>45.77</v>
      </c>
      <c r="J680">
        <v>52547</v>
      </c>
      <c r="K680">
        <v>2405076.19</v>
      </c>
      <c r="L680">
        <f>(I680-I679)/I679</f>
        <v>0.24307441607821845</v>
      </c>
    </row>
    <row r="681" spans="3:12" x14ac:dyDescent="0.25">
      <c r="C681">
        <v>11478</v>
      </c>
      <c r="D681">
        <v>20130328</v>
      </c>
      <c r="E681">
        <v>11</v>
      </c>
      <c r="F681">
        <v>1311</v>
      </c>
      <c r="G681" t="s">
        <v>22</v>
      </c>
      <c r="H681">
        <v>0.08</v>
      </c>
      <c r="I681">
        <v>46.29</v>
      </c>
      <c r="J681">
        <v>52547</v>
      </c>
      <c r="K681">
        <v>2432400.63</v>
      </c>
      <c r="L681">
        <f>(I681-I680)/I680</f>
        <v>1.1361153594057155E-2</v>
      </c>
    </row>
    <row r="682" spans="3:12" x14ac:dyDescent="0.25">
      <c r="C682">
        <v>11478</v>
      </c>
      <c r="D682">
        <v>20130430</v>
      </c>
      <c r="E682">
        <v>11</v>
      </c>
      <c r="F682">
        <v>1311</v>
      </c>
      <c r="G682" t="s">
        <v>22</v>
      </c>
      <c r="I682">
        <v>47.91</v>
      </c>
      <c r="J682">
        <v>52547</v>
      </c>
      <c r="K682">
        <v>2517526.77</v>
      </c>
      <c r="L682">
        <f>(I682-I681)/I681</f>
        <v>3.4996759559300011E-2</v>
      </c>
    </row>
    <row r="683" spans="3:12" x14ac:dyDescent="0.25">
      <c r="C683">
        <v>11478</v>
      </c>
      <c r="D683">
        <v>20130531</v>
      </c>
      <c r="E683">
        <v>11</v>
      </c>
      <c r="F683">
        <v>1311</v>
      </c>
      <c r="G683" t="s">
        <v>22</v>
      </c>
      <c r="I683">
        <v>43.31</v>
      </c>
      <c r="J683">
        <v>52672</v>
      </c>
      <c r="K683">
        <v>2281224.3200000003</v>
      </c>
      <c r="L683">
        <f>(I683-I682)/I682</f>
        <v>-9.6013358380296274E-2</v>
      </c>
    </row>
    <row r="684" spans="3:12" x14ac:dyDescent="0.25">
      <c r="C684">
        <v>11478</v>
      </c>
      <c r="D684">
        <v>20130628</v>
      </c>
      <c r="E684">
        <v>11</v>
      </c>
      <c r="F684">
        <v>1311</v>
      </c>
      <c r="G684" t="s">
        <v>22</v>
      </c>
      <c r="H684">
        <v>0.08</v>
      </c>
      <c r="I684">
        <v>42.32</v>
      </c>
      <c r="J684">
        <v>52672</v>
      </c>
      <c r="K684">
        <v>2229079.04</v>
      </c>
      <c r="L684">
        <f>(I684-I683)/I683</f>
        <v>-2.28584622489033E-2</v>
      </c>
    </row>
    <row r="685" spans="3:12" x14ac:dyDescent="0.25">
      <c r="C685">
        <v>11478</v>
      </c>
      <c r="D685">
        <v>20130731</v>
      </c>
      <c r="E685">
        <v>11</v>
      </c>
      <c r="F685">
        <v>1311</v>
      </c>
      <c r="G685" t="s">
        <v>22</v>
      </c>
      <c r="I685">
        <v>40.549999999999997</v>
      </c>
      <c r="J685">
        <v>52672</v>
      </c>
      <c r="K685">
        <v>2135849.5999999996</v>
      </c>
      <c r="L685">
        <f>(I685-I684)/I684</f>
        <v>-4.182419659735357E-2</v>
      </c>
    </row>
    <row r="686" spans="3:12" x14ac:dyDescent="0.25">
      <c r="C686">
        <v>11478</v>
      </c>
      <c r="D686">
        <v>20130830</v>
      </c>
      <c r="E686">
        <v>11</v>
      </c>
      <c r="F686">
        <v>1311</v>
      </c>
      <c r="G686" t="s">
        <v>22</v>
      </c>
      <c r="I686">
        <v>41.15</v>
      </c>
      <c r="J686">
        <v>52674</v>
      </c>
      <c r="K686">
        <v>2167535.1</v>
      </c>
      <c r="L686">
        <f>(I686-I685)/I685</f>
        <v>1.479654747225651E-2</v>
      </c>
    </row>
    <row r="687" spans="3:12" x14ac:dyDescent="0.25">
      <c r="C687">
        <v>11478</v>
      </c>
      <c r="D687">
        <v>20130930</v>
      </c>
      <c r="E687">
        <v>11</v>
      </c>
      <c r="F687">
        <v>1311</v>
      </c>
      <c r="G687" t="s">
        <v>22</v>
      </c>
      <c r="H687">
        <v>0.08</v>
      </c>
      <c r="I687">
        <v>43.13</v>
      </c>
      <c r="J687">
        <v>52674</v>
      </c>
      <c r="K687">
        <v>2271829.62</v>
      </c>
      <c r="L687">
        <f>(I687-I686)/I686</f>
        <v>4.8116646415552952E-2</v>
      </c>
    </row>
    <row r="688" spans="3:12" x14ac:dyDescent="0.25">
      <c r="C688">
        <v>11478</v>
      </c>
      <c r="D688">
        <v>20131031</v>
      </c>
      <c r="E688">
        <v>11</v>
      </c>
      <c r="F688">
        <v>1311</v>
      </c>
      <c r="G688" t="s">
        <v>22</v>
      </c>
      <c r="I688">
        <v>47.75</v>
      </c>
      <c r="J688">
        <v>52713</v>
      </c>
      <c r="K688">
        <v>2517045.75</v>
      </c>
      <c r="L688">
        <f>(I688-I687)/I687</f>
        <v>0.10711801530257355</v>
      </c>
    </row>
    <row r="689" spans="3:12" x14ac:dyDescent="0.25">
      <c r="C689">
        <v>11478</v>
      </c>
      <c r="D689">
        <v>20131129</v>
      </c>
      <c r="E689">
        <v>11</v>
      </c>
      <c r="F689">
        <v>1311</v>
      </c>
      <c r="G689" t="s">
        <v>22</v>
      </c>
      <c r="I689">
        <v>50.32</v>
      </c>
      <c r="J689">
        <v>52723</v>
      </c>
      <c r="K689">
        <v>2653021.36</v>
      </c>
      <c r="L689">
        <f>(I689-I688)/I688</f>
        <v>5.382198952879582E-2</v>
      </c>
    </row>
    <row r="690" spans="3:12" x14ac:dyDescent="0.25">
      <c r="C690">
        <v>11478</v>
      </c>
      <c r="D690">
        <v>20131231</v>
      </c>
      <c r="E690">
        <v>11</v>
      </c>
      <c r="F690">
        <v>1311</v>
      </c>
      <c r="G690" t="s">
        <v>22</v>
      </c>
      <c r="H690">
        <v>47.409599999999998</v>
      </c>
      <c r="J690">
        <v>52723</v>
      </c>
      <c r="K690">
        <v>0</v>
      </c>
      <c r="L690">
        <f>(I690-I689)/I689</f>
        <v>-1</v>
      </c>
    </row>
    <row r="691" spans="3:12" x14ac:dyDescent="0.25">
      <c r="C691">
        <v>11478</v>
      </c>
      <c r="D691">
        <v>20131231</v>
      </c>
      <c r="E691">
        <v>11</v>
      </c>
      <c r="F691">
        <v>1311</v>
      </c>
      <c r="G691" t="s">
        <v>22</v>
      </c>
      <c r="H691">
        <v>0.08</v>
      </c>
      <c r="J691">
        <v>52723</v>
      </c>
      <c r="K691">
        <v>0</v>
      </c>
      <c r="L691" t="e">
        <f>(I691-I690)/I690</f>
        <v>#DIV/0!</v>
      </c>
    </row>
    <row r="692" spans="3:12" x14ac:dyDescent="0.25">
      <c r="C692">
        <v>11496</v>
      </c>
      <c r="D692">
        <v>19960131</v>
      </c>
      <c r="E692">
        <v>11</v>
      </c>
      <c r="F692">
        <v>1040</v>
      </c>
      <c r="G692" t="s">
        <v>23</v>
      </c>
      <c r="I692">
        <v>0.40625</v>
      </c>
      <c r="J692">
        <v>40928</v>
      </c>
      <c r="K692">
        <v>16627</v>
      </c>
      <c r="L692" t="e">
        <f>(I692-I691)/I691</f>
        <v>#DIV/0!</v>
      </c>
    </row>
    <row r="693" spans="3:12" x14ac:dyDescent="0.25">
      <c r="C693">
        <v>11496</v>
      </c>
      <c r="D693">
        <v>19960229</v>
      </c>
      <c r="E693">
        <v>11</v>
      </c>
      <c r="F693">
        <v>1040</v>
      </c>
      <c r="G693" t="s">
        <v>23</v>
      </c>
      <c r="I693">
        <v>0.5</v>
      </c>
      <c r="J693">
        <v>40928</v>
      </c>
      <c r="K693">
        <v>20464</v>
      </c>
      <c r="L693">
        <f>(I693-I692)/I692</f>
        <v>0.23076923076923078</v>
      </c>
    </row>
    <row r="694" spans="3:12" x14ac:dyDescent="0.25">
      <c r="C694">
        <v>11496</v>
      </c>
      <c r="D694">
        <v>19960329</v>
      </c>
      <c r="E694">
        <v>11</v>
      </c>
      <c r="F694">
        <v>1040</v>
      </c>
      <c r="G694" t="s">
        <v>23</v>
      </c>
      <c r="I694">
        <v>0.375</v>
      </c>
      <c r="J694">
        <v>40928</v>
      </c>
      <c r="K694">
        <v>15348</v>
      </c>
      <c r="L694">
        <f>(I694-I693)/I693</f>
        <v>-0.25</v>
      </c>
    </row>
    <row r="695" spans="3:12" x14ac:dyDescent="0.25">
      <c r="C695">
        <v>11496</v>
      </c>
      <c r="D695">
        <v>19960430</v>
      </c>
      <c r="E695">
        <v>11</v>
      </c>
      <c r="F695">
        <v>1040</v>
      </c>
      <c r="G695" t="s">
        <v>23</v>
      </c>
      <c r="I695">
        <v>0.46875</v>
      </c>
      <c r="J695">
        <v>40928</v>
      </c>
      <c r="K695">
        <v>19185</v>
      </c>
      <c r="L695">
        <f>(I695-I694)/I694</f>
        <v>0.25</v>
      </c>
    </row>
    <row r="696" spans="3:12" x14ac:dyDescent="0.25">
      <c r="C696">
        <v>11496</v>
      </c>
      <c r="D696">
        <v>19960531</v>
      </c>
      <c r="E696">
        <v>11</v>
      </c>
      <c r="F696">
        <v>1040</v>
      </c>
      <c r="G696" t="s">
        <v>23</v>
      </c>
      <c r="I696">
        <v>0.71875</v>
      </c>
      <c r="J696">
        <v>40928</v>
      </c>
      <c r="K696">
        <v>29417</v>
      </c>
      <c r="L696">
        <f>(I696-I695)/I695</f>
        <v>0.53333333333333333</v>
      </c>
    </row>
    <row r="697" spans="3:12" x14ac:dyDescent="0.25">
      <c r="C697">
        <v>11496</v>
      </c>
      <c r="D697">
        <v>19960628</v>
      </c>
      <c r="E697">
        <v>11</v>
      </c>
      <c r="F697">
        <v>1040</v>
      </c>
      <c r="G697" t="s">
        <v>23</v>
      </c>
      <c r="H697">
        <v>0</v>
      </c>
      <c r="I697">
        <v>8</v>
      </c>
      <c r="J697">
        <v>5462</v>
      </c>
      <c r="K697">
        <v>43696</v>
      </c>
      <c r="L697">
        <f>(I697-I696)/I696</f>
        <v>10.130434782608695</v>
      </c>
    </row>
    <row r="698" spans="3:12" x14ac:dyDescent="0.25">
      <c r="C698">
        <v>11496</v>
      </c>
      <c r="D698">
        <v>19960731</v>
      </c>
      <c r="E698">
        <v>11</v>
      </c>
      <c r="F698">
        <v>1040</v>
      </c>
      <c r="G698" t="s">
        <v>23</v>
      </c>
      <c r="I698">
        <v>7.5</v>
      </c>
      <c r="J698">
        <v>5462</v>
      </c>
      <c r="K698">
        <v>40965</v>
      </c>
      <c r="L698">
        <f>(I698-I697)/I697</f>
        <v>-6.25E-2</v>
      </c>
    </row>
    <row r="699" spans="3:12" x14ac:dyDescent="0.25">
      <c r="C699">
        <v>11496</v>
      </c>
      <c r="D699">
        <v>19960830</v>
      </c>
      <c r="E699">
        <v>11</v>
      </c>
      <c r="F699">
        <v>1040</v>
      </c>
      <c r="G699" t="s">
        <v>23</v>
      </c>
      <c r="I699">
        <v>-6.375</v>
      </c>
      <c r="J699">
        <v>5462</v>
      </c>
      <c r="K699">
        <v>-34820.25</v>
      </c>
      <c r="L699">
        <f>(I699-I698)/I698</f>
        <v>-1.85</v>
      </c>
    </row>
    <row r="700" spans="3:12" x14ac:dyDescent="0.25">
      <c r="C700">
        <v>11496</v>
      </c>
      <c r="D700">
        <v>19960930</v>
      </c>
      <c r="E700">
        <v>11</v>
      </c>
      <c r="F700">
        <v>1040</v>
      </c>
      <c r="G700" t="s">
        <v>23</v>
      </c>
      <c r="I700">
        <v>6.25</v>
      </c>
      <c r="J700">
        <v>6306</v>
      </c>
      <c r="K700">
        <v>39412.5</v>
      </c>
      <c r="L700">
        <f>(I700-I699)/I699</f>
        <v>-1.9803921568627452</v>
      </c>
    </row>
    <row r="701" spans="3:12" x14ac:dyDescent="0.25">
      <c r="C701">
        <v>11496</v>
      </c>
      <c r="D701">
        <v>19961031</v>
      </c>
      <c r="E701">
        <v>11</v>
      </c>
      <c r="F701">
        <v>1040</v>
      </c>
      <c r="G701" t="s">
        <v>23</v>
      </c>
      <c r="I701">
        <v>6.875</v>
      </c>
      <c r="J701">
        <v>6306</v>
      </c>
      <c r="K701">
        <v>43353.75</v>
      </c>
      <c r="L701">
        <f>(I701-I700)/I700</f>
        <v>0.1</v>
      </c>
    </row>
    <row r="702" spans="3:12" x14ac:dyDescent="0.25">
      <c r="C702">
        <v>11496</v>
      </c>
      <c r="D702">
        <v>19961129</v>
      </c>
      <c r="E702">
        <v>11</v>
      </c>
      <c r="F702">
        <v>1040</v>
      </c>
      <c r="G702" t="s">
        <v>23</v>
      </c>
      <c r="I702">
        <v>-7.1875</v>
      </c>
      <c r="J702">
        <v>6306</v>
      </c>
      <c r="K702">
        <v>-45324.375</v>
      </c>
      <c r="L702">
        <f>(I702-I701)/I701</f>
        <v>-2.0454545454545454</v>
      </c>
    </row>
    <row r="703" spans="3:12" x14ac:dyDescent="0.25">
      <c r="C703">
        <v>11496</v>
      </c>
      <c r="D703">
        <v>19961231</v>
      </c>
      <c r="E703">
        <v>11</v>
      </c>
      <c r="F703">
        <v>1040</v>
      </c>
      <c r="G703" t="s">
        <v>23</v>
      </c>
      <c r="I703">
        <v>8.375</v>
      </c>
      <c r="J703">
        <v>6312</v>
      </c>
      <c r="K703">
        <v>52863</v>
      </c>
      <c r="L703">
        <f>(I703-I702)/I702</f>
        <v>-2.1652173913043478</v>
      </c>
    </row>
    <row r="704" spans="3:12" x14ac:dyDescent="0.25">
      <c r="C704">
        <v>11496</v>
      </c>
      <c r="D704">
        <v>19970131</v>
      </c>
      <c r="E704">
        <v>11</v>
      </c>
      <c r="F704">
        <v>1040</v>
      </c>
      <c r="G704" t="s">
        <v>23</v>
      </c>
      <c r="I704">
        <v>10.5</v>
      </c>
      <c r="J704">
        <v>6312</v>
      </c>
      <c r="K704">
        <v>66276</v>
      </c>
      <c r="L704">
        <f>(I704-I703)/I703</f>
        <v>0.2537313432835821</v>
      </c>
    </row>
    <row r="705" spans="3:12" x14ac:dyDescent="0.25">
      <c r="C705">
        <v>11496</v>
      </c>
      <c r="D705">
        <v>19970228</v>
      </c>
      <c r="E705">
        <v>11</v>
      </c>
      <c r="F705">
        <v>1040</v>
      </c>
      <c r="G705" t="s">
        <v>23</v>
      </c>
      <c r="I705">
        <v>8.625</v>
      </c>
      <c r="J705">
        <v>6312</v>
      </c>
      <c r="K705">
        <v>54441</v>
      </c>
      <c r="L705">
        <f>(I705-I704)/I704</f>
        <v>-0.17857142857142858</v>
      </c>
    </row>
    <row r="706" spans="3:12" x14ac:dyDescent="0.25">
      <c r="C706">
        <v>11496</v>
      </c>
      <c r="D706">
        <v>19970331</v>
      </c>
      <c r="E706">
        <v>11</v>
      </c>
      <c r="F706">
        <v>1040</v>
      </c>
      <c r="G706" t="s">
        <v>23</v>
      </c>
      <c r="I706">
        <v>9</v>
      </c>
      <c r="J706">
        <v>6312</v>
      </c>
      <c r="K706">
        <v>56808</v>
      </c>
      <c r="L706">
        <f>(I706-I705)/I705</f>
        <v>4.3478260869565216E-2</v>
      </c>
    </row>
    <row r="707" spans="3:12" x14ac:dyDescent="0.25">
      <c r="C707">
        <v>11496</v>
      </c>
      <c r="D707">
        <v>19970430</v>
      </c>
      <c r="E707">
        <v>11</v>
      </c>
      <c r="F707">
        <v>1040</v>
      </c>
      <c r="G707" t="s">
        <v>23</v>
      </c>
      <c r="I707">
        <v>9</v>
      </c>
      <c r="J707">
        <v>6312</v>
      </c>
      <c r="K707">
        <v>56808</v>
      </c>
      <c r="L707">
        <f>(I707-I706)/I706</f>
        <v>0</v>
      </c>
    </row>
    <row r="708" spans="3:12" x14ac:dyDescent="0.25">
      <c r="C708">
        <v>11496</v>
      </c>
      <c r="D708">
        <v>19970530</v>
      </c>
      <c r="E708">
        <v>11</v>
      </c>
      <c r="F708">
        <v>1040</v>
      </c>
      <c r="G708" t="s">
        <v>23</v>
      </c>
      <c r="I708">
        <v>8</v>
      </c>
      <c r="J708">
        <v>6312</v>
      </c>
      <c r="K708">
        <v>50496</v>
      </c>
      <c r="L708">
        <f>(I708-I707)/I707</f>
        <v>-0.1111111111111111</v>
      </c>
    </row>
    <row r="709" spans="3:12" x14ac:dyDescent="0.25">
      <c r="C709">
        <v>11496</v>
      </c>
      <c r="D709">
        <v>19970630</v>
      </c>
      <c r="E709">
        <v>11</v>
      </c>
      <c r="F709">
        <v>1040</v>
      </c>
      <c r="G709" t="s">
        <v>23</v>
      </c>
      <c r="I709">
        <v>9.25</v>
      </c>
      <c r="J709">
        <v>6319</v>
      </c>
      <c r="K709">
        <v>58450.75</v>
      </c>
      <c r="L709">
        <f>(I709-I708)/I708</f>
        <v>0.15625</v>
      </c>
    </row>
    <row r="710" spans="3:12" x14ac:dyDescent="0.25">
      <c r="C710">
        <v>11496</v>
      </c>
      <c r="D710">
        <v>19970731</v>
      </c>
      <c r="E710">
        <v>11</v>
      </c>
      <c r="F710">
        <v>1040</v>
      </c>
      <c r="G710" t="s">
        <v>23</v>
      </c>
      <c r="I710">
        <v>10</v>
      </c>
      <c r="J710">
        <v>6319</v>
      </c>
      <c r="K710">
        <v>63190</v>
      </c>
      <c r="L710">
        <f>(I710-I709)/I709</f>
        <v>8.1081081081081086E-2</v>
      </c>
    </row>
    <row r="711" spans="3:12" x14ac:dyDescent="0.25">
      <c r="C711">
        <v>11496</v>
      </c>
      <c r="D711">
        <v>19970829</v>
      </c>
      <c r="E711">
        <v>11</v>
      </c>
      <c r="F711">
        <v>1040</v>
      </c>
      <c r="G711" t="s">
        <v>23</v>
      </c>
      <c r="I711">
        <v>9.75</v>
      </c>
      <c r="J711">
        <v>6319</v>
      </c>
      <c r="K711">
        <v>61610.25</v>
      </c>
      <c r="L711">
        <f>(I711-I710)/I710</f>
        <v>-2.5000000000000001E-2</v>
      </c>
    </row>
    <row r="712" spans="3:12" x14ac:dyDescent="0.25">
      <c r="C712">
        <v>11496</v>
      </c>
      <c r="D712">
        <v>19970930</v>
      </c>
      <c r="E712">
        <v>11</v>
      </c>
      <c r="F712">
        <v>1040</v>
      </c>
      <c r="G712" t="s">
        <v>23</v>
      </c>
      <c r="I712">
        <v>12.375</v>
      </c>
      <c r="J712">
        <v>8356</v>
      </c>
      <c r="K712">
        <v>103405.5</v>
      </c>
      <c r="L712">
        <f>(I712-I711)/I711</f>
        <v>0.26923076923076922</v>
      </c>
    </row>
    <row r="713" spans="3:12" x14ac:dyDescent="0.25">
      <c r="C713">
        <v>11496</v>
      </c>
      <c r="D713">
        <v>19971031</v>
      </c>
      <c r="E713">
        <v>11</v>
      </c>
      <c r="F713">
        <v>1040</v>
      </c>
      <c r="G713" t="s">
        <v>23</v>
      </c>
      <c r="I713">
        <v>-11.125</v>
      </c>
      <c r="J713">
        <v>8356</v>
      </c>
      <c r="K713">
        <v>-92960.5</v>
      </c>
      <c r="L713">
        <f>(I713-I712)/I712</f>
        <v>-1.898989898989899</v>
      </c>
    </row>
    <row r="714" spans="3:12" x14ac:dyDescent="0.25">
      <c r="C714">
        <v>11496</v>
      </c>
      <c r="D714">
        <v>19971128</v>
      </c>
      <c r="E714">
        <v>11</v>
      </c>
      <c r="F714">
        <v>1040</v>
      </c>
      <c r="G714" t="s">
        <v>23</v>
      </c>
      <c r="I714">
        <v>10.75</v>
      </c>
      <c r="J714">
        <v>8356</v>
      </c>
      <c r="K714">
        <v>89827</v>
      </c>
      <c r="L714">
        <f>(I714-I713)/I713</f>
        <v>-1.9662921348314606</v>
      </c>
    </row>
    <row r="715" spans="3:12" x14ac:dyDescent="0.25">
      <c r="C715">
        <v>11496</v>
      </c>
      <c r="D715">
        <v>19971231</v>
      </c>
      <c r="E715">
        <v>11</v>
      </c>
      <c r="F715">
        <v>1040</v>
      </c>
      <c r="G715" t="s">
        <v>23</v>
      </c>
      <c r="I715">
        <v>10.25</v>
      </c>
      <c r="J715">
        <v>8360</v>
      </c>
      <c r="K715">
        <v>85690</v>
      </c>
      <c r="L715">
        <f>(I715-I714)/I714</f>
        <v>-4.6511627906976744E-2</v>
      </c>
    </row>
    <row r="716" spans="3:12" x14ac:dyDescent="0.25">
      <c r="C716">
        <v>11496</v>
      </c>
      <c r="D716">
        <v>19980130</v>
      </c>
      <c r="E716">
        <v>11</v>
      </c>
      <c r="F716">
        <v>1040</v>
      </c>
      <c r="G716" t="s">
        <v>23</v>
      </c>
      <c r="I716">
        <v>9.625</v>
      </c>
      <c r="J716">
        <v>8360</v>
      </c>
      <c r="K716">
        <v>80465</v>
      </c>
      <c r="L716">
        <f>(I716-I715)/I715</f>
        <v>-6.097560975609756E-2</v>
      </c>
    </row>
    <row r="717" spans="3:12" x14ac:dyDescent="0.25">
      <c r="C717">
        <v>11496</v>
      </c>
      <c r="D717">
        <v>19980227</v>
      </c>
      <c r="E717">
        <v>11</v>
      </c>
      <c r="F717">
        <v>1040</v>
      </c>
      <c r="G717" t="s">
        <v>23</v>
      </c>
      <c r="I717">
        <v>9.1875</v>
      </c>
      <c r="J717">
        <v>8360</v>
      </c>
      <c r="K717">
        <v>76807.5</v>
      </c>
      <c r="L717">
        <f>(I717-I716)/I716</f>
        <v>-4.5454545454545456E-2</v>
      </c>
    </row>
    <row r="718" spans="3:12" x14ac:dyDescent="0.25">
      <c r="C718">
        <v>11496</v>
      </c>
      <c r="D718">
        <v>19980331</v>
      </c>
      <c r="E718">
        <v>11</v>
      </c>
      <c r="F718">
        <v>1040</v>
      </c>
      <c r="G718" t="s">
        <v>23</v>
      </c>
      <c r="I718">
        <v>8.5</v>
      </c>
      <c r="J718">
        <v>8360</v>
      </c>
      <c r="K718">
        <v>71060</v>
      </c>
      <c r="L718">
        <f>(I718-I717)/I717</f>
        <v>-7.4829931972789115E-2</v>
      </c>
    </row>
    <row r="719" spans="3:12" x14ac:dyDescent="0.25">
      <c r="C719">
        <v>11496</v>
      </c>
      <c r="D719">
        <v>19980430</v>
      </c>
      <c r="E719">
        <v>11</v>
      </c>
      <c r="F719">
        <v>1040</v>
      </c>
      <c r="G719" t="s">
        <v>23</v>
      </c>
      <c r="I719">
        <v>9.25</v>
      </c>
      <c r="J719">
        <v>8360</v>
      </c>
      <c r="K719">
        <v>77330</v>
      </c>
      <c r="L719">
        <f>(I719-I718)/I718</f>
        <v>8.8235294117647065E-2</v>
      </c>
    </row>
    <row r="720" spans="3:12" x14ac:dyDescent="0.25">
      <c r="C720">
        <v>11496</v>
      </c>
      <c r="D720">
        <v>19980529</v>
      </c>
      <c r="E720">
        <v>11</v>
      </c>
      <c r="F720">
        <v>1040</v>
      </c>
      <c r="G720" t="s">
        <v>23</v>
      </c>
      <c r="I720">
        <v>8.6875</v>
      </c>
      <c r="J720">
        <v>8360</v>
      </c>
      <c r="K720">
        <v>72627.5</v>
      </c>
      <c r="L720">
        <f>(I720-I719)/I719</f>
        <v>-6.0810810810810814E-2</v>
      </c>
    </row>
    <row r="721" spans="3:12" x14ac:dyDescent="0.25">
      <c r="C721">
        <v>11496</v>
      </c>
      <c r="D721">
        <v>19980630</v>
      </c>
      <c r="E721">
        <v>11</v>
      </c>
      <c r="F721">
        <v>1040</v>
      </c>
      <c r="G721" t="s">
        <v>23</v>
      </c>
      <c r="I721">
        <v>-8.59375</v>
      </c>
      <c r="J721">
        <v>8378</v>
      </c>
      <c r="K721">
        <v>-71998.4375</v>
      </c>
      <c r="L721">
        <f>(I721-I720)/I720</f>
        <v>-1.9892086330935252</v>
      </c>
    </row>
    <row r="722" spans="3:12" x14ac:dyDescent="0.25">
      <c r="C722">
        <v>11496</v>
      </c>
      <c r="D722">
        <v>19980731</v>
      </c>
      <c r="E722">
        <v>11</v>
      </c>
      <c r="F722">
        <v>1040</v>
      </c>
      <c r="G722" t="s">
        <v>23</v>
      </c>
      <c r="I722">
        <v>-9.1875</v>
      </c>
      <c r="J722">
        <v>8378</v>
      </c>
      <c r="K722">
        <v>-76972.875</v>
      </c>
      <c r="L722">
        <f>(I722-I721)/I721</f>
        <v>6.9090909090909092E-2</v>
      </c>
    </row>
    <row r="723" spans="3:12" x14ac:dyDescent="0.25">
      <c r="C723">
        <v>11496</v>
      </c>
      <c r="D723">
        <v>19980831</v>
      </c>
      <c r="E723">
        <v>11</v>
      </c>
      <c r="F723">
        <v>1040</v>
      </c>
      <c r="G723" t="s">
        <v>23</v>
      </c>
      <c r="I723">
        <v>6</v>
      </c>
      <c r="J723">
        <v>8378</v>
      </c>
      <c r="K723">
        <v>50268</v>
      </c>
      <c r="L723">
        <f>(I723-I722)/I722</f>
        <v>-1.653061224489796</v>
      </c>
    </row>
    <row r="724" spans="3:12" x14ac:dyDescent="0.25">
      <c r="C724">
        <v>11496</v>
      </c>
      <c r="D724">
        <v>19980930</v>
      </c>
      <c r="E724">
        <v>11</v>
      </c>
      <c r="F724">
        <v>1040</v>
      </c>
      <c r="G724" t="s">
        <v>23</v>
      </c>
      <c r="I724">
        <v>6</v>
      </c>
      <c r="J724">
        <v>8384</v>
      </c>
      <c r="K724">
        <v>50304</v>
      </c>
      <c r="L724">
        <f>(I724-I723)/I723</f>
        <v>0</v>
      </c>
    </row>
    <row r="725" spans="3:12" x14ac:dyDescent="0.25">
      <c r="C725">
        <v>11496</v>
      </c>
      <c r="D725">
        <v>19981030</v>
      </c>
      <c r="E725">
        <v>11</v>
      </c>
      <c r="F725">
        <v>1040</v>
      </c>
      <c r="G725" t="s">
        <v>23</v>
      </c>
      <c r="I725">
        <v>5</v>
      </c>
      <c r="J725">
        <v>8384</v>
      </c>
      <c r="K725">
        <v>41920</v>
      </c>
      <c r="L725">
        <f>(I725-I724)/I724</f>
        <v>-0.16666666666666666</v>
      </c>
    </row>
    <row r="726" spans="3:12" x14ac:dyDescent="0.25">
      <c r="C726">
        <v>11496</v>
      </c>
      <c r="D726">
        <v>19981130</v>
      </c>
      <c r="E726">
        <v>11</v>
      </c>
      <c r="F726">
        <v>1040</v>
      </c>
      <c r="G726" t="s">
        <v>23</v>
      </c>
      <c r="I726">
        <v>1.5</v>
      </c>
      <c r="J726">
        <v>8384</v>
      </c>
      <c r="K726">
        <v>12576</v>
      </c>
      <c r="L726">
        <f>(I726-I725)/I725</f>
        <v>-0.7</v>
      </c>
    </row>
    <row r="727" spans="3:12" x14ac:dyDescent="0.25">
      <c r="C727">
        <v>11496</v>
      </c>
      <c r="D727">
        <v>19981231</v>
      </c>
      <c r="E727">
        <v>11</v>
      </c>
      <c r="F727">
        <v>1040</v>
      </c>
      <c r="G727" t="s">
        <v>23</v>
      </c>
      <c r="I727">
        <v>1.3125</v>
      </c>
      <c r="J727">
        <v>8384</v>
      </c>
      <c r="K727">
        <v>11004</v>
      </c>
      <c r="L727">
        <f>(I727-I726)/I726</f>
        <v>-0.125</v>
      </c>
    </row>
    <row r="728" spans="3:12" x14ac:dyDescent="0.25">
      <c r="C728">
        <v>11496</v>
      </c>
      <c r="D728">
        <v>19990129</v>
      </c>
      <c r="E728">
        <v>11</v>
      </c>
      <c r="F728">
        <v>1040</v>
      </c>
      <c r="G728" t="s">
        <v>23</v>
      </c>
      <c r="I728">
        <v>2.75</v>
      </c>
      <c r="J728">
        <v>8384</v>
      </c>
      <c r="K728">
        <v>23056</v>
      </c>
      <c r="L728">
        <f>(I728-I727)/I727</f>
        <v>1.0952380952380953</v>
      </c>
    </row>
    <row r="729" spans="3:12" x14ac:dyDescent="0.25">
      <c r="C729">
        <v>11496</v>
      </c>
      <c r="D729">
        <v>19990226</v>
      </c>
      <c r="E729">
        <v>11</v>
      </c>
      <c r="F729">
        <v>1040</v>
      </c>
      <c r="G729" t="s">
        <v>23</v>
      </c>
      <c r="I729">
        <v>1.96875</v>
      </c>
      <c r="J729">
        <v>8384</v>
      </c>
      <c r="K729">
        <v>16506</v>
      </c>
      <c r="L729">
        <f>(I729-I728)/I728</f>
        <v>-0.28409090909090912</v>
      </c>
    </row>
    <row r="730" spans="3:12" x14ac:dyDescent="0.25">
      <c r="C730">
        <v>11496</v>
      </c>
      <c r="D730">
        <v>19990331</v>
      </c>
      <c r="E730">
        <v>11</v>
      </c>
      <c r="F730">
        <v>1040</v>
      </c>
      <c r="G730" t="s">
        <v>23</v>
      </c>
      <c r="I730">
        <v>2.25</v>
      </c>
      <c r="J730">
        <v>8529</v>
      </c>
      <c r="K730">
        <v>19190.25</v>
      </c>
      <c r="L730">
        <f>(I730-I729)/I729</f>
        <v>0.14285714285714285</v>
      </c>
    </row>
    <row r="731" spans="3:12" x14ac:dyDescent="0.25">
      <c r="C731">
        <v>11496</v>
      </c>
      <c r="D731">
        <v>19990430</v>
      </c>
      <c r="E731">
        <v>11</v>
      </c>
      <c r="F731">
        <v>1040</v>
      </c>
      <c r="G731" t="s">
        <v>23</v>
      </c>
      <c r="I731">
        <v>1.875</v>
      </c>
      <c r="J731">
        <v>8529</v>
      </c>
      <c r="K731">
        <v>15991.875</v>
      </c>
      <c r="L731">
        <f>(I731-I730)/I730</f>
        <v>-0.16666666666666666</v>
      </c>
    </row>
    <row r="732" spans="3:12" x14ac:dyDescent="0.25">
      <c r="C732">
        <v>11496</v>
      </c>
      <c r="D732">
        <v>19990528</v>
      </c>
      <c r="E732">
        <v>11</v>
      </c>
      <c r="F732">
        <v>1040</v>
      </c>
      <c r="G732" t="s">
        <v>23</v>
      </c>
      <c r="I732">
        <v>1.3125</v>
      </c>
      <c r="J732">
        <v>8529</v>
      </c>
      <c r="K732">
        <v>11194.3125</v>
      </c>
      <c r="L732">
        <f>(I732-I731)/I731</f>
        <v>-0.3</v>
      </c>
    </row>
    <row r="733" spans="3:12" x14ac:dyDescent="0.25">
      <c r="C733">
        <v>11496</v>
      </c>
      <c r="D733">
        <v>19990630</v>
      </c>
      <c r="E733">
        <v>11</v>
      </c>
      <c r="F733">
        <v>1040</v>
      </c>
      <c r="G733" t="s">
        <v>23</v>
      </c>
      <c r="I733">
        <v>1.0625</v>
      </c>
      <c r="J733">
        <v>8529</v>
      </c>
      <c r="K733">
        <v>9062.0625</v>
      </c>
      <c r="L733">
        <f>(I733-I732)/I732</f>
        <v>-0.19047619047619047</v>
      </c>
    </row>
    <row r="734" spans="3:12" x14ac:dyDescent="0.25">
      <c r="C734">
        <v>11496</v>
      </c>
      <c r="D734">
        <v>19990730</v>
      </c>
      <c r="E734">
        <v>11</v>
      </c>
      <c r="F734">
        <v>1040</v>
      </c>
      <c r="G734" t="s">
        <v>23</v>
      </c>
      <c r="J734">
        <v>8529</v>
      </c>
      <c r="K734">
        <v>0</v>
      </c>
      <c r="L734">
        <f>(I734-I733)/I733</f>
        <v>-1</v>
      </c>
    </row>
    <row r="735" spans="3:12" x14ac:dyDescent="0.25">
      <c r="C735">
        <v>11571</v>
      </c>
      <c r="D735">
        <v>19960131</v>
      </c>
      <c r="E735">
        <v>11</v>
      </c>
      <c r="F735">
        <v>1311</v>
      </c>
      <c r="G735" t="s">
        <v>24</v>
      </c>
      <c r="I735">
        <v>0.3125</v>
      </c>
      <c r="J735">
        <v>249080</v>
      </c>
      <c r="K735">
        <v>77837.5</v>
      </c>
      <c r="L735" t="e">
        <f>(I735-I734)/I734</f>
        <v>#DIV/0!</v>
      </c>
    </row>
    <row r="736" spans="3:12" x14ac:dyDescent="0.25">
      <c r="C736">
        <v>11571</v>
      </c>
      <c r="D736">
        <v>19960229</v>
      </c>
      <c r="E736">
        <v>11</v>
      </c>
      <c r="F736">
        <v>1311</v>
      </c>
      <c r="G736" t="s">
        <v>24</v>
      </c>
      <c r="I736">
        <v>0.3125</v>
      </c>
      <c r="J736">
        <v>249080</v>
      </c>
      <c r="K736">
        <v>77837.5</v>
      </c>
      <c r="L736">
        <f>(I736-I735)/I735</f>
        <v>0</v>
      </c>
    </row>
    <row r="737" spans="3:12" x14ac:dyDescent="0.25">
      <c r="C737">
        <v>11571</v>
      </c>
      <c r="D737">
        <v>19960329</v>
      </c>
      <c r="E737">
        <v>11</v>
      </c>
      <c r="F737">
        <v>1311</v>
      </c>
      <c r="G737" t="s">
        <v>24</v>
      </c>
      <c r="I737">
        <v>0.3125</v>
      </c>
      <c r="J737">
        <v>249080</v>
      </c>
      <c r="K737">
        <v>77837.5</v>
      </c>
      <c r="L737">
        <f>(I737-I736)/I736</f>
        <v>0</v>
      </c>
    </row>
    <row r="738" spans="3:12" x14ac:dyDescent="0.25">
      <c r="C738">
        <v>11571</v>
      </c>
      <c r="D738">
        <v>19960430</v>
      </c>
      <c r="E738">
        <v>11</v>
      </c>
      <c r="F738">
        <v>1311</v>
      </c>
      <c r="G738" t="s">
        <v>24</v>
      </c>
      <c r="I738">
        <v>0.3125</v>
      </c>
      <c r="J738">
        <v>249080</v>
      </c>
      <c r="K738">
        <v>77837.5</v>
      </c>
      <c r="L738">
        <f>(I738-I737)/I737</f>
        <v>0</v>
      </c>
    </row>
    <row r="739" spans="3:12" x14ac:dyDescent="0.25">
      <c r="C739">
        <v>11571</v>
      </c>
      <c r="D739">
        <v>19960531</v>
      </c>
      <c r="E739">
        <v>11</v>
      </c>
      <c r="F739">
        <v>1311</v>
      </c>
      <c r="G739" t="s">
        <v>24</v>
      </c>
      <c r="I739">
        <v>0.375</v>
      </c>
      <c r="J739">
        <v>264240</v>
      </c>
      <c r="K739">
        <v>99090</v>
      </c>
      <c r="L739">
        <f>(I739-I738)/I738</f>
        <v>0.2</v>
      </c>
    </row>
    <row r="740" spans="3:12" x14ac:dyDescent="0.25">
      <c r="C740">
        <v>11571</v>
      </c>
      <c r="D740">
        <v>19960628</v>
      </c>
      <c r="E740">
        <v>11</v>
      </c>
      <c r="F740">
        <v>1311</v>
      </c>
      <c r="G740" t="s">
        <v>24</v>
      </c>
      <c r="I740">
        <v>0.3125</v>
      </c>
      <c r="J740">
        <v>266040</v>
      </c>
      <c r="K740">
        <v>83137.5</v>
      </c>
      <c r="L740">
        <f>(I740-I739)/I739</f>
        <v>-0.16666666666666666</v>
      </c>
    </row>
    <row r="741" spans="3:12" x14ac:dyDescent="0.25">
      <c r="C741">
        <v>11571</v>
      </c>
      <c r="D741">
        <v>19960731</v>
      </c>
      <c r="E741">
        <v>11</v>
      </c>
      <c r="F741">
        <v>1311</v>
      </c>
      <c r="G741" t="s">
        <v>24</v>
      </c>
      <c r="I741">
        <v>0.25</v>
      </c>
      <c r="J741">
        <v>266040</v>
      </c>
      <c r="K741">
        <v>66510</v>
      </c>
      <c r="L741">
        <f>(I741-I740)/I740</f>
        <v>-0.2</v>
      </c>
    </row>
    <row r="742" spans="3:12" x14ac:dyDescent="0.25">
      <c r="C742">
        <v>11571</v>
      </c>
      <c r="D742">
        <v>19960830</v>
      </c>
      <c r="E742">
        <v>11</v>
      </c>
      <c r="F742">
        <v>1311</v>
      </c>
      <c r="G742" t="s">
        <v>24</v>
      </c>
      <c r="I742">
        <v>0.1875</v>
      </c>
      <c r="J742">
        <v>266040</v>
      </c>
      <c r="K742">
        <v>49882.5</v>
      </c>
      <c r="L742">
        <f>(I742-I741)/I741</f>
        <v>-0.25</v>
      </c>
    </row>
    <row r="743" spans="3:12" x14ac:dyDescent="0.25">
      <c r="C743">
        <v>11571</v>
      </c>
      <c r="D743">
        <v>19960930</v>
      </c>
      <c r="E743">
        <v>11</v>
      </c>
      <c r="F743">
        <v>1311</v>
      </c>
      <c r="G743" t="s">
        <v>24</v>
      </c>
      <c r="I743">
        <v>0.25</v>
      </c>
      <c r="J743">
        <v>266040</v>
      </c>
      <c r="K743">
        <v>66510</v>
      </c>
      <c r="L743">
        <f>(I743-I742)/I742</f>
        <v>0.33333333333333331</v>
      </c>
    </row>
    <row r="744" spans="3:12" x14ac:dyDescent="0.25">
      <c r="C744">
        <v>11571</v>
      </c>
      <c r="D744">
        <v>19961031</v>
      </c>
      <c r="E744">
        <v>11</v>
      </c>
      <c r="F744">
        <v>1311</v>
      </c>
      <c r="G744" t="s">
        <v>24</v>
      </c>
      <c r="I744">
        <v>0.25</v>
      </c>
      <c r="J744">
        <v>269895</v>
      </c>
      <c r="K744">
        <v>67473.75</v>
      </c>
      <c r="L744">
        <f>(I744-I743)/I743</f>
        <v>0</v>
      </c>
    </row>
    <row r="745" spans="3:12" x14ac:dyDescent="0.25">
      <c r="C745">
        <v>11571</v>
      </c>
      <c r="D745">
        <v>19961129</v>
      </c>
      <c r="E745">
        <v>11</v>
      </c>
      <c r="F745">
        <v>1311</v>
      </c>
      <c r="G745" t="s">
        <v>24</v>
      </c>
      <c r="I745">
        <v>0.25</v>
      </c>
      <c r="J745">
        <v>269895</v>
      </c>
      <c r="K745">
        <v>67473.75</v>
      </c>
      <c r="L745">
        <f>(I745-I744)/I744</f>
        <v>0</v>
      </c>
    </row>
    <row r="746" spans="3:12" x14ac:dyDescent="0.25">
      <c r="C746">
        <v>11571</v>
      </c>
      <c r="D746">
        <v>19961231</v>
      </c>
      <c r="E746">
        <v>11</v>
      </c>
      <c r="F746">
        <v>1311</v>
      </c>
      <c r="G746" t="s">
        <v>24</v>
      </c>
      <c r="I746">
        <v>0.1875</v>
      </c>
      <c r="J746">
        <v>276595</v>
      </c>
      <c r="K746">
        <v>51861.5625</v>
      </c>
      <c r="L746">
        <f>(I746-I745)/I745</f>
        <v>-0.25</v>
      </c>
    </row>
    <row r="747" spans="3:12" x14ac:dyDescent="0.25">
      <c r="C747">
        <v>11571</v>
      </c>
      <c r="D747">
        <v>19970131</v>
      </c>
      <c r="E747">
        <v>11</v>
      </c>
      <c r="F747">
        <v>1311</v>
      </c>
      <c r="G747" t="s">
        <v>24</v>
      </c>
      <c r="I747">
        <v>0.3125</v>
      </c>
      <c r="J747">
        <v>276595</v>
      </c>
      <c r="K747">
        <v>86435.9375</v>
      </c>
      <c r="L747">
        <f>(I747-I746)/I746</f>
        <v>0.66666666666666663</v>
      </c>
    </row>
    <row r="748" spans="3:12" x14ac:dyDescent="0.25">
      <c r="C748">
        <v>11571</v>
      </c>
      <c r="D748">
        <v>19970228</v>
      </c>
      <c r="E748">
        <v>11</v>
      </c>
      <c r="F748">
        <v>1311</v>
      </c>
      <c r="G748" t="s">
        <v>24</v>
      </c>
      <c r="I748">
        <v>0.25</v>
      </c>
      <c r="J748">
        <v>276595</v>
      </c>
      <c r="K748">
        <v>69148.75</v>
      </c>
      <c r="L748">
        <f>(I748-I747)/I747</f>
        <v>-0.2</v>
      </c>
    </row>
    <row r="749" spans="3:12" x14ac:dyDescent="0.25">
      <c r="C749">
        <v>11571</v>
      </c>
      <c r="D749">
        <v>19970331</v>
      </c>
      <c r="E749">
        <v>11</v>
      </c>
      <c r="F749">
        <v>1311</v>
      </c>
      <c r="G749" t="s">
        <v>24</v>
      </c>
      <c r="I749">
        <v>0.25</v>
      </c>
      <c r="J749">
        <v>276595</v>
      </c>
      <c r="K749">
        <v>69148.75</v>
      </c>
      <c r="L749">
        <f>(I749-I748)/I748</f>
        <v>0</v>
      </c>
    </row>
    <row r="750" spans="3:12" x14ac:dyDescent="0.25">
      <c r="C750">
        <v>11571</v>
      </c>
      <c r="D750">
        <v>19970430</v>
      </c>
      <c r="E750">
        <v>11</v>
      </c>
      <c r="F750">
        <v>1311</v>
      </c>
      <c r="G750" t="s">
        <v>24</v>
      </c>
      <c r="I750">
        <v>0.21875</v>
      </c>
      <c r="J750">
        <v>276595</v>
      </c>
      <c r="K750">
        <v>60505.15625</v>
      </c>
      <c r="L750">
        <f>(I750-I749)/I749</f>
        <v>-0.125</v>
      </c>
    </row>
    <row r="751" spans="3:12" x14ac:dyDescent="0.25">
      <c r="C751">
        <v>11571</v>
      </c>
      <c r="D751">
        <v>19970530</v>
      </c>
      <c r="E751">
        <v>11</v>
      </c>
      <c r="F751">
        <v>1311</v>
      </c>
      <c r="G751" t="s">
        <v>24</v>
      </c>
      <c r="I751">
        <v>0.21875</v>
      </c>
      <c r="J751">
        <v>297342</v>
      </c>
      <c r="K751">
        <v>65043.5625</v>
      </c>
      <c r="L751">
        <f>(I751-I750)/I750</f>
        <v>0</v>
      </c>
    </row>
    <row r="752" spans="3:12" x14ac:dyDescent="0.25">
      <c r="C752">
        <v>11571</v>
      </c>
      <c r="D752">
        <v>19970630</v>
      </c>
      <c r="E752">
        <v>11</v>
      </c>
      <c r="F752">
        <v>1311</v>
      </c>
      <c r="G752" t="s">
        <v>24</v>
      </c>
      <c r="I752">
        <v>0.1875</v>
      </c>
      <c r="J752">
        <v>297342</v>
      </c>
      <c r="K752">
        <v>55751.625</v>
      </c>
      <c r="L752">
        <f>(I752-I751)/I751</f>
        <v>-0.14285714285714285</v>
      </c>
    </row>
    <row r="753" spans="3:12" x14ac:dyDescent="0.25">
      <c r="C753">
        <v>11571</v>
      </c>
      <c r="D753">
        <v>19970731</v>
      </c>
      <c r="E753">
        <v>11</v>
      </c>
      <c r="F753">
        <v>1311</v>
      </c>
      <c r="G753" t="s">
        <v>24</v>
      </c>
      <c r="I753">
        <v>0.25</v>
      </c>
      <c r="J753">
        <v>297342</v>
      </c>
      <c r="K753">
        <v>74335.5</v>
      </c>
      <c r="L753">
        <f>(I753-I752)/I752</f>
        <v>0.33333333333333331</v>
      </c>
    </row>
    <row r="754" spans="3:12" x14ac:dyDescent="0.25">
      <c r="C754">
        <v>11571</v>
      </c>
      <c r="D754">
        <v>19970829</v>
      </c>
      <c r="E754">
        <v>11</v>
      </c>
      <c r="F754">
        <v>1311</v>
      </c>
      <c r="G754" t="s">
        <v>24</v>
      </c>
      <c r="I754">
        <v>0.25</v>
      </c>
      <c r="J754">
        <v>298143</v>
      </c>
      <c r="K754">
        <v>74535.75</v>
      </c>
      <c r="L754">
        <f>(I754-I753)/I753</f>
        <v>0</v>
      </c>
    </row>
    <row r="755" spans="3:12" x14ac:dyDescent="0.25">
      <c r="C755">
        <v>11571</v>
      </c>
      <c r="D755">
        <v>19970930</v>
      </c>
      <c r="E755">
        <v>11</v>
      </c>
      <c r="F755">
        <v>1311</v>
      </c>
      <c r="G755" t="s">
        <v>24</v>
      </c>
      <c r="I755">
        <v>0.4375</v>
      </c>
      <c r="J755">
        <v>298143</v>
      </c>
      <c r="K755">
        <v>130437.5625</v>
      </c>
      <c r="L755">
        <f>(I755-I754)/I754</f>
        <v>0.75</v>
      </c>
    </row>
    <row r="756" spans="3:12" x14ac:dyDescent="0.25">
      <c r="C756">
        <v>11571</v>
      </c>
      <c r="D756">
        <v>19971031</v>
      </c>
      <c r="E756">
        <v>11</v>
      </c>
      <c r="F756">
        <v>1311</v>
      </c>
      <c r="G756" t="s">
        <v>24</v>
      </c>
      <c r="I756">
        <v>0.5625</v>
      </c>
      <c r="J756">
        <v>298143</v>
      </c>
      <c r="K756">
        <v>167705.4375</v>
      </c>
      <c r="L756">
        <f>(I756-I755)/I755</f>
        <v>0.2857142857142857</v>
      </c>
    </row>
    <row r="757" spans="3:12" x14ac:dyDescent="0.25">
      <c r="C757">
        <v>11571</v>
      </c>
      <c r="D757">
        <v>19971128</v>
      </c>
      <c r="E757">
        <v>11</v>
      </c>
      <c r="F757">
        <v>1311</v>
      </c>
      <c r="G757" t="s">
        <v>24</v>
      </c>
      <c r="I757">
        <v>0.375</v>
      </c>
      <c r="J757">
        <v>298143</v>
      </c>
      <c r="K757">
        <v>111803.625</v>
      </c>
      <c r="L757">
        <f>(I757-I756)/I756</f>
        <v>-0.33333333333333331</v>
      </c>
    </row>
    <row r="758" spans="3:12" x14ac:dyDescent="0.25">
      <c r="C758">
        <v>11599</v>
      </c>
      <c r="D758">
        <v>19960131</v>
      </c>
      <c r="E758">
        <v>11</v>
      </c>
      <c r="F758">
        <v>1450</v>
      </c>
      <c r="G758" t="s">
        <v>25</v>
      </c>
      <c r="I758">
        <v>14.625</v>
      </c>
      <c r="J758">
        <v>19134</v>
      </c>
      <c r="K758">
        <v>279834.75</v>
      </c>
      <c r="L758">
        <f>(I758-I757)/I757</f>
        <v>38</v>
      </c>
    </row>
    <row r="759" spans="3:12" x14ac:dyDescent="0.25">
      <c r="C759">
        <v>11599</v>
      </c>
      <c r="D759">
        <v>19960229</v>
      </c>
      <c r="E759">
        <v>11</v>
      </c>
      <c r="F759">
        <v>1450</v>
      </c>
      <c r="G759" t="s">
        <v>25</v>
      </c>
      <c r="H759">
        <v>7.0000000000000007E-2</v>
      </c>
      <c r="I759">
        <v>15</v>
      </c>
      <c r="J759">
        <v>19134</v>
      </c>
      <c r="K759">
        <v>287010</v>
      </c>
      <c r="L759">
        <f>(I759-I758)/I758</f>
        <v>2.564102564102564E-2</v>
      </c>
    </row>
    <row r="760" spans="3:12" x14ac:dyDescent="0.25">
      <c r="C760">
        <v>11599</v>
      </c>
      <c r="D760">
        <v>19960329</v>
      </c>
      <c r="E760">
        <v>11</v>
      </c>
      <c r="F760">
        <v>1450</v>
      </c>
      <c r="G760" t="s">
        <v>25</v>
      </c>
      <c r="I760">
        <v>12.625</v>
      </c>
      <c r="J760">
        <v>19144</v>
      </c>
      <c r="K760">
        <v>241693</v>
      </c>
      <c r="L760">
        <f>(I760-I759)/I759</f>
        <v>-0.15833333333333333</v>
      </c>
    </row>
    <row r="761" spans="3:12" x14ac:dyDescent="0.25">
      <c r="C761">
        <v>11599</v>
      </c>
      <c r="D761">
        <v>19960430</v>
      </c>
      <c r="E761">
        <v>11</v>
      </c>
      <c r="F761">
        <v>1450</v>
      </c>
      <c r="G761" t="s">
        <v>25</v>
      </c>
      <c r="I761">
        <v>11.625</v>
      </c>
      <c r="J761">
        <v>19144</v>
      </c>
      <c r="K761">
        <v>222549</v>
      </c>
      <c r="L761">
        <f>(I761-I760)/I760</f>
        <v>-7.9207920792079209E-2</v>
      </c>
    </row>
    <row r="762" spans="3:12" x14ac:dyDescent="0.25">
      <c r="C762">
        <v>11599</v>
      </c>
      <c r="D762">
        <v>19960531</v>
      </c>
      <c r="E762">
        <v>11</v>
      </c>
      <c r="F762">
        <v>1450</v>
      </c>
      <c r="G762" t="s">
        <v>25</v>
      </c>
      <c r="H762">
        <v>7.0000000000000007E-2</v>
      </c>
      <c r="I762">
        <v>14.375</v>
      </c>
      <c r="J762">
        <v>19144</v>
      </c>
      <c r="K762">
        <v>275195</v>
      </c>
      <c r="L762">
        <f>(I762-I761)/I761</f>
        <v>0.23655913978494625</v>
      </c>
    </row>
    <row r="763" spans="3:12" x14ac:dyDescent="0.25">
      <c r="C763">
        <v>11599</v>
      </c>
      <c r="D763">
        <v>19960628</v>
      </c>
      <c r="E763">
        <v>11</v>
      </c>
      <c r="F763">
        <v>1450</v>
      </c>
      <c r="G763" t="s">
        <v>25</v>
      </c>
      <c r="I763">
        <v>15.125</v>
      </c>
      <c r="J763">
        <v>19137</v>
      </c>
      <c r="K763">
        <v>289447.125</v>
      </c>
      <c r="L763">
        <f>(I763-I762)/I762</f>
        <v>5.2173913043478258E-2</v>
      </c>
    </row>
    <row r="764" spans="3:12" x14ac:dyDescent="0.25">
      <c r="C764">
        <v>11599</v>
      </c>
      <c r="D764">
        <v>19960731</v>
      </c>
      <c r="E764">
        <v>11</v>
      </c>
      <c r="F764">
        <v>1450</v>
      </c>
      <c r="G764" t="s">
        <v>25</v>
      </c>
      <c r="I764">
        <v>14.875</v>
      </c>
      <c r="J764">
        <v>19137</v>
      </c>
      <c r="K764">
        <v>284662.875</v>
      </c>
      <c r="L764">
        <f>(I764-I763)/I763</f>
        <v>-1.6528925619834711E-2</v>
      </c>
    </row>
    <row r="765" spans="3:12" x14ac:dyDescent="0.25">
      <c r="C765">
        <v>11599</v>
      </c>
      <c r="D765">
        <v>19960830</v>
      </c>
      <c r="E765">
        <v>11</v>
      </c>
      <c r="F765">
        <v>1450</v>
      </c>
      <c r="G765" t="s">
        <v>25</v>
      </c>
      <c r="H765">
        <v>7.0000000000000007E-2</v>
      </c>
      <c r="I765">
        <v>14.5</v>
      </c>
      <c r="J765">
        <v>19137</v>
      </c>
      <c r="K765">
        <v>277486.5</v>
      </c>
      <c r="L765">
        <f>(I765-I764)/I764</f>
        <v>-2.5210084033613446E-2</v>
      </c>
    </row>
    <row r="766" spans="3:12" x14ac:dyDescent="0.25">
      <c r="C766">
        <v>11599</v>
      </c>
      <c r="D766">
        <v>19960930</v>
      </c>
      <c r="E766">
        <v>11</v>
      </c>
      <c r="F766">
        <v>1450</v>
      </c>
      <c r="G766" t="s">
        <v>25</v>
      </c>
      <c r="I766">
        <v>13.75</v>
      </c>
      <c r="J766">
        <v>19161</v>
      </c>
      <c r="K766">
        <v>263463.75</v>
      </c>
      <c r="L766">
        <f>(I766-I765)/I765</f>
        <v>-5.1724137931034482E-2</v>
      </c>
    </row>
    <row r="767" spans="3:12" x14ac:dyDescent="0.25">
      <c r="C767">
        <v>11599</v>
      </c>
      <c r="D767">
        <v>19961031</v>
      </c>
      <c r="E767">
        <v>11</v>
      </c>
      <c r="F767">
        <v>1450</v>
      </c>
      <c r="G767" t="s">
        <v>25</v>
      </c>
      <c r="I767">
        <v>14.875</v>
      </c>
      <c r="J767">
        <v>19161</v>
      </c>
      <c r="K767">
        <v>285019.875</v>
      </c>
      <c r="L767">
        <f>(I767-I766)/I766</f>
        <v>8.1818181818181818E-2</v>
      </c>
    </row>
    <row r="768" spans="3:12" x14ac:dyDescent="0.25">
      <c r="C768">
        <v>11599</v>
      </c>
      <c r="D768">
        <v>19961129</v>
      </c>
      <c r="E768">
        <v>11</v>
      </c>
      <c r="F768">
        <v>1450</v>
      </c>
      <c r="G768" t="s">
        <v>25</v>
      </c>
      <c r="I768">
        <v>14.125</v>
      </c>
      <c r="J768">
        <v>19161</v>
      </c>
      <c r="K768">
        <v>270649.125</v>
      </c>
      <c r="L768">
        <f>(I768-I767)/I767</f>
        <v>-5.0420168067226892E-2</v>
      </c>
    </row>
    <row r="769" spans="3:12" x14ac:dyDescent="0.25">
      <c r="C769">
        <v>11599</v>
      </c>
      <c r="D769">
        <v>19961231</v>
      </c>
      <c r="E769">
        <v>11</v>
      </c>
      <c r="F769">
        <v>1450</v>
      </c>
      <c r="G769" t="s">
        <v>25</v>
      </c>
      <c r="H769">
        <v>7.0000000000000007E-2</v>
      </c>
      <c r="I769">
        <v>15.75</v>
      </c>
      <c r="J769">
        <v>18998</v>
      </c>
      <c r="K769">
        <v>299218.5</v>
      </c>
      <c r="L769">
        <f>(I769-I768)/I768</f>
        <v>0.11504424778761062</v>
      </c>
    </row>
    <row r="770" spans="3:12" x14ac:dyDescent="0.25">
      <c r="C770">
        <v>11599</v>
      </c>
      <c r="D770">
        <v>19970131</v>
      </c>
      <c r="E770">
        <v>11</v>
      </c>
      <c r="F770">
        <v>1450</v>
      </c>
      <c r="G770" t="s">
        <v>25</v>
      </c>
      <c r="I770">
        <v>17.875</v>
      </c>
      <c r="J770">
        <v>18998</v>
      </c>
      <c r="K770">
        <v>339589.25</v>
      </c>
      <c r="L770">
        <f>(I770-I769)/I769</f>
        <v>0.13492063492063491</v>
      </c>
    </row>
    <row r="771" spans="3:12" x14ac:dyDescent="0.25">
      <c r="C771">
        <v>11599</v>
      </c>
      <c r="D771">
        <v>19970228</v>
      </c>
      <c r="E771">
        <v>11</v>
      </c>
      <c r="F771">
        <v>1450</v>
      </c>
      <c r="G771" t="s">
        <v>25</v>
      </c>
      <c r="H771">
        <v>7.0000000000000007E-2</v>
      </c>
      <c r="I771">
        <v>18.875</v>
      </c>
      <c r="J771">
        <v>18998</v>
      </c>
      <c r="K771">
        <v>358587.25</v>
      </c>
      <c r="L771">
        <f>(I771-I770)/I770</f>
        <v>5.5944055944055944E-2</v>
      </c>
    </row>
    <row r="772" spans="3:12" x14ac:dyDescent="0.25">
      <c r="C772">
        <v>11599</v>
      </c>
      <c r="D772">
        <v>19970331</v>
      </c>
      <c r="E772">
        <v>11</v>
      </c>
      <c r="F772">
        <v>1450</v>
      </c>
      <c r="G772" t="s">
        <v>25</v>
      </c>
      <c r="I772">
        <v>18.125</v>
      </c>
      <c r="J772">
        <v>19051</v>
      </c>
      <c r="K772">
        <v>345299.375</v>
      </c>
      <c r="L772">
        <f>(I772-I771)/I771</f>
        <v>-3.9735099337748346E-2</v>
      </c>
    </row>
    <row r="773" spans="3:12" x14ac:dyDescent="0.25">
      <c r="C773">
        <v>11599</v>
      </c>
      <c r="D773">
        <v>19970430</v>
      </c>
      <c r="E773">
        <v>11</v>
      </c>
      <c r="F773">
        <v>1450</v>
      </c>
      <c r="G773" t="s">
        <v>25</v>
      </c>
      <c r="I773">
        <v>17</v>
      </c>
      <c r="J773">
        <v>19051</v>
      </c>
      <c r="K773">
        <v>323867</v>
      </c>
      <c r="L773">
        <f>(I773-I772)/I772</f>
        <v>-6.2068965517241378E-2</v>
      </c>
    </row>
    <row r="774" spans="3:12" x14ac:dyDescent="0.25">
      <c r="C774">
        <v>11599</v>
      </c>
      <c r="D774">
        <v>19970530</v>
      </c>
      <c r="E774">
        <v>11</v>
      </c>
      <c r="F774">
        <v>1450</v>
      </c>
      <c r="G774" t="s">
        <v>25</v>
      </c>
      <c r="H774">
        <v>0.08</v>
      </c>
      <c r="I774">
        <v>18.375</v>
      </c>
      <c r="J774">
        <v>19051</v>
      </c>
      <c r="K774">
        <v>350062.125</v>
      </c>
      <c r="L774">
        <f>(I774-I773)/I773</f>
        <v>8.0882352941176475E-2</v>
      </c>
    </row>
    <row r="775" spans="3:12" x14ac:dyDescent="0.25">
      <c r="C775">
        <v>11599</v>
      </c>
      <c r="D775">
        <v>19970630</v>
      </c>
      <c r="E775">
        <v>11</v>
      </c>
      <c r="F775">
        <v>1450</v>
      </c>
      <c r="G775" t="s">
        <v>25</v>
      </c>
      <c r="I775">
        <v>18.125</v>
      </c>
      <c r="J775">
        <v>18958</v>
      </c>
      <c r="K775">
        <v>343613.75</v>
      </c>
      <c r="L775">
        <f>(I775-I774)/I774</f>
        <v>-1.3605442176870748E-2</v>
      </c>
    </row>
    <row r="776" spans="3:12" x14ac:dyDescent="0.25">
      <c r="C776">
        <v>11599</v>
      </c>
      <c r="D776">
        <v>19970731</v>
      </c>
      <c r="E776">
        <v>11</v>
      </c>
      <c r="F776">
        <v>1450</v>
      </c>
      <c r="G776" t="s">
        <v>25</v>
      </c>
      <c r="I776">
        <v>18.125</v>
      </c>
      <c r="J776">
        <v>18958</v>
      </c>
      <c r="K776">
        <v>343613.75</v>
      </c>
      <c r="L776">
        <f>(I776-I775)/I775</f>
        <v>0</v>
      </c>
    </row>
    <row r="777" spans="3:12" x14ac:dyDescent="0.25">
      <c r="C777">
        <v>11599</v>
      </c>
      <c r="D777">
        <v>19970829</v>
      </c>
      <c r="E777">
        <v>11</v>
      </c>
      <c r="F777">
        <v>1450</v>
      </c>
      <c r="G777" t="s">
        <v>25</v>
      </c>
      <c r="H777">
        <v>0.08</v>
      </c>
      <c r="I777">
        <v>17</v>
      </c>
      <c r="J777">
        <v>18958</v>
      </c>
      <c r="K777">
        <v>322286</v>
      </c>
      <c r="L777">
        <f>(I777-I776)/I776</f>
        <v>-6.2068965517241378E-2</v>
      </c>
    </row>
    <row r="778" spans="3:12" x14ac:dyDescent="0.25">
      <c r="C778">
        <v>11599</v>
      </c>
      <c r="D778">
        <v>19970930</v>
      </c>
      <c r="E778">
        <v>11</v>
      </c>
      <c r="F778">
        <v>1450</v>
      </c>
      <c r="G778" t="s">
        <v>25</v>
      </c>
      <c r="I778">
        <v>20.75</v>
      </c>
      <c r="J778">
        <v>18964</v>
      </c>
      <c r="K778">
        <v>393503</v>
      </c>
      <c r="L778">
        <f>(I778-I777)/I777</f>
        <v>0.22058823529411764</v>
      </c>
    </row>
    <row r="779" spans="3:12" x14ac:dyDescent="0.25">
      <c r="C779">
        <v>11599</v>
      </c>
      <c r="D779">
        <v>19971031</v>
      </c>
      <c r="E779">
        <v>11</v>
      </c>
      <c r="F779">
        <v>1450</v>
      </c>
      <c r="G779" t="s">
        <v>25</v>
      </c>
      <c r="I779">
        <v>20.625</v>
      </c>
      <c r="J779">
        <v>18964</v>
      </c>
      <c r="K779">
        <v>391132.5</v>
      </c>
      <c r="L779">
        <f>(I779-I778)/I778</f>
        <v>-6.024096385542169E-3</v>
      </c>
    </row>
    <row r="780" spans="3:12" x14ac:dyDescent="0.25">
      <c r="C780">
        <v>11599</v>
      </c>
      <c r="D780">
        <v>19971128</v>
      </c>
      <c r="E780">
        <v>11</v>
      </c>
      <c r="F780">
        <v>1450</v>
      </c>
      <c r="G780" t="s">
        <v>25</v>
      </c>
      <c r="I780">
        <v>24</v>
      </c>
      <c r="J780">
        <v>18964</v>
      </c>
      <c r="K780">
        <v>455136</v>
      </c>
      <c r="L780">
        <f>(I780-I779)/I779</f>
        <v>0.16363636363636364</v>
      </c>
    </row>
    <row r="781" spans="3:12" x14ac:dyDescent="0.25">
      <c r="C781">
        <v>11599</v>
      </c>
      <c r="D781">
        <v>19971231</v>
      </c>
      <c r="E781">
        <v>11</v>
      </c>
      <c r="F781">
        <v>1450</v>
      </c>
      <c r="G781" t="s">
        <v>25</v>
      </c>
      <c r="H781">
        <v>5.5E-2</v>
      </c>
      <c r="I781">
        <v>15.875</v>
      </c>
      <c r="J781">
        <v>28474</v>
      </c>
      <c r="K781">
        <v>452024.75</v>
      </c>
      <c r="L781">
        <f>(I781-I780)/I780</f>
        <v>-0.33854166666666669</v>
      </c>
    </row>
    <row r="782" spans="3:12" x14ac:dyDescent="0.25">
      <c r="C782">
        <v>11599</v>
      </c>
      <c r="D782">
        <v>19971231</v>
      </c>
      <c r="E782">
        <v>11</v>
      </c>
      <c r="F782">
        <v>1450</v>
      </c>
      <c r="G782" t="s">
        <v>25</v>
      </c>
      <c r="H782">
        <v>0</v>
      </c>
      <c r="I782">
        <v>15.875</v>
      </c>
      <c r="J782">
        <v>28474</v>
      </c>
      <c r="K782">
        <v>452024.75</v>
      </c>
      <c r="L782">
        <f>(I782-I781)/I781</f>
        <v>0</v>
      </c>
    </row>
    <row r="783" spans="3:12" x14ac:dyDescent="0.25">
      <c r="C783">
        <v>11599</v>
      </c>
      <c r="D783">
        <v>19980130</v>
      </c>
      <c r="E783">
        <v>11</v>
      </c>
      <c r="F783">
        <v>1450</v>
      </c>
      <c r="G783" t="s">
        <v>25</v>
      </c>
      <c r="I783">
        <v>14.25</v>
      </c>
      <c r="J783">
        <v>28474</v>
      </c>
      <c r="K783">
        <v>405754.5</v>
      </c>
      <c r="L783">
        <f>(I783-I782)/I782</f>
        <v>-0.10236220472440945</v>
      </c>
    </row>
    <row r="784" spans="3:12" x14ac:dyDescent="0.25">
      <c r="C784">
        <v>11599</v>
      </c>
      <c r="D784">
        <v>19980227</v>
      </c>
      <c r="E784">
        <v>11</v>
      </c>
      <c r="F784">
        <v>1450</v>
      </c>
      <c r="G784" t="s">
        <v>25</v>
      </c>
      <c r="H784">
        <v>5.5E-2</v>
      </c>
      <c r="I784">
        <v>14.25</v>
      </c>
      <c r="J784">
        <v>28474</v>
      </c>
      <c r="K784">
        <v>405754.5</v>
      </c>
      <c r="L784">
        <f>(I784-I783)/I783</f>
        <v>0</v>
      </c>
    </row>
    <row r="785" spans="3:12" x14ac:dyDescent="0.25">
      <c r="C785">
        <v>11599</v>
      </c>
      <c r="D785">
        <v>19980331</v>
      </c>
      <c r="E785">
        <v>11</v>
      </c>
      <c r="F785">
        <v>1450</v>
      </c>
      <c r="G785" t="s">
        <v>25</v>
      </c>
      <c r="I785">
        <v>15.125</v>
      </c>
      <c r="J785">
        <v>28380</v>
      </c>
      <c r="K785">
        <v>429247.5</v>
      </c>
      <c r="L785">
        <f>(I785-I784)/I784</f>
        <v>6.1403508771929821E-2</v>
      </c>
    </row>
    <row r="786" spans="3:12" x14ac:dyDescent="0.25">
      <c r="C786">
        <v>11599</v>
      </c>
      <c r="D786">
        <v>19980430</v>
      </c>
      <c r="E786">
        <v>11</v>
      </c>
      <c r="F786">
        <v>1450</v>
      </c>
      <c r="G786" t="s">
        <v>25</v>
      </c>
      <c r="I786">
        <v>13.6875</v>
      </c>
      <c r="J786">
        <v>28380</v>
      </c>
      <c r="K786">
        <v>388451.25</v>
      </c>
      <c r="L786">
        <f>(I786-I785)/I785</f>
        <v>-9.5041322314049589E-2</v>
      </c>
    </row>
    <row r="787" spans="3:12" x14ac:dyDescent="0.25">
      <c r="C787">
        <v>11599</v>
      </c>
      <c r="D787">
        <v>19980529</v>
      </c>
      <c r="E787">
        <v>11</v>
      </c>
      <c r="F787">
        <v>1450</v>
      </c>
      <c r="G787" t="s">
        <v>25</v>
      </c>
      <c r="H787">
        <v>5.5E-2</v>
      </c>
      <c r="I787">
        <v>13.75</v>
      </c>
      <c r="J787">
        <v>28380</v>
      </c>
      <c r="K787">
        <v>390225</v>
      </c>
      <c r="L787">
        <f>(I787-I786)/I786</f>
        <v>4.5662100456621002E-3</v>
      </c>
    </row>
    <row r="788" spans="3:12" x14ac:dyDescent="0.25">
      <c r="C788">
        <v>11599</v>
      </c>
      <c r="D788">
        <v>19980630</v>
      </c>
      <c r="E788">
        <v>11</v>
      </c>
      <c r="F788">
        <v>1450</v>
      </c>
      <c r="G788" t="s">
        <v>25</v>
      </c>
      <c r="I788">
        <v>12.0625</v>
      </c>
      <c r="J788">
        <v>27911</v>
      </c>
      <c r="K788">
        <v>336676.4375</v>
      </c>
      <c r="L788">
        <f>(I788-I787)/I787</f>
        <v>-0.12272727272727273</v>
      </c>
    </row>
    <row r="789" spans="3:12" x14ac:dyDescent="0.25">
      <c r="C789">
        <v>11599</v>
      </c>
      <c r="D789">
        <v>19980731</v>
      </c>
      <c r="E789">
        <v>11</v>
      </c>
      <c r="F789">
        <v>1450</v>
      </c>
      <c r="G789" t="s">
        <v>25</v>
      </c>
      <c r="I789">
        <v>13.125</v>
      </c>
      <c r="J789">
        <v>27911</v>
      </c>
      <c r="K789">
        <v>366331.875</v>
      </c>
      <c r="L789">
        <f>(I789-I788)/I788</f>
        <v>8.8082901554404139E-2</v>
      </c>
    </row>
    <row r="790" spans="3:12" x14ac:dyDescent="0.25">
      <c r="C790">
        <v>11599</v>
      </c>
      <c r="D790">
        <v>19980831</v>
      </c>
      <c r="E790">
        <v>11</v>
      </c>
      <c r="F790">
        <v>1450</v>
      </c>
      <c r="G790" t="s">
        <v>25</v>
      </c>
      <c r="H790">
        <v>0.06</v>
      </c>
      <c r="I790">
        <v>11.75</v>
      </c>
      <c r="J790">
        <v>27911</v>
      </c>
      <c r="K790">
        <v>327954.25</v>
      </c>
      <c r="L790">
        <f>(I790-I789)/I789</f>
        <v>-0.10476190476190476</v>
      </c>
    </row>
    <row r="791" spans="3:12" x14ac:dyDescent="0.25">
      <c r="C791">
        <v>11599</v>
      </c>
      <c r="D791">
        <v>19980930</v>
      </c>
      <c r="E791">
        <v>11</v>
      </c>
      <c r="F791">
        <v>1459</v>
      </c>
      <c r="G791" t="s">
        <v>25</v>
      </c>
      <c r="I791">
        <v>11.375</v>
      </c>
      <c r="J791">
        <v>27911</v>
      </c>
      <c r="K791">
        <v>317487.625</v>
      </c>
      <c r="L791">
        <f>(I791-I790)/I790</f>
        <v>-3.1914893617021274E-2</v>
      </c>
    </row>
    <row r="792" spans="3:12" x14ac:dyDescent="0.25">
      <c r="C792">
        <v>11599</v>
      </c>
      <c r="D792">
        <v>19981030</v>
      </c>
      <c r="E792">
        <v>11</v>
      </c>
      <c r="F792">
        <v>1459</v>
      </c>
      <c r="G792" t="s">
        <v>25</v>
      </c>
      <c r="I792">
        <v>10.3125</v>
      </c>
      <c r="J792">
        <v>27084</v>
      </c>
      <c r="K792">
        <v>279303.75</v>
      </c>
      <c r="L792">
        <f>(I792-I791)/I791</f>
        <v>-9.3406593406593408E-2</v>
      </c>
    </row>
    <row r="793" spans="3:12" x14ac:dyDescent="0.25">
      <c r="C793">
        <v>11599</v>
      </c>
      <c r="D793">
        <v>19981130</v>
      </c>
      <c r="E793">
        <v>11</v>
      </c>
      <c r="F793">
        <v>1459</v>
      </c>
      <c r="G793" t="s">
        <v>25</v>
      </c>
      <c r="I793">
        <v>10.625</v>
      </c>
      <c r="J793">
        <v>27084</v>
      </c>
      <c r="K793">
        <v>287767.5</v>
      </c>
      <c r="L793">
        <f>(I793-I792)/I792</f>
        <v>3.0303030303030304E-2</v>
      </c>
    </row>
    <row r="794" spans="3:12" x14ac:dyDescent="0.25">
      <c r="C794">
        <v>11599</v>
      </c>
      <c r="D794">
        <v>19981231</v>
      </c>
      <c r="E794">
        <v>11</v>
      </c>
      <c r="F794">
        <v>1459</v>
      </c>
      <c r="G794" t="s">
        <v>25</v>
      </c>
      <c r="H794">
        <v>0.06</v>
      </c>
      <c r="I794">
        <v>9.875</v>
      </c>
      <c r="J794">
        <v>27084</v>
      </c>
      <c r="K794">
        <v>267454.5</v>
      </c>
      <c r="L794">
        <f>(I794-I793)/I793</f>
        <v>-7.0588235294117646E-2</v>
      </c>
    </row>
    <row r="795" spans="3:12" x14ac:dyDescent="0.25">
      <c r="C795">
        <v>11599</v>
      </c>
      <c r="D795">
        <v>19990129</v>
      </c>
      <c r="E795">
        <v>11</v>
      </c>
      <c r="F795">
        <v>1459</v>
      </c>
      <c r="G795" t="s">
        <v>25</v>
      </c>
      <c r="I795">
        <v>8.8125</v>
      </c>
      <c r="J795">
        <v>27084</v>
      </c>
      <c r="K795">
        <v>238677.75</v>
      </c>
      <c r="L795">
        <f>(I795-I794)/I794</f>
        <v>-0.10759493670886076</v>
      </c>
    </row>
    <row r="796" spans="3:12" x14ac:dyDescent="0.25">
      <c r="C796">
        <v>11599</v>
      </c>
      <c r="D796">
        <v>19990226</v>
      </c>
      <c r="E796">
        <v>11</v>
      </c>
      <c r="F796">
        <v>1459</v>
      </c>
      <c r="G796" t="s">
        <v>25</v>
      </c>
      <c r="H796">
        <v>0.06</v>
      </c>
      <c r="I796">
        <v>9.5</v>
      </c>
      <c r="J796">
        <v>27084</v>
      </c>
      <c r="K796">
        <v>257298</v>
      </c>
      <c r="L796">
        <f>(I796-I795)/I795</f>
        <v>7.8014184397163122E-2</v>
      </c>
    </row>
    <row r="797" spans="3:12" x14ac:dyDescent="0.25">
      <c r="C797">
        <v>11599</v>
      </c>
      <c r="D797">
        <v>19990331</v>
      </c>
      <c r="E797">
        <v>11</v>
      </c>
      <c r="F797">
        <v>1459</v>
      </c>
      <c r="G797" t="s">
        <v>25</v>
      </c>
      <c r="I797">
        <v>10</v>
      </c>
      <c r="J797">
        <v>26752</v>
      </c>
      <c r="K797">
        <v>267520</v>
      </c>
      <c r="L797">
        <f>(I797-I796)/I796</f>
        <v>5.2631578947368418E-2</v>
      </c>
    </row>
    <row r="798" spans="3:12" x14ac:dyDescent="0.25">
      <c r="C798">
        <v>11599</v>
      </c>
      <c r="D798">
        <v>19990430</v>
      </c>
      <c r="E798">
        <v>11</v>
      </c>
      <c r="F798">
        <v>1459</v>
      </c>
      <c r="G798" t="s">
        <v>25</v>
      </c>
      <c r="I798">
        <v>12.25</v>
      </c>
      <c r="J798">
        <v>26718</v>
      </c>
      <c r="K798">
        <v>327295.5</v>
      </c>
      <c r="L798">
        <f>(I798-I797)/I797</f>
        <v>0.22500000000000001</v>
      </c>
    </row>
    <row r="799" spans="3:12" x14ac:dyDescent="0.25">
      <c r="C799">
        <v>11599</v>
      </c>
      <c r="D799">
        <v>19990528</v>
      </c>
      <c r="E799">
        <v>11</v>
      </c>
      <c r="F799">
        <v>1459</v>
      </c>
      <c r="G799" t="s">
        <v>25</v>
      </c>
      <c r="H799">
        <v>7.0000000000000007E-2</v>
      </c>
      <c r="I799">
        <v>14.1875</v>
      </c>
      <c r="J799">
        <v>26718</v>
      </c>
      <c r="K799">
        <v>379061.625</v>
      </c>
      <c r="L799">
        <f>(I799-I798)/I798</f>
        <v>0.15816326530612246</v>
      </c>
    </row>
    <row r="800" spans="3:12" x14ac:dyDescent="0.25">
      <c r="C800">
        <v>11599</v>
      </c>
      <c r="D800">
        <v>19990630</v>
      </c>
      <c r="E800">
        <v>11</v>
      </c>
      <c r="F800">
        <v>1459</v>
      </c>
      <c r="G800" t="s">
        <v>25</v>
      </c>
      <c r="I800">
        <v>14.375</v>
      </c>
      <c r="J800">
        <v>26718</v>
      </c>
      <c r="K800">
        <v>384071.25</v>
      </c>
      <c r="L800">
        <f>(I800-I799)/I799</f>
        <v>1.3215859030837005E-2</v>
      </c>
    </row>
    <row r="801" spans="3:12" x14ac:dyDescent="0.25">
      <c r="C801">
        <v>11599</v>
      </c>
      <c r="D801">
        <v>19990730</v>
      </c>
      <c r="E801">
        <v>11</v>
      </c>
      <c r="F801">
        <v>1459</v>
      </c>
      <c r="G801" t="s">
        <v>25</v>
      </c>
      <c r="I801">
        <v>14.875</v>
      </c>
      <c r="J801">
        <v>26743</v>
      </c>
      <c r="K801">
        <v>397802.125</v>
      </c>
      <c r="L801">
        <f>(I801-I800)/I800</f>
        <v>3.4782608695652174E-2</v>
      </c>
    </row>
    <row r="802" spans="3:12" x14ac:dyDescent="0.25">
      <c r="C802">
        <v>11599</v>
      </c>
      <c r="D802">
        <v>19990831</v>
      </c>
      <c r="E802">
        <v>11</v>
      </c>
      <c r="F802">
        <v>1459</v>
      </c>
      <c r="G802" t="s">
        <v>25</v>
      </c>
      <c r="H802">
        <v>7.0000000000000007E-2</v>
      </c>
      <c r="I802">
        <v>14.5</v>
      </c>
      <c r="J802">
        <v>26743</v>
      </c>
      <c r="K802">
        <v>387773.5</v>
      </c>
      <c r="L802">
        <f>(I802-I801)/I801</f>
        <v>-2.5210084033613446E-2</v>
      </c>
    </row>
    <row r="803" spans="3:12" x14ac:dyDescent="0.25">
      <c r="C803">
        <v>11599</v>
      </c>
      <c r="D803">
        <v>19990930</v>
      </c>
      <c r="E803">
        <v>11</v>
      </c>
      <c r="F803">
        <v>1459</v>
      </c>
      <c r="G803" t="s">
        <v>25</v>
      </c>
      <c r="I803">
        <v>14.75</v>
      </c>
      <c r="J803">
        <v>26743</v>
      </c>
      <c r="K803">
        <v>394459.25</v>
      </c>
      <c r="L803">
        <f>(I803-I802)/I802</f>
        <v>1.7241379310344827E-2</v>
      </c>
    </row>
    <row r="804" spans="3:12" x14ac:dyDescent="0.25">
      <c r="C804">
        <v>11599</v>
      </c>
      <c r="D804">
        <v>19991029</v>
      </c>
      <c r="E804">
        <v>11</v>
      </c>
      <c r="F804">
        <v>1459</v>
      </c>
      <c r="G804" t="s">
        <v>25</v>
      </c>
      <c r="I804">
        <v>12.25</v>
      </c>
      <c r="J804">
        <v>26743</v>
      </c>
      <c r="K804">
        <v>327601.75</v>
      </c>
      <c r="L804">
        <f>(I804-I803)/I803</f>
        <v>-0.16949152542372881</v>
      </c>
    </row>
    <row r="805" spans="3:12" x14ac:dyDescent="0.25">
      <c r="C805">
        <v>11599</v>
      </c>
      <c r="D805">
        <v>19991130</v>
      </c>
      <c r="E805">
        <v>11</v>
      </c>
      <c r="F805">
        <v>1459</v>
      </c>
      <c r="G805" t="s">
        <v>25</v>
      </c>
      <c r="I805">
        <v>17.75</v>
      </c>
      <c r="J805">
        <v>26796</v>
      </c>
      <c r="K805">
        <v>475629</v>
      </c>
      <c r="L805">
        <f>(I805-I804)/I804</f>
        <v>0.44897959183673469</v>
      </c>
    </row>
    <row r="806" spans="3:12" x14ac:dyDescent="0.25">
      <c r="C806">
        <v>11599</v>
      </c>
      <c r="D806">
        <v>19991231</v>
      </c>
      <c r="E806">
        <v>11</v>
      </c>
      <c r="F806">
        <v>1459</v>
      </c>
      <c r="G806" t="s">
        <v>25</v>
      </c>
      <c r="H806">
        <v>7.0000000000000007E-2</v>
      </c>
      <c r="I806">
        <v>16.125</v>
      </c>
      <c r="J806">
        <v>26796</v>
      </c>
      <c r="K806">
        <v>432085.5</v>
      </c>
      <c r="L806">
        <f>(I806-I805)/I805</f>
        <v>-9.154929577464789E-2</v>
      </c>
    </row>
    <row r="807" spans="3:12" x14ac:dyDescent="0.25">
      <c r="C807">
        <v>11599</v>
      </c>
      <c r="D807">
        <v>20000131</v>
      </c>
      <c r="E807">
        <v>11</v>
      </c>
      <c r="F807">
        <v>1459</v>
      </c>
      <c r="G807" t="s">
        <v>25</v>
      </c>
      <c r="I807">
        <v>14.125</v>
      </c>
      <c r="J807">
        <v>26796</v>
      </c>
      <c r="K807">
        <v>378493.5</v>
      </c>
      <c r="L807">
        <f>(I807-I806)/I806</f>
        <v>-0.12403100775193798</v>
      </c>
    </row>
    <row r="808" spans="3:12" x14ac:dyDescent="0.25">
      <c r="C808">
        <v>11599</v>
      </c>
      <c r="D808">
        <v>20000229</v>
      </c>
      <c r="E808">
        <v>11</v>
      </c>
      <c r="F808">
        <v>1459</v>
      </c>
      <c r="G808" t="s">
        <v>25</v>
      </c>
      <c r="H808">
        <v>7.0000000000000007E-2</v>
      </c>
      <c r="I808">
        <v>15.75</v>
      </c>
      <c r="J808">
        <v>26796</v>
      </c>
      <c r="K808">
        <v>422037</v>
      </c>
      <c r="L808">
        <f>(I808-I807)/I807</f>
        <v>0.11504424778761062</v>
      </c>
    </row>
    <row r="809" spans="3:12" x14ac:dyDescent="0.25">
      <c r="C809">
        <v>11599</v>
      </c>
      <c r="D809">
        <v>20000331</v>
      </c>
      <c r="E809">
        <v>11</v>
      </c>
      <c r="F809">
        <v>1459</v>
      </c>
      <c r="G809" t="s">
        <v>25</v>
      </c>
      <c r="I809">
        <v>15.375</v>
      </c>
      <c r="J809">
        <v>24413</v>
      </c>
      <c r="K809">
        <v>375349.875</v>
      </c>
      <c r="L809">
        <f>(I809-I808)/I808</f>
        <v>-2.3809523809523808E-2</v>
      </c>
    </row>
    <row r="810" spans="3:12" x14ac:dyDescent="0.25">
      <c r="C810">
        <v>11599</v>
      </c>
      <c r="D810">
        <v>20000428</v>
      </c>
      <c r="E810">
        <v>11</v>
      </c>
      <c r="F810">
        <v>1459</v>
      </c>
      <c r="G810" t="s">
        <v>25</v>
      </c>
      <c r="I810">
        <v>16.375</v>
      </c>
      <c r="J810">
        <v>26949</v>
      </c>
      <c r="K810">
        <v>441289.875</v>
      </c>
      <c r="L810">
        <f>(I810-I809)/I809</f>
        <v>6.5040650406504072E-2</v>
      </c>
    </row>
    <row r="811" spans="3:12" x14ac:dyDescent="0.25">
      <c r="C811">
        <v>11599</v>
      </c>
      <c r="D811">
        <v>20000531</v>
      </c>
      <c r="E811">
        <v>11</v>
      </c>
      <c r="F811">
        <v>1459</v>
      </c>
      <c r="G811" t="s">
        <v>25</v>
      </c>
      <c r="H811">
        <v>7.0000000000000007E-2</v>
      </c>
      <c r="I811">
        <v>16.625</v>
      </c>
      <c r="J811">
        <v>26949</v>
      </c>
      <c r="K811">
        <v>448027.125</v>
      </c>
      <c r="L811">
        <f>(I811-I810)/I810</f>
        <v>1.5267175572519083E-2</v>
      </c>
    </row>
    <row r="812" spans="3:12" x14ac:dyDescent="0.25">
      <c r="C812">
        <v>11599</v>
      </c>
      <c r="D812">
        <v>20000630</v>
      </c>
      <c r="E812">
        <v>11</v>
      </c>
      <c r="F812">
        <v>1459</v>
      </c>
      <c r="G812" t="s">
        <v>25</v>
      </c>
      <c r="I812">
        <v>16.5</v>
      </c>
      <c r="J812">
        <v>26949</v>
      </c>
      <c r="K812">
        <v>444658.5</v>
      </c>
      <c r="L812">
        <f>(I812-I811)/I811</f>
        <v>-7.5187969924812026E-3</v>
      </c>
    </row>
    <row r="813" spans="3:12" x14ac:dyDescent="0.25">
      <c r="C813">
        <v>11599</v>
      </c>
      <c r="D813">
        <v>20000731</v>
      </c>
      <c r="E813">
        <v>11</v>
      </c>
      <c r="F813">
        <v>1459</v>
      </c>
      <c r="G813" t="s">
        <v>25</v>
      </c>
      <c r="H813">
        <v>14</v>
      </c>
      <c r="I813">
        <v>3.6875</v>
      </c>
      <c r="J813">
        <v>26949</v>
      </c>
      <c r="K813">
        <v>99374.4375</v>
      </c>
      <c r="L813">
        <f>(I813-I812)/I812</f>
        <v>-0.77651515151515149</v>
      </c>
    </row>
    <row r="814" spans="3:12" x14ac:dyDescent="0.25">
      <c r="C814">
        <v>11599</v>
      </c>
      <c r="D814">
        <v>20000831</v>
      </c>
      <c r="E814">
        <v>11</v>
      </c>
      <c r="F814">
        <v>1459</v>
      </c>
      <c r="G814" t="s">
        <v>25</v>
      </c>
      <c r="H814">
        <v>0.01</v>
      </c>
      <c r="I814">
        <v>3.3125</v>
      </c>
      <c r="J814">
        <v>27986</v>
      </c>
      <c r="K814">
        <v>92703.625</v>
      </c>
      <c r="L814">
        <f>(I814-I813)/I813</f>
        <v>-0.10169491525423729</v>
      </c>
    </row>
    <row r="815" spans="3:12" x14ac:dyDescent="0.25">
      <c r="C815">
        <v>11599</v>
      </c>
      <c r="D815">
        <v>20000929</v>
      </c>
      <c r="E815">
        <v>11</v>
      </c>
      <c r="F815">
        <v>1459</v>
      </c>
      <c r="G815" t="s">
        <v>25</v>
      </c>
      <c r="I815">
        <v>4.875</v>
      </c>
      <c r="J815">
        <v>27986</v>
      </c>
      <c r="K815">
        <v>136431.75</v>
      </c>
      <c r="L815">
        <f>(I815-I814)/I814</f>
        <v>0.47169811320754718</v>
      </c>
    </row>
    <row r="816" spans="3:12" x14ac:dyDescent="0.25">
      <c r="C816">
        <v>11599</v>
      </c>
      <c r="D816">
        <v>20001031</v>
      </c>
      <c r="E816">
        <v>11</v>
      </c>
      <c r="F816">
        <v>1459</v>
      </c>
      <c r="G816" t="s">
        <v>25</v>
      </c>
      <c r="I816">
        <v>7.375</v>
      </c>
      <c r="J816">
        <v>27986</v>
      </c>
      <c r="K816">
        <v>206396.75</v>
      </c>
      <c r="L816">
        <f>(I816-I815)/I815</f>
        <v>0.51282051282051277</v>
      </c>
    </row>
    <row r="817" spans="3:12" x14ac:dyDescent="0.25">
      <c r="C817">
        <v>11599</v>
      </c>
      <c r="D817">
        <v>20001130</v>
      </c>
      <c r="E817">
        <v>11</v>
      </c>
      <c r="F817">
        <v>1459</v>
      </c>
      <c r="G817" t="s">
        <v>25</v>
      </c>
      <c r="H817">
        <v>0.01</v>
      </c>
      <c r="I817">
        <v>6.375</v>
      </c>
      <c r="J817">
        <v>27986</v>
      </c>
      <c r="K817">
        <v>178410.75</v>
      </c>
      <c r="L817">
        <f>(I817-I816)/I816</f>
        <v>-0.13559322033898305</v>
      </c>
    </row>
    <row r="818" spans="3:12" x14ac:dyDescent="0.25">
      <c r="C818">
        <v>11599</v>
      </c>
      <c r="D818">
        <v>20001229</v>
      </c>
      <c r="E818">
        <v>11</v>
      </c>
      <c r="F818">
        <v>1459</v>
      </c>
      <c r="G818" t="s">
        <v>25</v>
      </c>
      <c r="I818">
        <v>4.75</v>
      </c>
      <c r="J818">
        <v>27986</v>
      </c>
      <c r="K818">
        <v>132933.5</v>
      </c>
      <c r="L818">
        <f>(I818-I817)/I817</f>
        <v>-0.25490196078431371</v>
      </c>
    </row>
    <row r="819" spans="3:12" x14ac:dyDescent="0.25">
      <c r="C819">
        <v>11599</v>
      </c>
      <c r="D819">
        <v>20010131</v>
      </c>
      <c r="E819">
        <v>11</v>
      </c>
      <c r="F819">
        <v>1459</v>
      </c>
      <c r="G819" t="s">
        <v>25</v>
      </c>
      <c r="I819">
        <v>4.51</v>
      </c>
      <c r="J819">
        <v>27986</v>
      </c>
      <c r="K819">
        <v>126216.86</v>
      </c>
      <c r="L819">
        <f>(I819-I818)/I818</f>
        <v>-5.0526315789473732E-2</v>
      </c>
    </row>
    <row r="820" spans="3:12" x14ac:dyDescent="0.25">
      <c r="C820">
        <v>11599</v>
      </c>
      <c r="D820">
        <v>20010228</v>
      </c>
      <c r="E820">
        <v>11</v>
      </c>
      <c r="F820">
        <v>1459</v>
      </c>
      <c r="G820" t="s">
        <v>25</v>
      </c>
      <c r="H820">
        <v>0.01</v>
      </c>
      <c r="I820">
        <v>3.55</v>
      </c>
      <c r="J820">
        <v>27986</v>
      </c>
      <c r="K820">
        <v>99350.299999999988</v>
      </c>
      <c r="L820">
        <f>(I820-I819)/I819</f>
        <v>-0.21286031042128603</v>
      </c>
    </row>
    <row r="821" spans="3:12" x14ac:dyDescent="0.25">
      <c r="C821">
        <v>11599</v>
      </c>
      <c r="D821">
        <v>20010330</v>
      </c>
      <c r="E821">
        <v>11</v>
      </c>
      <c r="F821">
        <v>1459</v>
      </c>
      <c r="G821" t="s">
        <v>25</v>
      </c>
      <c r="I821">
        <v>4</v>
      </c>
      <c r="J821">
        <v>27963</v>
      </c>
      <c r="K821">
        <v>111852</v>
      </c>
      <c r="L821">
        <f>(I821-I820)/I820</f>
        <v>0.12676056338028174</v>
      </c>
    </row>
    <row r="822" spans="3:12" x14ac:dyDescent="0.25">
      <c r="C822">
        <v>11599</v>
      </c>
      <c r="D822">
        <v>20010430</v>
      </c>
      <c r="E822">
        <v>11</v>
      </c>
      <c r="F822">
        <v>1459</v>
      </c>
      <c r="G822" t="s">
        <v>25</v>
      </c>
      <c r="I822">
        <v>4.8099999999999996</v>
      </c>
      <c r="J822">
        <v>27963</v>
      </c>
      <c r="K822">
        <v>134502.03</v>
      </c>
      <c r="L822">
        <f>(I822-I821)/I821</f>
        <v>0.2024999999999999</v>
      </c>
    </row>
    <row r="823" spans="3:12" x14ac:dyDescent="0.25">
      <c r="C823">
        <v>11599</v>
      </c>
      <c r="D823">
        <v>20010531</v>
      </c>
      <c r="E823">
        <v>11</v>
      </c>
      <c r="F823">
        <v>1459</v>
      </c>
      <c r="G823" t="s">
        <v>25</v>
      </c>
      <c r="H823">
        <v>1.4999999999999999E-2</v>
      </c>
      <c r="I823">
        <v>5.6</v>
      </c>
      <c r="J823">
        <v>27963</v>
      </c>
      <c r="K823">
        <v>156592.79999999999</v>
      </c>
      <c r="L823">
        <f>(I823-I822)/I822</f>
        <v>0.16424116424116425</v>
      </c>
    </row>
    <row r="824" spans="3:12" x14ac:dyDescent="0.25">
      <c r="C824">
        <v>11599</v>
      </c>
      <c r="D824">
        <v>20010629</v>
      </c>
      <c r="E824">
        <v>11</v>
      </c>
      <c r="F824">
        <v>1459</v>
      </c>
      <c r="G824" t="s">
        <v>25</v>
      </c>
      <c r="I824">
        <v>6</v>
      </c>
      <c r="J824">
        <v>27963</v>
      </c>
      <c r="K824">
        <v>167778</v>
      </c>
      <c r="L824">
        <f>(I824-I823)/I823</f>
        <v>7.1428571428571494E-2</v>
      </c>
    </row>
    <row r="825" spans="3:12" x14ac:dyDescent="0.25">
      <c r="C825">
        <v>11599</v>
      </c>
      <c r="D825">
        <v>20010731</v>
      </c>
      <c r="E825">
        <v>11</v>
      </c>
      <c r="F825">
        <v>1459</v>
      </c>
      <c r="G825" t="s">
        <v>25</v>
      </c>
      <c r="I825">
        <v>6.06</v>
      </c>
      <c r="J825">
        <v>27963</v>
      </c>
      <c r="K825">
        <v>169455.78</v>
      </c>
      <c r="L825">
        <f>(I825-I824)/I824</f>
        <v>9.9999999999999343E-3</v>
      </c>
    </row>
    <row r="826" spans="3:12" x14ac:dyDescent="0.25">
      <c r="C826">
        <v>11599</v>
      </c>
      <c r="D826">
        <v>20010831</v>
      </c>
      <c r="E826">
        <v>11</v>
      </c>
      <c r="F826">
        <v>1459</v>
      </c>
      <c r="G826" t="s">
        <v>25</v>
      </c>
      <c r="H826">
        <v>1.4999999999999999E-2</v>
      </c>
      <c r="I826">
        <v>6</v>
      </c>
      <c r="J826">
        <v>28023</v>
      </c>
      <c r="K826">
        <v>168138</v>
      </c>
      <c r="L826">
        <f>(I826-I825)/I825</f>
        <v>-9.9009900990098369E-3</v>
      </c>
    </row>
    <row r="827" spans="3:12" x14ac:dyDescent="0.25">
      <c r="C827">
        <v>11599</v>
      </c>
      <c r="D827">
        <v>20010928</v>
      </c>
      <c r="E827">
        <v>11</v>
      </c>
      <c r="F827">
        <v>1459</v>
      </c>
      <c r="G827" t="s">
        <v>25</v>
      </c>
      <c r="I827">
        <v>5.65</v>
      </c>
      <c r="J827">
        <v>28023</v>
      </c>
      <c r="K827">
        <v>158329.95000000001</v>
      </c>
      <c r="L827">
        <f>(I827-I826)/I826</f>
        <v>-5.8333333333333272E-2</v>
      </c>
    </row>
    <row r="828" spans="3:12" x14ac:dyDescent="0.25">
      <c r="C828">
        <v>11599</v>
      </c>
      <c r="D828">
        <v>20011031</v>
      </c>
      <c r="E828">
        <v>11</v>
      </c>
      <c r="F828">
        <v>1459</v>
      </c>
      <c r="G828" t="s">
        <v>25</v>
      </c>
      <c r="I828">
        <v>5.65</v>
      </c>
      <c r="J828">
        <v>28023</v>
      </c>
      <c r="K828">
        <v>158329.95000000001</v>
      </c>
      <c r="L828">
        <f>(I828-I827)/I827</f>
        <v>0</v>
      </c>
    </row>
    <row r="829" spans="3:12" x14ac:dyDescent="0.25">
      <c r="C829">
        <v>11599</v>
      </c>
      <c r="D829">
        <v>20011130</v>
      </c>
      <c r="E829">
        <v>11</v>
      </c>
      <c r="F829">
        <v>1459</v>
      </c>
      <c r="G829" t="s">
        <v>25</v>
      </c>
      <c r="H829">
        <v>1.4999999999999999E-2</v>
      </c>
      <c r="I829">
        <v>5.77</v>
      </c>
      <c r="J829">
        <v>28222</v>
      </c>
      <c r="K829">
        <v>162840.94</v>
      </c>
      <c r="L829">
        <f>(I829-I828)/I828</f>
        <v>2.1238938053097206E-2</v>
      </c>
    </row>
    <row r="830" spans="3:12" x14ac:dyDescent="0.25">
      <c r="C830">
        <v>11599</v>
      </c>
      <c r="D830">
        <v>20011231</v>
      </c>
      <c r="E830">
        <v>11</v>
      </c>
      <c r="F830">
        <v>1459</v>
      </c>
      <c r="G830" t="s">
        <v>25</v>
      </c>
      <c r="I830">
        <v>7.2</v>
      </c>
      <c r="J830">
        <v>28222</v>
      </c>
      <c r="K830">
        <v>203198.4</v>
      </c>
      <c r="L830">
        <f>(I830-I829)/I829</f>
        <v>0.24783362218370897</v>
      </c>
    </row>
    <row r="831" spans="3:12" x14ac:dyDescent="0.25">
      <c r="C831">
        <v>11599</v>
      </c>
      <c r="D831">
        <v>20020131</v>
      </c>
      <c r="E831">
        <v>11</v>
      </c>
      <c r="F831">
        <v>1459</v>
      </c>
      <c r="G831" t="s">
        <v>25</v>
      </c>
      <c r="I831">
        <v>7</v>
      </c>
      <c r="J831">
        <v>28222</v>
      </c>
      <c r="K831">
        <v>197554</v>
      </c>
      <c r="L831">
        <f>(I831-I830)/I830</f>
        <v>-2.7777777777777801E-2</v>
      </c>
    </row>
    <row r="832" spans="3:12" x14ac:dyDescent="0.25">
      <c r="C832">
        <v>11599</v>
      </c>
      <c r="D832">
        <v>20020228</v>
      </c>
      <c r="E832">
        <v>11</v>
      </c>
      <c r="F832">
        <v>1459</v>
      </c>
      <c r="G832" t="s">
        <v>25</v>
      </c>
      <c r="H832">
        <v>1.4999999999999999E-2</v>
      </c>
      <c r="I832">
        <v>6.5</v>
      </c>
      <c r="J832">
        <v>28222</v>
      </c>
      <c r="K832">
        <v>183443</v>
      </c>
      <c r="L832">
        <f>(I832-I831)/I831</f>
        <v>-7.1428571428571425E-2</v>
      </c>
    </row>
    <row r="833" spans="3:12" x14ac:dyDescent="0.25">
      <c r="C833">
        <v>11599</v>
      </c>
      <c r="D833">
        <v>20020328</v>
      </c>
      <c r="E833">
        <v>11</v>
      </c>
      <c r="F833">
        <v>1459</v>
      </c>
      <c r="G833" t="s">
        <v>25</v>
      </c>
      <c r="I833">
        <v>6.05</v>
      </c>
      <c r="J833">
        <v>28605</v>
      </c>
      <c r="K833">
        <v>173060.25</v>
      </c>
      <c r="L833">
        <f>(I833-I832)/I832</f>
        <v>-6.9230769230769262E-2</v>
      </c>
    </row>
    <row r="834" spans="3:12" x14ac:dyDescent="0.25">
      <c r="C834">
        <v>11599</v>
      </c>
      <c r="D834">
        <v>20020430</v>
      </c>
      <c r="E834">
        <v>11</v>
      </c>
      <c r="F834">
        <v>1459</v>
      </c>
      <c r="G834" t="s">
        <v>25</v>
      </c>
      <c r="I834">
        <v>6.1</v>
      </c>
      <c r="J834">
        <v>28605</v>
      </c>
      <c r="K834">
        <v>174490.5</v>
      </c>
      <c r="L834">
        <f>(I834-I833)/I833</f>
        <v>8.2644628099173261E-3</v>
      </c>
    </row>
    <row r="835" spans="3:12" x14ac:dyDescent="0.25">
      <c r="C835">
        <v>11599</v>
      </c>
      <c r="D835">
        <v>20020531</v>
      </c>
      <c r="E835">
        <v>11</v>
      </c>
      <c r="F835">
        <v>1459</v>
      </c>
      <c r="G835" t="s">
        <v>25</v>
      </c>
      <c r="H835">
        <v>0.02</v>
      </c>
      <c r="I835">
        <v>5.75</v>
      </c>
      <c r="J835">
        <v>28520</v>
      </c>
      <c r="K835">
        <v>163990</v>
      </c>
      <c r="L835">
        <f>(I835-I834)/I834</f>
        <v>-5.7377049180327815E-2</v>
      </c>
    </row>
    <row r="836" spans="3:12" x14ac:dyDescent="0.25">
      <c r="C836">
        <v>11599</v>
      </c>
      <c r="D836">
        <v>20020628</v>
      </c>
      <c r="E836">
        <v>11</v>
      </c>
      <c r="F836">
        <v>1459</v>
      </c>
      <c r="G836" t="s">
        <v>25</v>
      </c>
      <c r="I836">
        <v>6.85</v>
      </c>
      <c r="J836">
        <v>28520</v>
      </c>
      <c r="K836">
        <v>195362</v>
      </c>
      <c r="L836">
        <f>(I836-I835)/I835</f>
        <v>0.19130434782608691</v>
      </c>
    </row>
    <row r="837" spans="3:12" x14ac:dyDescent="0.25">
      <c r="C837">
        <v>11599</v>
      </c>
      <c r="D837">
        <v>20020731</v>
      </c>
      <c r="E837">
        <v>11</v>
      </c>
      <c r="F837">
        <v>1459</v>
      </c>
      <c r="G837" t="s">
        <v>25</v>
      </c>
      <c r="I837">
        <v>5.19</v>
      </c>
      <c r="J837">
        <v>28520</v>
      </c>
      <c r="K837">
        <v>148018.80000000002</v>
      </c>
      <c r="L837">
        <f>(I837-I836)/I836</f>
        <v>-0.24233576642335758</v>
      </c>
    </row>
    <row r="838" spans="3:12" x14ac:dyDescent="0.25">
      <c r="C838">
        <v>11599</v>
      </c>
      <c r="D838">
        <v>20020830</v>
      </c>
      <c r="E838">
        <v>11</v>
      </c>
      <c r="F838">
        <v>1459</v>
      </c>
      <c r="G838" t="s">
        <v>25</v>
      </c>
      <c r="I838">
        <v>5.45</v>
      </c>
      <c r="J838">
        <v>28520</v>
      </c>
      <c r="K838">
        <v>155434</v>
      </c>
      <c r="L838">
        <f>(I838-I837)/I837</f>
        <v>5.0096339113680111E-2</v>
      </c>
    </row>
    <row r="839" spans="3:12" x14ac:dyDescent="0.25">
      <c r="C839">
        <v>11599</v>
      </c>
      <c r="D839">
        <v>20020930</v>
      </c>
      <c r="E839">
        <v>11</v>
      </c>
      <c r="F839">
        <v>1459</v>
      </c>
      <c r="G839" t="s">
        <v>25</v>
      </c>
      <c r="H839">
        <v>0.03</v>
      </c>
      <c r="I839">
        <v>5.6</v>
      </c>
      <c r="J839">
        <v>28520</v>
      </c>
      <c r="K839">
        <v>159712</v>
      </c>
      <c r="L839">
        <f>(I839-I838)/I838</f>
        <v>2.7522935779816415E-2</v>
      </c>
    </row>
    <row r="840" spans="3:12" x14ac:dyDescent="0.25">
      <c r="C840">
        <v>11599</v>
      </c>
      <c r="D840">
        <v>20021031</v>
      </c>
      <c r="E840">
        <v>11</v>
      </c>
      <c r="F840">
        <v>1459</v>
      </c>
      <c r="G840" t="s">
        <v>25</v>
      </c>
      <c r="I840">
        <v>5.5</v>
      </c>
      <c r="J840">
        <v>28520</v>
      </c>
      <c r="K840">
        <v>156860</v>
      </c>
      <c r="L840">
        <f>(I840-I839)/I839</f>
        <v>-1.7857142857142794E-2</v>
      </c>
    </row>
    <row r="841" spans="3:12" x14ac:dyDescent="0.25">
      <c r="C841">
        <v>11599</v>
      </c>
      <c r="D841">
        <v>20021129</v>
      </c>
      <c r="E841">
        <v>11</v>
      </c>
      <c r="F841">
        <v>1459</v>
      </c>
      <c r="G841" t="s">
        <v>25</v>
      </c>
      <c r="H841">
        <v>0.03</v>
      </c>
      <c r="I841">
        <v>5.99</v>
      </c>
      <c r="J841">
        <v>27800</v>
      </c>
      <c r="K841">
        <v>166522</v>
      </c>
      <c r="L841">
        <f>(I841-I840)/I840</f>
        <v>8.9090909090909123E-2</v>
      </c>
    </row>
    <row r="842" spans="3:12" x14ac:dyDescent="0.25">
      <c r="C842">
        <v>11599</v>
      </c>
      <c r="D842">
        <v>20021231</v>
      </c>
      <c r="E842">
        <v>11</v>
      </c>
      <c r="F842">
        <v>1459</v>
      </c>
      <c r="G842" t="s">
        <v>25</v>
      </c>
      <c r="I842">
        <v>5.8</v>
      </c>
      <c r="J842">
        <v>27800</v>
      </c>
      <c r="K842">
        <v>161240</v>
      </c>
      <c r="L842">
        <f>(I842-I841)/I841</f>
        <v>-3.1719532554257163E-2</v>
      </c>
    </row>
    <row r="843" spans="3:12" x14ac:dyDescent="0.25">
      <c r="C843">
        <v>11599</v>
      </c>
      <c r="D843">
        <v>20030131</v>
      </c>
      <c r="E843">
        <v>11</v>
      </c>
      <c r="F843">
        <v>1459</v>
      </c>
      <c r="G843" t="s">
        <v>25</v>
      </c>
      <c r="I843">
        <v>5.67</v>
      </c>
      <c r="J843">
        <v>27800</v>
      </c>
      <c r="K843">
        <v>157626</v>
      </c>
      <c r="L843">
        <f>(I843-I842)/I842</f>
        <v>-2.2413793103448258E-2</v>
      </c>
    </row>
    <row r="844" spans="3:12" x14ac:dyDescent="0.25">
      <c r="C844">
        <v>11599</v>
      </c>
      <c r="D844">
        <v>20030228</v>
      </c>
      <c r="E844">
        <v>11</v>
      </c>
      <c r="F844">
        <v>1459</v>
      </c>
      <c r="G844" t="s">
        <v>25</v>
      </c>
      <c r="H844">
        <v>0.03</v>
      </c>
      <c r="I844">
        <v>5.7</v>
      </c>
      <c r="J844">
        <v>27800</v>
      </c>
      <c r="K844">
        <v>158460</v>
      </c>
      <c r="L844">
        <f>(I844-I843)/I843</f>
        <v>5.2910052910053349E-3</v>
      </c>
    </row>
    <row r="845" spans="3:12" x14ac:dyDescent="0.25">
      <c r="C845">
        <v>11599</v>
      </c>
      <c r="D845">
        <v>20030331</v>
      </c>
      <c r="E845">
        <v>11</v>
      </c>
      <c r="F845">
        <v>1459</v>
      </c>
      <c r="G845" t="s">
        <v>25</v>
      </c>
      <c r="I845">
        <v>5.68</v>
      </c>
      <c r="J845">
        <v>28093</v>
      </c>
      <c r="K845">
        <v>159568.24</v>
      </c>
      <c r="L845">
        <f>(I845-I844)/I844</f>
        <v>-3.5087719298246421E-3</v>
      </c>
    </row>
    <row r="846" spans="3:12" x14ac:dyDescent="0.25">
      <c r="C846">
        <v>11599</v>
      </c>
      <c r="D846">
        <v>20030430</v>
      </c>
      <c r="E846">
        <v>11</v>
      </c>
      <c r="F846">
        <v>1459</v>
      </c>
      <c r="G846" t="s">
        <v>25</v>
      </c>
      <c r="I846">
        <v>6.1</v>
      </c>
      <c r="J846">
        <v>28100</v>
      </c>
      <c r="K846">
        <v>171410</v>
      </c>
      <c r="L846">
        <f>(I846-I845)/I845</f>
        <v>7.3943661971830971E-2</v>
      </c>
    </row>
    <row r="847" spans="3:12" x14ac:dyDescent="0.25">
      <c r="C847">
        <v>11599</v>
      </c>
      <c r="D847">
        <v>20030530</v>
      </c>
      <c r="E847">
        <v>11</v>
      </c>
      <c r="F847">
        <v>1459</v>
      </c>
      <c r="G847" t="s">
        <v>25</v>
      </c>
      <c r="H847">
        <v>0.04</v>
      </c>
      <c r="I847">
        <v>6.9</v>
      </c>
      <c r="J847">
        <v>27977</v>
      </c>
      <c r="K847">
        <v>193041.30000000002</v>
      </c>
      <c r="L847">
        <f>(I847-I846)/I846</f>
        <v>0.13114754098360668</v>
      </c>
    </row>
    <row r="848" spans="3:12" x14ac:dyDescent="0.25">
      <c r="C848">
        <v>11599</v>
      </c>
      <c r="D848">
        <v>20030630</v>
      </c>
      <c r="E848">
        <v>11</v>
      </c>
      <c r="F848">
        <v>1459</v>
      </c>
      <c r="G848" t="s">
        <v>25</v>
      </c>
      <c r="I848">
        <v>8</v>
      </c>
      <c r="J848">
        <v>27977</v>
      </c>
      <c r="K848">
        <v>223816</v>
      </c>
      <c r="L848">
        <f>(I848-I847)/I847</f>
        <v>0.15942028985507239</v>
      </c>
    </row>
    <row r="849" spans="3:12" x14ac:dyDescent="0.25">
      <c r="C849">
        <v>11599</v>
      </c>
      <c r="D849">
        <v>20030731</v>
      </c>
      <c r="E849">
        <v>11</v>
      </c>
      <c r="F849">
        <v>1459</v>
      </c>
      <c r="G849" t="s">
        <v>25</v>
      </c>
      <c r="I849">
        <v>9.42</v>
      </c>
      <c r="J849">
        <v>28300</v>
      </c>
      <c r="K849">
        <v>266586</v>
      </c>
      <c r="L849">
        <f>(I849-I848)/I848</f>
        <v>0.17749999999999999</v>
      </c>
    </row>
    <row r="850" spans="3:12" x14ac:dyDescent="0.25">
      <c r="C850">
        <v>11599</v>
      </c>
      <c r="D850">
        <v>20030829</v>
      </c>
      <c r="E850">
        <v>11</v>
      </c>
      <c r="F850">
        <v>1459</v>
      </c>
      <c r="G850" t="s">
        <v>25</v>
      </c>
      <c r="I850">
        <v>10.86</v>
      </c>
      <c r="J850">
        <v>28349</v>
      </c>
      <c r="K850">
        <v>307870.13999999996</v>
      </c>
      <c r="L850">
        <f>(I850-I849)/I849</f>
        <v>0.1528662420382165</v>
      </c>
    </row>
    <row r="851" spans="3:12" x14ac:dyDescent="0.25">
      <c r="C851">
        <v>11599</v>
      </c>
      <c r="D851">
        <v>20030930</v>
      </c>
      <c r="E851">
        <v>11</v>
      </c>
      <c r="F851">
        <v>1459</v>
      </c>
      <c r="G851" t="s">
        <v>25</v>
      </c>
      <c r="H851">
        <v>0.04</v>
      </c>
      <c r="I851">
        <v>12.36</v>
      </c>
      <c r="J851">
        <v>28349</v>
      </c>
      <c r="K851">
        <v>350393.63999999996</v>
      </c>
      <c r="L851">
        <f>(I851-I850)/I850</f>
        <v>0.13812154696132597</v>
      </c>
    </row>
    <row r="852" spans="3:12" x14ac:dyDescent="0.25">
      <c r="C852">
        <v>11599</v>
      </c>
      <c r="D852">
        <v>20031031</v>
      </c>
      <c r="E852">
        <v>11</v>
      </c>
      <c r="F852">
        <v>1459</v>
      </c>
      <c r="G852" t="s">
        <v>25</v>
      </c>
      <c r="I852">
        <v>18.04</v>
      </c>
      <c r="J852">
        <v>28600</v>
      </c>
      <c r="K852">
        <v>515944</v>
      </c>
      <c r="L852">
        <f>(I852-I851)/I851</f>
        <v>0.45954692556634302</v>
      </c>
    </row>
    <row r="853" spans="3:12" x14ac:dyDescent="0.25">
      <c r="C853">
        <v>11599</v>
      </c>
      <c r="D853">
        <v>20031128</v>
      </c>
      <c r="E853">
        <v>11</v>
      </c>
      <c r="F853">
        <v>1459</v>
      </c>
      <c r="G853" t="s">
        <v>25</v>
      </c>
      <c r="I853">
        <v>14.32</v>
      </c>
      <c r="J853">
        <v>28935</v>
      </c>
      <c r="K853">
        <v>414349.2</v>
      </c>
      <c r="L853">
        <f>(I853-I852)/I852</f>
        <v>-0.20620842572062079</v>
      </c>
    </row>
    <row r="854" spans="3:12" x14ac:dyDescent="0.25">
      <c r="C854">
        <v>11599</v>
      </c>
      <c r="D854">
        <v>20031231</v>
      </c>
      <c r="E854">
        <v>11</v>
      </c>
      <c r="F854">
        <v>1459</v>
      </c>
      <c r="G854" t="s">
        <v>25</v>
      </c>
      <c r="H854">
        <v>0.05</v>
      </c>
      <c r="I854">
        <v>20.3</v>
      </c>
      <c r="J854">
        <v>28935</v>
      </c>
      <c r="K854">
        <v>587380.5</v>
      </c>
      <c r="L854">
        <f>(I854-I853)/I853</f>
        <v>0.41759776536312854</v>
      </c>
    </row>
    <row r="855" spans="3:12" x14ac:dyDescent="0.25">
      <c r="C855">
        <v>11599</v>
      </c>
      <c r="D855">
        <v>20040130</v>
      </c>
      <c r="E855">
        <v>11</v>
      </c>
      <c r="F855">
        <v>1459</v>
      </c>
      <c r="G855" t="s">
        <v>25</v>
      </c>
      <c r="I855">
        <v>19.91</v>
      </c>
      <c r="J855">
        <v>29100</v>
      </c>
      <c r="K855">
        <v>579381</v>
      </c>
      <c r="L855">
        <f>(I855-I854)/I854</f>
        <v>-1.9211822660098549E-2</v>
      </c>
    </row>
    <row r="856" spans="3:12" x14ac:dyDescent="0.25">
      <c r="C856">
        <v>11599</v>
      </c>
      <c r="D856">
        <v>20040227</v>
      </c>
      <c r="E856">
        <v>11</v>
      </c>
      <c r="F856">
        <v>1459</v>
      </c>
      <c r="G856" t="s">
        <v>25</v>
      </c>
      <c r="H856">
        <v>7.0000000000000007E-2</v>
      </c>
      <c r="I856">
        <v>18.05</v>
      </c>
      <c r="J856">
        <v>29100</v>
      </c>
      <c r="K856">
        <v>525255</v>
      </c>
      <c r="L856">
        <f>(I856-I855)/I855</f>
        <v>-9.3420391762933166E-2</v>
      </c>
    </row>
    <row r="857" spans="3:12" x14ac:dyDescent="0.25">
      <c r="C857">
        <v>11599</v>
      </c>
      <c r="D857">
        <v>20040331</v>
      </c>
      <c r="E857">
        <v>11</v>
      </c>
      <c r="F857">
        <v>1459</v>
      </c>
      <c r="G857" t="s">
        <v>25</v>
      </c>
      <c r="I857">
        <v>17.45</v>
      </c>
      <c r="J857">
        <v>29100</v>
      </c>
      <c r="K857">
        <v>507795</v>
      </c>
      <c r="L857">
        <f>(I857-I856)/I856</f>
        <v>-3.3240997229916976E-2</v>
      </c>
    </row>
    <row r="858" spans="3:12" x14ac:dyDescent="0.25">
      <c r="C858">
        <v>11599</v>
      </c>
      <c r="D858">
        <v>20040430</v>
      </c>
      <c r="E858">
        <v>11</v>
      </c>
      <c r="F858">
        <v>1459</v>
      </c>
      <c r="G858" t="s">
        <v>25</v>
      </c>
      <c r="I858">
        <v>16.82</v>
      </c>
      <c r="J858">
        <v>29289</v>
      </c>
      <c r="K858">
        <v>492640.98</v>
      </c>
      <c r="L858">
        <f>(I858-I857)/I857</f>
        <v>-3.6103151862464128E-2</v>
      </c>
    </row>
    <row r="859" spans="3:12" x14ac:dyDescent="0.25">
      <c r="C859">
        <v>11599</v>
      </c>
      <c r="D859">
        <v>20040528</v>
      </c>
      <c r="E859">
        <v>11</v>
      </c>
      <c r="F859">
        <v>1459</v>
      </c>
      <c r="G859" t="s">
        <v>25</v>
      </c>
      <c r="H859">
        <v>7.0000000000000007E-2</v>
      </c>
      <c r="I859">
        <v>16.7</v>
      </c>
      <c r="J859">
        <v>29295</v>
      </c>
      <c r="K859">
        <v>489226.5</v>
      </c>
      <c r="L859">
        <f>(I859-I858)/I858</f>
        <v>-7.1343638525565396E-3</v>
      </c>
    </row>
    <row r="860" spans="3:12" x14ac:dyDescent="0.25">
      <c r="C860">
        <v>11599</v>
      </c>
      <c r="D860">
        <v>20040630</v>
      </c>
      <c r="E860">
        <v>11</v>
      </c>
      <c r="F860">
        <v>1459</v>
      </c>
      <c r="G860" t="s">
        <v>25</v>
      </c>
      <c r="I860">
        <v>18.95</v>
      </c>
      <c r="J860">
        <v>29295</v>
      </c>
      <c r="K860">
        <v>555140.25</v>
      </c>
      <c r="L860">
        <f>(I860-I859)/I859</f>
        <v>0.1347305389221557</v>
      </c>
    </row>
    <row r="861" spans="3:12" x14ac:dyDescent="0.25">
      <c r="C861">
        <v>11599</v>
      </c>
      <c r="D861">
        <v>20040730</v>
      </c>
      <c r="E861">
        <v>11</v>
      </c>
      <c r="F861">
        <v>1459</v>
      </c>
      <c r="G861" t="s">
        <v>25</v>
      </c>
      <c r="I861">
        <v>20.100000000000001</v>
      </c>
      <c r="J861">
        <v>29203</v>
      </c>
      <c r="K861">
        <v>586980.30000000005</v>
      </c>
      <c r="L861">
        <f>(I861-I860)/I860</f>
        <v>6.0686015831134678E-2</v>
      </c>
    </row>
    <row r="862" spans="3:12" x14ac:dyDescent="0.25">
      <c r="C862">
        <v>11599</v>
      </c>
      <c r="D862">
        <v>20040831</v>
      </c>
      <c r="E862">
        <v>11</v>
      </c>
      <c r="F862">
        <v>1459</v>
      </c>
      <c r="G862" t="s">
        <v>25</v>
      </c>
      <c r="H862">
        <v>0.09</v>
      </c>
      <c r="I862">
        <v>17.11</v>
      </c>
      <c r="J862">
        <v>29269</v>
      </c>
      <c r="K862">
        <v>500792.58999999997</v>
      </c>
      <c r="L862">
        <f>(I862-I861)/I861</f>
        <v>-0.14875621890547272</v>
      </c>
    </row>
    <row r="863" spans="3:12" x14ac:dyDescent="0.25">
      <c r="C863">
        <v>11599</v>
      </c>
      <c r="D863">
        <v>20040930</v>
      </c>
      <c r="E863">
        <v>11</v>
      </c>
      <c r="F863">
        <v>1459</v>
      </c>
      <c r="G863" t="s">
        <v>25</v>
      </c>
      <c r="I863">
        <v>19.12</v>
      </c>
      <c r="J863">
        <v>29269</v>
      </c>
      <c r="K863">
        <v>559623.28</v>
      </c>
      <c r="L863">
        <f>(I863-I862)/I862</f>
        <v>0.11747516072472249</v>
      </c>
    </row>
    <row r="864" spans="3:12" x14ac:dyDescent="0.25">
      <c r="C864">
        <v>11599</v>
      </c>
      <c r="D864">
        <v>20041029</v>
      </c>
      <c r="E864">
        <v>11</v>
      </c>
      <c r="F864">
        <v>1459</v>
      </c>
      <c r="G864" t="s">
        <v>25</v>
      </c>
      <c r="I864">
        <v>17.59</v>
      </c>
      <c r="J864">
        <v>29344</v>
      </c>
      <c r="K864">
        <v>516160.96</v>
      </c>
      <c r="L864">
        <f>(I864-I863)/I863</f>
        <v>-8.0020920502092099E-2</v>
      </c>
    </row>
    <row r="865" spans="3:12" x14ac:dyDescent="0.25">
      <c r="C865">
        <v>11599</v>
      </c>
      <c r="D865">
        <v>20041130</v>
      </c>
      <c r="E865">
        <v>11</v>
      </c>
      <c r="F865">
        <v>1459</v>
      </c>
      <c r="G865" t="s">
        <v>25</v>
      </c>
      <c r="I865">
        <v>20.2</v>
      </c>
      <c r="J865">
        <v>29360</v>
      </c>
      <c r="K865">
        <v>593072</v>
      </c>
      <c r="L865">
        <f>(I865-I864)/I864</f>
        <v>0.14837976122797042</v>
      </c>
    </row>
    <row r="866" spans="3:12" x14ac:dyDescent="0.25">
      <c r="C866">
        <v>11599</v>
      </c>
      <c r="D866">
        <v>20041231</v>
      </c>
      <c r="E866">
        <v>11</v>
      </c>
      <c r="F866">
        <v>1459</v>
      </c>
      <c r="G866" t="s">
        <v>25</v>
      </c>
      <c r="H866">
        <v>0.09</v>
      </c>
      <c r="I866">
        <v>20.09</v>
      </c>
      <c r="J866">
        <v>29360</v>
      </c>
      <c r="K866">
        <v>589842.4</v>
      </c>
      <c r="L866">
        <f>(I866-I865)/I865</f>
        <v>-5.4455445544554174E-3</v>
      </c>
    </row>
    <row r="867" spans="3:12" x14ac:dyDescent="0.25">
      <c r="C867">
        <v>11599</v>
      </c>
      <c r="D867">
        <v>20050131</v>
      </c>
      <c r="E867">
        <v>11</v>
      </c>
      <c r="F867">
        <v>1459</v>
      </c>
      <c r="G867" t="s">
        <v>25</v>
      </c>
      <c r="I867">
        <v>21.71</v>
      </c>
      <c r="J867">
        <v>29360</v>
      </c>
      <c r="K867">
        <v>637405.6</v>
      </c>
      <c r="L867">
        <f>(I867-I866)/I866</f>
        <v>8.0637132901941314E-2</v>
      </c>
    </row>
    <row r="868" spans="3:12" x14ac:dyDescent="0.25">
      <c r="C868">
        <v>11599</v>
      </c>
      <c r="D868">
        <v>20050228</v>
      </c>
      <c r="E868">
        <v>11</v>
      </c>
      <c r="F868">
        <v>1459</v>
      </c>
      <c r="G868" t="s">
        <v>25</v>
      </c>
      <c r="H868">
        <v>0.09</v>
      </c>
      <c r="I868">
        <v>22.15</v>
      </c>
      <c r="J868">
        <v>29360</v>
      </c>
      <c r="K868">
        <v>650324</v>
      </c>
      <c r="L868">
        <f>(I868-I867)/I867</f>
        <v>2.0267157991708785E-2</v>
      </c>
    </row>
    <row r="869" spans="3:12" x14ac:dyDescent="0.25">
      <c r="C869">
        <v>11599</v>
      </c>
      <c r="D869">
        <v>20050331</v>
      </c>
      <c r="E869">
        <v>11</v>
      </c>
      <c r="F869">
        <v>1459</v>
      </c>
      <c r="G869" t="s">
        <v>25</v>
      </c>
      <c r="I869">
        <v>18.760000000000002</v>
      </c>
      <c r="J869">
        <v>29360</v>
      </c>
      <c r="K869">
        <v>550793.60000000009</v>
      </c>
      <c r="L869">
        <f>(I869-I868)/I868</f>
        <v>-0.1530474040632053</v>
      </c>
    </row>
    <row r="870" spans="3:12" x14ac:dyDescent="0.25">
      <c r="C870">
        <v>11599</v>
      </c>
      <c r="D870">
        <v>20050429</v>
      </c>
      <c r="E870">
        <v>11</v>
      </c>
      <c r="F870">
        <v>1459</v>
      </c>
      <c r="G870" t="s">
        <v>25</v>
      </c>
      <c r="I870">
        <v>19.11</v>
      </c>
      <c r="J870">
        <v>29541</v>
      </c>
      <c r="K870">
        <v>564528.51</v>
      </c>
      <c r="L870">
        <f>(I870-I869)/I869</f>
        <v>1.8656716417910332E-2</v>
      </c>
    </row>
    <row r="871" spans="3:12" x14ac:dyDescent="0.25">
      <c r="C871">
        <v>11599</v>
      </c>
      <c r="D871">
        <v>20050531</v>
      </c>
      <c r="E871">
        <v>11</v>
      </c>
      <c r="F871">
        <v>1459</v>
      </c>
      <c r="G871" t="s">
        <v>25</v>
      </c>
      <c r="H871">
        <v>0.09</v>
      </c>
      <c r="I871">
        <v>19.399999999999999</v>
      </c>
      <c r="J871">
        <v>29587</v>
      </c>
      <c r="K871">
        <v>573987.79999999993</v>
      </c>
      <c r="L871">
        <f>(I871-I870)/I870</f>
        <v>1.517530088958656E-2</v>
      </c>
    </row>
    <row r="872" spans="3:12" x14ac:dyDescent="0.25">
      <c r="C872">
        <v>11599</v>
      </c>
      <c r="D872">
        <v>20050630</v>
      </c>
      <c r="E872">
        <v>11</v>
      </c>
      <c r="F872">
        <v>1459</v>
      </c>
      <c r="G872" t="s">
        <v>25</v>
      </c>
      <c r="I872">
        <v>18.79</v>
      </c>
      <c r="J872">
        <v>29587</v>
      </c>
      <c r="K872">
        <v>555939.73</v>
      </c>
      <c r="L872">
        <f>(I872-I871)/I871</f>
        <v>-3.1443298969072137E-2</v>
      </c>
    </row>
    <row r="873" spans="3:12" x14ac:dyDescent="0.25">
      <c r="C873">
        <v>11599</v>
      </c>
      <c r="D873">
        <v>20050729</v>
      </c>
      <c r="E873">
        <v>11</v>
      </c>
      <c r="F873">
        <v>1459</v>
      </c>
      <c r="G873" t="s">
        <v>25</v>
      </c>
      <c r="I873">
        <v>19.850000000000001</v>
      </c>
      <c r="J873">
        <v>29587</v>
      </c>
      <c r="K873">
        <v>587301.95000000007</v>
      </c>
      <c r="L873">
        <f>(I873-I872)/I872</f>
        <v>5.6412985630654729E-2</v>
      </c>
    </row>
    <row r="874" spans="3:12" x14ac:dyDescent="0.25">
      <c r="C874">
        <v>11599</v>
      </c>
      <c r="D874">
        <v>20050831</v>
      </c>
      <c r="E874">
        <v>11</v>
      </c>
      <c r="F874">
        <v>1459</v>
      </c>
      <c r="G874" t="s">
        <v>25</v>
      </c>
      <c r="H874">
        <v>0.1</v>
      </c>
      <c r="I874">
        <v>19</v>
      </c>
      <c r="J874">
        <v>29717</v>
      </c>
      <c r="K874">
        <v>564623</v>
      </c>
      <c r="L874">
        <f>(I874-I873)/I873</f>
        <v>-4.2821158690176393E-2</v>
      </c>
    </row>
    <row r="875" spans="3:12" x14ac:dyDescent="0.25">
      <c r="C875">
        <v>11599</v>
      </c>
      <c r="D875">
        <v>20050930</v>
      </c>
      <c r="E875">
        <v>11</v>
      </c>
      <c r="F875">
        <v>1459</v>
      </c>
      <c r="G875" t="s">
        <v>25</v>
      </c>
      <c r="I875">
        <v>19.07</v>
      </c>
      <c r="J875">
        <v>29717</v>
      </c>
      <c r="K875">
        <v>566703.19000000006</v>
      </c>
      <c r="L875">
        <f>(I875-I874)/I874</f>
        <v>3.6842105263158046E-3</v>
      </c>
    </row>
    <row r="876" spans="3:12" x14ac:dyDescent="0.25">
      <c r="C876">
        <v>11599</v>
      </c>
      <c r="D876">
        <v>20051031</v>
      </c>
      <c r="E876">
        <v>11</v>
      </c>
      <c r="F876">
        <v>1459</v>
      </c>
      <c r="G876" t="s">
        <v>25</v>
      </c>
      <c r="I876">
        <v>20.32</v>
      </c>
      <c r="J876">
        <v>29717</v>
      </c>
      <c r="K876">
        <v>603849.44000000006</v>
      </c>
      <c r="L876">
        <f>(I876-I875)/I875</f>
        <v>6.5547981122181437E-2</v>
      </c>
    </row>
    <row r="877" spans="3:12" x14ac:dyDescent="0.25">
      <c r="C877">
        <v>11599</v>
      </c>
      <c r="D877">
        <v>20051130</v>
      </c>
      <c r="E877">
        <v>11</v>
      </c>
      <c r="F877">
        <v>1459</v>
      </c>
      <c r="G877" t="s">
        <v>25</v>
      </c>
      <c r="I877">
        <v>20.350000000000001</v>
      </c>
      <c r="J877">
        <v>29768</v>
      </c>
      <c r="K877">
        <v>605778.80000000005</v>
      </c>
      <c r="L877">
        <f>(I877-I876)/I876</f>
        <v>1.4763779527559614E-3</v>
      </c>
    </row>
    <row r="878" spans="3:12" x14ac:dyDescent="0.25">
      <c r="C878">
        <v>11599</v>
      </c>
      <c r="D878">
        <v>20051230</v>
      </c>
      <c r="E878">
        <v>11</v>
      </c>
      <c r="F878">
        <v>1459</v>
      </c>
      <c r="G878" t="s">
        <v>25</v>
      </c>
      <c r="H878">
        <v>0.1</v>
      </c>
      <c r="I878">
        <v>20.52</v>
      </c>
      <c r="J878">
        <v>29768</v>
      </c>
      <c r="K878">
        <v>610839.36</v>
      </c>
      <c r="L878">
        <f>(I878-I877)/I877</f>
        <v>8.353808353808263E-3</v>
      </c>
    </row>
    <row r="879" spans="3:12" x14ac:dyDescent="0.25">
      <c r="C879">
        <v>11599</v>
      </c>
      <c r="D879">
        <v>20060131</v>
      </c>
      <c r="E879">
        <v>11</v>
      </c>
      <c r="F879">
        <v>1459</v>
      </c>
      <c r="G879" t="s">
        <v>25</v>
      </c>
      <c r="I879">
        <v>26.98</v>
      </c>
      <c r="J879">
        <v>29768</v>
      </c>
      <c r="K879">
        <v>803140.64</v>
      </c>
      <c r="L879">
        <f>(I879-I878)/I878</f>
        <v>0.31481481481481488</v>
      </c>
    </row>
    <row r="880" spans="3:12" x14ac:dyDescent="0.25">
      <c r="C880">
        <v>11599</v>
      </c>
      <c r="D880">
        <v>20060228</v>
      </c>
      <c r="E880">
        <v>11</v>
      </c>
      <c r="F880">
        <v>1459</v>
      </c>
      <c r="G880" t="s">
        <v>25</v>
      </c>
      <c r="H880">
        <v>0.11</v>
      </c>
      <c r="I880">
        <v>27.61</v>
      </c>
      <c r="J880">
        <v>29768</v>
      </c>
      <c r="K880">
        <v>821894.48</v>
      </c>
      <c r="L880">
        <f>(I880-I879)/I879</f>
        <v>2.3350630096367644E-2</v>
      </c>
    </row>
    <row r="881" spans="3:12" x14ac:dyDescent="0.25">
      <c r="C881">
        <v>11599</v>
      </c>
      <c r="D881">
        <v>20060331</v>
      </c>
      <c r="E881">
        <v>11</v>
      </c>
      <c r="F881">
        <v>1459</v>
      </c>
      <c r="G881" t="s">
        <v>25</v>
      </c>
      <c r="I881">
        <v>28.8</v>
      </c>
      <c r="J881">
        <v>29889</v>
      </c>
      <c r="K881">
        <v>860803.20000000007</v>
      </c>
      <c r="L881">
        <f>(I881-I880)/I880</f>
        <v>4.310032596885191E-2</v>
      </c>
    </row>
    <row r="882" spans="3:12" x14ac:dyDescent="0.25">
      <c r="C882">
        <v>11599</v>
      </c>
      <c r="D882">
        <v>20060428</v>
      </c>
      <c r="E882">
        <v>11</v>
      </c>
      <c r="F882">
        <v>1459</v>
      </c>
      <c r="G882" t="s">
        <v>25</v>
      </c>
      <c r="I882">
        <v>28.82</v>
      </c>
      <c r="J882">
        <v>29938</v>
      </c>
      <c r="K882">
        <v>862813.16</v>
      </c>
      <c r="L882">
        <f>(I882-I881)/I881</f>
        <v>6.9444444444442962E-4</v>
      </c>
    </row>
    <row r="883" spans="3:12" x14ac:dyDescent="0.25">
      <c r="C883">
        <v>11599</v>
      </c>
      <c r="D883">
        <v>20060531</v>
      </c>
      <c r="E883">
        <v>11</v>
      </c>
      <c r="F883">
        <v>1459</v>
      </c>
      <c r="G883" t="s">
        <v>25</v>
      </c>
      <c r="H883">
        <v>0.12</v>
      </c>
      <c r="I883">
        <v>27.03</v>
      </c>
      <c r="J883">
        <v>29940</v>
      </c>
      <c r="K883">
        <v>809278.20000000007</v>
      </c>
      <c r="L883">
        <f>(I883-I882)/I882</f>
        <v>-6.2109646079111701E-2</v>
      </c>
    </row>
    <row r="884" spans="3:12" x14ac:dyDescent="0.25">
      <c r="C884">
        <v>11642</v>
      </c>
      <c r="D884">
        <v>19990730</v>
      </c>
      <c r="E884">
        <v>11</v>
      </c>
      <c r="F884">
        <v>1400</v>
      </c>
      <c r="G884" t="s">
        <v>26</v>
      </c>
      <c r="I884">
        <v>2.5625</v>
      </c>
      <c r="J884">
        <v>7660</v>
      </c>
      <c r="K884">
        <v>19628.75</v>
      </c>
      <c r="L884">
        <f>(I884-I883)/I883</f>
        <v>-0.90519792822789491</v>
      </c>
    </row>
    <row r="885" spans="3:12" x14ac:dyDescent="0.25">
      <c r="C885">
        <v>11642</v>
      </c>
      <c r="D885">
        <v>19990831</v>
      </c>
      <c r="E885">
        <v>11</v>
      </c>
      <c r="F885">
        <v>1400</v>
      </c>
      <c r="G885" t="s">
        <v>26</v>
      </c>
      <c r="I885">
        <v>2.9375</v>
      </c>
      <c r="J885">
        <v>7660</v>
      </c>
      <c r="K885">
        <v>22501.25</v>
      </c>
      <c r="L885">
        <f>(I885-I884)/I884</f>
        <v>0.14634146341463414</v>
      </c>
    </row>
    <row r="886" spans="3:12" x14ac:dyDescent="0.25">
      <c r="C886">
        <v>11642</v>
      </c>
      <c r="D886">
        <v>19990930</v>
      </c>
      <c r="E886">
        <v>11</v>
      </c>
      <c r="F886">
        <v>1400</v>
      </c>
      <c r="G886" t="s">
        <v>26</v>
      </c>
      <c r="I886">
        <v>2.75</v>
      </c>
      <c r="J886">
        <v>7660</v>
      </c>
      <c r="K886">
        <v>21065</v>
      </c>
      <c r="L886">
        <f>(I886-I885)/I885</f>
        <v>-6.3829787234042548E-2</v>
      </c>
    </row>
    <row r="887" spans="3:12" x14ac:dyDescent="0.25">
      <c r="C887">
        <v>11642</v>
      </c>
      <c r="D887">
        <v>19991029</v>
      </c>
      <c r="E887">
        <v>11</v>
      </c>
      <c r="F887">
        <v>1400</v>
      </c>
      <c r="G887" t="s">
        <v>26</v>
      </c>
      <c r="I887">
        <v>2.625</v>
      </c>
      <c r="J887">
        <v>7660</v>
      </c>
      <c r="K887">
        <v>20107.5</v>
      </c>
      <c r="L887">
        <f>(I887-I886)/I886</f>
        <v>-4.5454545454545456E-2</v>
      </c>
    </row>
    <row r="888" spans="3:12" x14ac:dyDescent="0.25">
      <c r="C888">
        <v>11642</v>
      </c>
      <c r="D888">
        <v>19991130</v>
      </c>
      <c r="E888">
        <v>11</v>
      </c>
      <c r="F888">
        <v>1400</v>
      </c>
      <c r="G888" t="s">
        <v>26</v>
      </c>
      <c r="I888">
        <v>3.03125</v>
      </c>
      <c r="J888">
        <v>7660</v>
      </c>
      <c r="K888">
        <v>23219.375</v>
      </c>
      <c r="L888">
        <f>(I888-I887)/I887</f>
        <v>0.15476190476190477</v>
      </c>
    </row>
    <row r="889" spans="3:12" x14ac:dyDescent="0.25">
      <c r="C889">
        <v>11642</v>
      </c>
      <c r="D889">
        <v>19991231</v>
      </c>
      <c r="E889">
        <v>11</v>
      </c>
      <c r="F889">
        <v>1400</v>
      </c>
      <c r="G889" t="s">
        <v>26</v>
      </c>
      <c r="I889">
        <v>-2.5625</v>
      </c>
      <c r="J889">
        <v>7660</v>
      </c>
      <c r="K889">
        <v>-19628.75</v>
      </c>
      <c r="L889">
        <f>(I889-I888)/I888</f>
        <v>-1.8453608247422681</v>
      </c>
    </row>
    <row r="890" spans="3:12" x14ac:dyDescent="0.25">
      <c r="C890">
        <v>11642</v>
      </c>
      <c r="D890">
        <v>20000131</v>
      </c>
      <c r="E890">
        <v>11</v>
      </c>
      <c r="F890">
        <v>1400</v>
      </c>
      <c r="G890" t="s">
        <v>26</v>
      </c>
      <c r="I890">
        <v>-2.96875</v>
      </c>
      <c r="J890">
        <v>7660</v>
      </c>
      <c r="K890">
        <v>-22740.625</v>
      </c>
      <c r="L890">
        <f>(I890-I889)/I889</f>
        <v>0.15853658536585366</v>
      </c>
    </row>
    <row r="891" spans="3:12" x14ac:dyDescent="0.25">
      <c r="C891">
        <v>11642</v>
      </c>
      <c r="D891">
        <v>20000229</v>
      </c>
      <c r="E891">
        <v>11</v>
      </c>
      <c r="F891">
        <v>1400</v>
      </c>
      <c r="G891" t="s">
        <v>26</v>
      </c>
      <c r="I891">
        <v>2.875</v>
      </c>
      <c r="J891">
        <v>7660</v>
      </c>
      <c r="K891">
        <v>22022.5</v>
      </c>
      <c r="L891">
        <f>(I891-I890)/I890</f>
        <v>-1.9684210526315788</v>
      </c>
    </row>
    <row r="892" spans="3:12" x14ac:dyDescent="0.25">
      <c r="C892">
        <v>11642</v>
      </c>
      <c r="D892">
        <v>20000331</v>
      </c>
      <c r="E892">
        <v>11</v>
      </c>
      <c r="F892">
        <v>1400</v>
      </c>
      <c r="G892" t="s">
        <v>26</v>
      </c>
      <c r="I892">
        <v>2.25</v>
      </c>
      <c r="J892">
        <v>8691</v>
      </c>
      <c r="K892">
        <v>19554.75</v>
      </c>
      <c r="L892">
        <f>(I892-I891)/I891</f>
        <v>-0.21739130434782608</v>
      </c>
    </row>
    <row r="893" spans="3:12" x14ac:dyDescent="0.25">
      <c r="C893">
        <v>11642</v>
      </c>
      <c r="D893">
        <v>20000428</v>
      </c>
      <c r="E893">
        <v>11</v>
      </c>
      <c r="F893">
        <v>1400</v>
      </c>
      <c r="G893" t="s">
        <v>26</v>
      </c>
      <c r="I893">
        <v>2.25</v>
      </c>
      <c r="J893">
        <v>8691</v>
      </c>
      <c r="K893">
        <v>19554.75</v>
      </c>
      <c r="L893">
        <f>(I893-I892)/I892</f>
        <v>0</v>
      </c>
    </row>
    <row r="894" spans="3:12" x14ac:dyDescent="0.25">
      <c r="C894">
        <v>11642</v>
      </c>
      <c r="D894">
        <v>20000531</v>
      </c>
      <c r="E894">
        <v>11</v>
      </c>
      <c r="F894">
        <v>1400</v>
      </c>
      <c r="G894" t="s">
        <v>26</v>
      </c>
      <c r="I894">
        <v>-2.125</v>
      </c>
      <c r="J894">
        <v>8691</v>
      </c>
      <c r="K894">
        <v>-18468.375</v>
      </c>
      <c r="L894">
        <f>(I894-I893)/I893</f>
        <v>-1.9444444444444444</v>
      </c>
    </row>
    <row r="895" spans="3:12" x14ac:dyDescent="0.25">
      <c r="C895">
        <v>11642</v>
      </c>
      <c r="D895">
        <v>20000630</v>
      </c>
      <c r="E895">
        <v>11</v>
      </c>
      <c r="F895">
        <v>1400</v>
      </c>
      <c r="G895" t="s">
        <v>26</v>
      </c>
      <c r="I895">
        <v>-1.96875</v>
      </c>
      <c r="J895">
        <v>8766</v>
      </c>
      <c r="K895">
        <v>-17258.0625</v>
      </c>
      <c r="L895">
        <f>(I895-I894)/I894</f>
        <v>-7.3529411764705885E-2</v>
      </c>
    </row>
    <row r="896" spans="3:12" x14ac:dyDescent="0.25">
      <c r="C896">
        <v>11642</v>
      </c>
      <c r="D896">
        <v>20000731</v>
      </c>
      <c r="E896">
        <v>11</v>
      </c>
      <c r="F896">
        <v>1400</v>
      </c>
      <c r="G896" t="s">
        <v>26</v>
      </c>
      <c r="I896">
        <v>1.125</v>
      </c>
      <c r="J896">
        <v>8766</v>
      </c>
      <c r="K896">
        <v>9861.75</v>
      </c>
      <c r="L896">
        <f>(I896-I895)/I895</f>
        <v>-1.5714285714285714</v>
      </c>
    </row>
    <row r="897" spans="3:12" x14ac:dyDescent="0.25">
      <c r="C897">
        <v>11642</v>
      </c>
      <c r="D897">
        <v>20000831</v>
      </c>
      <c r="E897">
        <v>11</v>
      </c>
      <c r="F897">
        <v>1400</v>
      </c>
      <c r="G897" t="s">
        <v>26</v>
      </c>
      <c r="I897">
        <v>0.875</v>
      </c>
      <c r="J897">
        <v>8766</v>
      </c>
      <c r="K897">
        <v>7670.25</v>
      </c>
      <c r="L897">
        <f>(I897-I896)/I896</f>
        <v>-0.22222222222222221</v>
      </c>
    </row>
    <row r="898" spans="3:12" x14ac:dyDescent="0.25">
      <c r="C898">
        <v>11642</v>
      </c>
      <c r="D898">
        <v>20000929</v>
      </c>
      <c r="E898">
        <v>11</v>
      </c>
      <c r="F898">
        <v>1400</v>
      </c>
      <c r="G898" t="s">
        <v>26</v>
      </c>
      <c r="I898">
        <v>1</v>
      </c>
      <c r="J898">
        <v>8766</v>
      </c>
      <c r="K898">
        <v>8766</v>
      </c>
      <c r="L898">
        <f>(I898-I897)/I897</f>
        <v>0.14285714285714285</v>
      </c>
    </row>
    <row r="899" spans="3:12" x14ac:dyDescent="0.25">
      <c r="C899">
        <v>11642</v>
      </c>
      <c r="D899">
        <v>20001031</v>
      </c>
      <c r="E899">
        <v>11</v>
      </c>
      <c r="F899">
        <v>1400</v>
      </c>
      <c r="G899" t="s">
        <v>26</v>
      </c>
      <c r="I899">
        <v>0.78125</v>
      </c>
      <c r="J899">
        <v>8766</v>
      </c>
      <c r="K899">
        <v>6848.4375</v>
      </c>
      <c r="L899">
        <f>(I899-I898)/I898</f>
        <v>-0.21875</v>
      </c>
    </row>
    <row r="900" spans="3:12" x14ac:dyDescent="0.25">
      <c r="C900">
        <v>11642</v>
      </c>
      <c r="D900">
        <v>20001130</v>
      </c>
      <c r="E900">
        <v>11</v>
      </c>
      <c r="F900">
        <v>1400</v>
      </c>
      <c r="G900" t="s">
        <v>26</v>
      </c>
      <c r="I900">
        <v>0.5625</v>
      </c>
      <c r="J900">
        <v>11857</v>
      </c>
      <c r="K900">
        <v>6669.5625</v>
      </c>
      <c r="L900">
        <f>(I900-I899)/I899</f>
        <v>-0.28000000000000003</v>
      </c>
    </row>
    <row r="901" spans="3:12" x14ac:dyDescent="0.25">
      <c r="C901">
        <v>11642</v>
      </c>
      <c r="D901">
        <v>20001229</v>
      </c>
      <c r="E901">
        <v>11</v>
      </c>
      <c r="F901">
        <v>1400</v>
      </c>
      <c r="G901" t="s">
        <v>26</v>
      </c>
      <c r="I901">
        <v>0.5625</v>
      </c>
      <c r="J901">
        <v>11857</v>
      </c>
      <c r="K901">
        <v>6669.5625</v>
      </c>
      <c r="L901">
        <f>(I901-I900)/I900</f>
        <v>0</v>
      </c>
    </row>
    <row r="902" spans="3:12" x14ac:dyDescent="0.25">
      <c r="C902">
        <v>11642</v>
      </c>
      <c r="D902">
        <v>20010131</v>
      </c>
      <c r="E902">
        <v>11</v>
      </c>
      <c r="F902">
        <v>1400</v>
      </c>
      <c r="G902" t="s">
        <v>26</v>
      </c>
      <c r="I902">
        <v>0.5625</v>
      </c>
      <c r="J902">
        <v>11857</v>
      </c>
      <c r="K902">
        <v>6669.5625</v>
      </c>
      <c r="L902">
        <f>(I902-I901)/I901</f>
        <v>0</v>
      </c>
    </row>
    <row r="903" spans="3:12" x14ac:dyDescent="0.25">
      <c r="C903">
        <v>11642</v>
      </c>
      <c r="D903">
        <v>20010228</v>
      </c>
      <c r="E903">
        <v>11</v>
      </c>
      <c r="F903">
        <v>1400</v>
      </c>
      <c r="G903" t="s">
        <v>26</v>
      </c>
      <c r="I903">
        <v>1.03125</v>
      </c>
      <c r="J903">
        <v>11857</v>
      </c>
      <c r="K903">
        <v>12227.53125</v>
      </c>
      <c r="L903">
        <f>(I903-I902)/I902</f>
        <v>0.83333333333333337</v>
      </c>
    </row>
    <row r="904" spans="3:12" x14ac:dyDescent="0.25">
      <c r="C904">
        <v>11642</v>
      </c>
      <c r="D904">
        <v>20010330</v>
      </c>
      <c r="E904">
        <v>11</v>
      </c>
      <c r="F904">
        <v>1400</v>
      </c>
      <c r="G904" t="s">
        <v>26</v>
      </c>
      <c r="I904">
        <v>1</v>
      </c>
      <c r="J904">
        <v>11904</v>
      </c>
      <c r="K904">
        <v>11904</v>
      </c>
      <c r="L904">
        <f>(I904-I903)/I903</f>
        <v>-3.0303030303030304E-2</v>
      </c>
    </row>
    <row r="905" spans="3:12" x14ac:dyDescent="0.25">
      <c r="C905">
        <v>11642</v>
      </c>
      <c r="D905">
        <v>20010430</v>
      </c>
      <c r="E905">
        <v>11</v>
      </c>
      <c r="F905">
        <v>1400</v>
      </c>
      <c r="G905" t="s">
        <v>26</v>
      </c>
      <c r="I905">
        <v>1.18</v>
      </c>
      <c r="J905">
        <v>11904</v>
      </c>
      <c r="K905">
        <v>14046.72</v>
      </c>
      <c r="L905">
        <f>(I905-I904)/I904</f>
        <v>0.17999999999999994</v>
      </c>
    </row>
    <row r="906" spans="3:12" x14ac:dyDescent="0.25">
      <c r="C906">
        <v>11642</v>
      </c>
      <c r="D906">
        <v>20010531</v>
      </c>
      <c r="E906">
        <v>11</v>
      </c>
      <c r="F906">
        <v>1400</v>
      </c>
      <c r="G906" t="s">
        <v>26</v>
      </c>
      <c r="I906">
        <v>-1.7</v>
      </c>
      <c r="J906">
        <v>11904</v>
      </c>
      <c r="K906">
        <v>-20236.8</v>
      </c>
      <c r="L906">
        <f>(I906-I905)/I905</f>
        <v>-2.4406779661016951</v>
      </c>
    </row>
    <row r="907" spans="3:12" x14ac:dyDescent="0.25">
      <c r="C907">
        <v>11642</v>
      </c>
      <c r="D907">
        <v>20010629</v>
      </c>
      <c r="E907">
        <v>11</v>
      </c>
      <c r="F907">
        <v>1400</v>
      </c>
      <c r="G907" t="s">
        <v>26</v>
      </c>
      <c r="I907">
        <v>1.55</v>
      </c>
      <c r="J907">
        <v>12042</v>
      </c>
      <c r="K907">
        <v>18665.100000000002</v>
      </c>
      <c r="L907">
        <f>(I907-I906)/I906</f>
        <v>-1.911764705882353</v>
      </c>
    </row>
    <row r="908" spans="3:12" x14ac:dyDescent="0.25">
      <c r="C908">
        <v>11642</v>
      </c>
      <c r="D908">
        <v>20010731</v>
      </c>
      <c r="E908">
        <v>11</v>
      </c>
      <c r="F908">
        <v>1400</v>
      </c>
      <c r="G908" t="s">
        <v>26</v>
      </c>
      <c r="I908">
        <v>1.2</v>
      </c>
      <c r="J908">
        <v>12042</v>
      </c>
      <c r="K908">
        <v>14450.4</v>
      </c>
      <c r="L908">
        <f>(I908-I907)/I907</f>
        <v>-0.22580645161290328</v>
      </c>
    </row>
    <row r="909" spans="3:12" x14ac:dyDescent="0.25">
      <c r="C909">
        <v>11642</v>
      </c>
      <c r="D909">
        <v>20010831</v>
      </c>
      <c r="E909">
        <v>11</v>
      </c>
      <c r="F909">
        <v>1400</v>
      </c>
      <c r="G909" t="s">
        <v>26</v>
      </c>
      <c r="I909">
        <v>1.22</v>
      </c>
      <c r="J909">
        <v>12117</v>
      </c>
      <c r="K909">
        <v>14782.74</v>
      </c>
      <c r="L909">
        <f>(I909-I908)/I908</f>
        <v>1.6666666666666684E-2</v>
      </c>
    </row>
    <row r="910" spans="3:12" x14ac:dyDescent="0.25">
      <c r="C910">
        <v>11642</v>
      </c>
      <c r="D910">
        <v>20010928</v>
      </c>
      <c r="E910">
        <v>11</v>
      </c>
      <c r="F910">
        <v>1400</v>
      </c>
      <c r="G910" t="s">
        <v>26</v>
      </c>
      <c r="I910">
        <v>0.8</v>
      </c>
      <c r="J910">
        <v>12117</v>
      </c>
      <c r="K910">
        <v>9693.6</v>
      </c>
      <c r="L910">
        <f>(I910-I909)/I909</f>
        <v>-0.34426229508196715</v>
      </c>
    </row>
    <row r="911" spans="3:12" x14ac:dyDescent="0.25">
      <c r="C911">
        <v>11642</v>
      </c>
      <c r="D911">
        <v>20011031</v>
      </c>
      <c r="E911">
        <v>11</v>
      </c>
      <c r="F911">
        <v>1400</v>
      </c>
      <c r="G911" t="s">
        <v>26</v>
      </c>
      <c r="I911">
        <v>-0.71</v>
      </c>
      <c r="J911">
        <v>12117</v>
      </c>
      <c r="K911">
        <v>-8603.07</v>
      </c>
      <c r="L911">
        <f>(I911-I910)/I910</f>
        <v>-1.8875</v>
      </c>
    </row>
    <row r="912" spans="3:12" x14ac:dyDescent="0.25">
      <c r="C912">
        <v>11642</v>
      </c>
      <c r="D912">
        <v>20011130</v>
      </c>
      <c r="E912">
        <v>11</v>
      </c>
      <c r="F912">
        <v>1400</v>
      </c>
      <c r="G912" t="s">
        <v>26</v>
      </c>
      <c r="I912">
        <v>0.7</v>
      </c>
      <c r="J912">
        <v>12117</v>
      </c>
      <c r="K912">
        <v>8481.9</v>
      </c>
      <c r="L912">
        <f>(I912-I911)/I911</f>
        <v>-1.9859154929577465</v>
      </c>
    </row>
    <row r="913" spans="3:12" x14ac:dyDescent="0.25">
      <c r="C913">
        <v>11642</v>
      </c>
      <c r="D913">
        <v>20011231</v>
      </c>
      <c r="E913">
        <v>11</v>
      </c>
      <c r="F913">
        <v>1400</v>
      </c>
      <c r="G913" t="s">
        <v>26</v>
      </c>
      <c r="I913">
        <v>-0.9</v>
      </c>
      <c r="J913">
        <v>12117</v>
      </c>
      <c r="K913">
        <v>-10905.300000000001</v>
      </c>
      <c r="L913">
        <f>(I913-I912)/I912</f>
        <v>-2.285714285714286</v>
      </c>
    </row>
    <row r="914" spans="3:12" x14ac:dyDescent="0.25">
      <c r="C914">
        <v>11642</v>
      </c>
      <c r="D914">
        <v>20020131</v>
      </c>
      <c r="E914">
        <v>11</v>
      </c>
      <c r="F914">
        <v>1400</v>
      </c>
      <c r="G914" t="s">
        <v>26</v>
      </c>
      <c r="I914">
        <v>-0.73</v>
      </c>
      <c r="J914">
        <v>12117</v>
      </c>
      <c r="K914">
        <v>-8845.41</v>
      </c>
      <c r="L914">
        <f>(I914-I913)/I913</f>
        <v>-0.18888888888888894</v>
      </c>
    </row>
    <row r="915" spans="3:12" x14ac:dyDescent="0.25">
      <c r="C915">
        <v>11642</v>
      </c>
      <c r="D915">
        <v>20020228</v>
      </c>
      <c r="E915">
        <v>11</v>
      </c>
      <c r="F915">
        <v>1400</v>
      </c>
      <c r="G915" t="s">
        <v>26</v>
      </c>
      <c r="I915">
        <v>0.63</v>
      </c>
      <c r="J915">
        <v>13897</v>
      </c>
      <c r="K915">
        <v>8755.11</v>
      </c>
      <c r="L915">
        <f>(I915-I914)/I914</f>
        <v>-1.8630136986301369</v>
      </c>
    </row>
    <row r="916" spans="3:12" x14ac:dyDescent="0.25">
      <c r="C916">
        <v>11642</v>
      </c>
      <c r="D916">
        <v>20020328</v>
      </c>
      <c r="E916">
        <v>11</v>
      </c>
      <c r="F916">
        <v>1400</v>
      </c>
      <c r="G916" t="s">
        <v>26</v>
      </c>
      <c r="I916">
        <v>0.7</v>
      </c>
      <c r="J916">
        <v>13897</v>
      </c>
      <c r="K916">
        <v>9727.9</v>
      </c>
      <c r="L916">
        <f>(I916-I915)/I915</f>
        <v>0.11111111111111104</v>
      </c>
    </row>
    <row r="917" spans="3:12" x14ac:dyDescent="0.25">
      <c r="C917">
        <v>11642</v>
      </c>
      <c r="D917">
        <v>20020430</v>
      </c>
      <c r="E917">
        <v>11</v>
      </c>
      <c r="F917">
        <v>1400</v>
      </c>
      <c r="G917" t="s">
        <v>26</v>
      </c>
      <c r="I917">
        <v>0.7</v>
      </c>
      <c r="J917">
        <v>13971</v>
      </c>
      <c r="K917">
        <v>9779.6999999999989</v>
      </c>
      <c r="L917">
        <f>(I917-I916)/I916</f>
        <v>0</v>
      </c>
    </row>
    <row r="918" spans="3:12" x14ac:dyDescent="0.25">
      <c r="C918">
        <v>11642</v>
      </c>
      <c r="D918">
        <v>20020531</v>
      </c>
      <c r="E918">
        <v>11</v>
      </c>
      <c r="F918">
        <v>1400</v>
      </c>
      <c r="G918" t="s">
        <v>26</v>
      </c>
      <c r="I918">
        <v>-0.6</v>
      </c>
      <c r="J918">
        <v>13971</v>
      </c>
      <c r="K918">
        <v>-8382.6</v>
      </c>
      <c r="L918">
        <f>(I918-I917)/I917</f>
        <v>-1.857142857142857</v>
      </c>
    </row>
    <row r="919" spans="3:12" x14ac:dyDescent="0.25">
      <c r="C919">
        <v>11642</v>
      </c>
      <c r="D919">
        <v>20020628</v>
      </c>
      <c r="E919">
        <v>11</v>
      </c>
      <c r="F919">
        <v>1400</v>
      </c>
      <c r="G919" t="s">
        <v>26</v>
      </c>
      <c r="I919">
        <v>0.6</v>
      </c>
      <c r="J919">
        <v>13971</v>
      </c>
      <c r="K919">
        <v>8382.6</v>
      </c>
      <c r="L919">
        <f>(I919-I918)/I918</f>
        <v>-2</v>
      </c>
    </row>
    <row r="920" spans="3:12" x14ac:dyDescent="0.25">
      <c r="C920">
        <v>11642</v>
      </c>
      <c r="D920">
        <v>20020731</v>
      </c>
      <c r="E920">
        <v>11</v>
      </c>
      <c r="F920">
        <v>1400</v>
      </c>
      <c r="G920" t="s">
        <v>26</v>
      </c>
      <c r="I920">
        <v>0.6</v>
      </c>
      <c r="J920">
        <v>13971</v>
      </c>
      <c r="K920">
        <v>8382.6</v>
      </c>
      <c r="L920">
        <f>(I920-I919)/I919</f>
        <v>0</v>
      </c>
    </row>
    <row r="921" spans="3:12" x14ac:dyDescent="0.25">
      <c r="C921">
        <v>11642</v>
      </c>
      <c r="D921">
        <v>20020830</v>
      </c>
      <c r="E921">
        <v>11</v>
      </c>
      <c r="F921">
        <v>1400</v>
      </c>
      <c r="G921" t="s">
        <v>26</v>
      </c>
      <c r="J921">
        <v>13971</v>
      </c>
      <c r="K921">
        <v>0</v>
      </c>
      <c r="L921">
        <f>(I921-I920)/I920</f>
        <v>-1</v>
      </c>
    </row>
    <row r="922" spans="3:12" x14ac:dyDescent="0.25">
      <c r="C922">
        <v>11644</v>
      </c>
      <c r="D922">
        <v>19960131</v>
      </c>
      <c r="E922">
        <v>11</v>
      </c>
      <c r="F922">
        <v>1380</v>
      </c>
      <c r="G922" t="s">
        <v>27</v>
      </c>
      <c r="I922">
        <v>4.8125</v>
      </c>
      <c r="J922">
        <v>12927</v>
      </c>
      <c r="K922">
        <v>62211.1875</v>
      </c>
      <c r="L922" t="e">
        <f>(I922-I921)/I921</f>
        <v>#DIV/0!</v>
      </c>
    </row>
    <row r="923" spans="3:12" x14ac:dyDescent="0.25">
      <c r="C923">
        <v>11644</v>
      </c>
      <c r="D923">
        <v>19960229</v>
      </c>
      <c r="E923">
        <v>11</v>
      </c>
      <c r="F923">
        <v>1380</v>
      </c>
      <c r="G923" t="s">
        <v>27</v>
      </c>
      <c r="I923">
        <v>4.75</v>
      </c>
      <c r="J923">
        <v>12927</v>
      </c>
      <c r="K923">
        <v>61403.25</v>
      </c>
      <c r="L923">
        <f>(I923-I922)/I922</f>
        <v>-1.2987012987012988E-2</v>
      </c>
    </row>
    <row r="924" spans="3:12" x14ac:dyDescent="0.25">
      <c r="C924">
        <v>11644</v>
      </c>
      <c r="D924">
        <v>19960329</v>
      </c>
      <c r="E924">
        <v>11</v>
      </c>
      <c r="F924">
        <v>1380</v>
      </c>
      <c r="G924" t="s">
        <v>27</v>
      </c>
      <c r="I924">
        <v>5.125</v>
      </c>
      <c r="J924">
        <v>13120</v>
      </c>
      <c r="K924">
        <v>67240</v>
      </c>
      <c r="L924">
        <f>(I924-I923)/I923</f>
        <v>7.8947368421052627E-2</v>
      </c>
    </row>
    <row r="925" spans="3:12" x14ac:dyDescent="0.25">
      <c r="C925">
        <v>11644</v>
      </c>
      <c r="D925">
        <v>19960430</v>
      </c>
      <c r="E925">
        <v>11</v>
      </c>
      <c r="F925">
        <v>1380</v>
      </c>
      <c r="G925" t="s">
        <v>27</v>
      </c>
      <c r="I925">
        <v>6.0625</v>
      </c>
      <c r="J925">
        <v>13120</v>
      </c>
      <c r="K925">
        <v>79540</v>
      </c>
      <c r="L925">
        <f>(I925-I924)/I924</f>
        <v>0.18292682926829268</v>
      </c>
    </row>
    <row r="926" spans="3:12" x14ac:dyDescent="0.25">
      <c r="C926">
        <v>11644</v>
      </c>
      <c r="D926">
        <v>19960531</v>
      </c>
      <c r="E926">
        <v>11</v>
      </c>
      <c r="F926">
        <v>1380</v>
      </c>
      <c r="G926" t="s">
        <v>27</v>
      </c>
      <c r="I926">
        <v>7.875</v>
      </c>
      <c r="J926">
        <v>13120</v>
      </c>
      <c r="K926">
        <v>103320</v>
      </c>
      <c r="L926">
        <f>(I926-I925)/I925</f>
        <v>0.29896907216494845</v>
      </c>
    </row>
    <row r="927" spans="3:12" x14ac:dyDescent="0.25">
      <c r="C927">
        <v>11644</v>
      </c>
      <c r="D927">
        <v>19960628</v>
      </c>
      <c r="E927">
        <v>11</v>
      </c>
      <c r="F927">
        <v>1380</v>
      </c>
      <c r="G927" t="s">
        <v>27</v>
      </c>
      <c r="I927">
        <v>10.1875</v>
      </c>
      <c r="J927">
        <v>13725</v>
      </c>
      <c r="K927">
        <v>139823.4375</v>
      </c>
      <c r="L927">
        <f>(I927-I926)/I926</f>
        <v>0.29365079365079366</v>
      </c>
    </row>
    <row r="928" spans="3:12" x14ac:dyDescent="0.25">
      <c r="C928">
        <v>11644</v>
      </c>
      <c r="D928">
        <v>19960731</v>
      </c>
      <c r="E928">
        <v>11</v>
      </c>
      <c r="F928">
        <v>1380</v>
      </c>
      <c r="G928" t="s">
        <v>27</v>
      </c>
      <c r="I928">
        <v>9.625</v>
      </c>
      <c r="J928">
        <v>13725</v>
      </c>
      <c r="K928">
        <v>132103.125</v>
      </c>
      <c r="L928">
        <f>(I928-I927)/I927</f>
        <v>-5.5214723926380369E-2</v>
      </c>
    </row>
    <row r="929" spans="3:12" x14ac:dyDescent="0.25">
      <c r="C929">
        <v>11644</v>
      </c>
      <c r="D929">
        <v>19960830</v>
      </c>
      <c r="E929">
        <v>11</v>
      </c>
      <c r="F929">
        <v>1380</v>
      </c>
      <c r="G929" t="s">
        <v>27</v>
      </c>
      <c r="I929">
        <v>10.5</v>
      </c>
      <c r="J929">
        <v>13725</v>
      </c>
      <c r="K929">
        <v>144112.5</v>
      </c>
      <c r="L929">
        <f>(I929-I928)/I928</f>
        <v>9.0909090909090912E-2</v>
      </c>
    </row>
    <row r="930" spans="3:12" x14ac:dyDescent="0.25">
      <c r="C930">
        <v>11644</v>
      </c>
      <c r="D930">
        <v>19960930</v>
      </c>
      <c r="E930">
        <v>11</v>
      </c>
      <c r="F930">
        <v>1380</v>
      </c>
      <c r="G930" t="s">
        <v>27</v>
      </c>
      <c r="I930">
        <v>11.125</v>
      </c>
      <c r="J930">
        <v>17341</v>
      </c>
      <c r="K930">
        <v>192918.625</v>
      </c>
      <c r="L930">
        <f>(I930-I929)/I929</f>
        <v>5.9523809523809521E-2</v>
      </c>
    </row>
    <row r="931" spans="3:12" x14ac:dyDescent="0.25">
      <c r="C931">
        <v>11644</v>
      </c>
      <c r="D931">
        <v>19961031</v>
      </c>
      <c r="E931">
        <v>11</v>
      </c>
      <c r="F931">
        <v>1380</v>
      </c>
      <c r="G931" t="s">
        <v>27</v>
      </c>
      <c r="I931">
        <v>12.875</v>
      </c>
      <c r="J931">
        <v>17341</v>
      </c>
      <c r="K931">
        <v>223265.375</v>
      </c>
      <c r="L931">
        <f>(I931-I930)/I930</f>
        <v>0.15730337078651685</v>
      </c>
    </row>
    <row r="932" spans="3:12" x14ac:dyDescent="0.25">
      <c r="C932">
        <v>11644</v>
      </c>
      <c r="D932">
        <v>19961129</v>
      </c>
      <c r="E932">
        <v>11</v>
      </c>
      <c r="F932">
        <v>1380</v>
      </c>
      <c r="G932" t="s">
        <v>27</v>
      </c>
      <c r="I932">
        <v>12.625</v>
      </c>
      <c r="J932">
        <v>17341</v>
      </c>
      <c r="K932">
        <v>218930.125</v>
      </c>
      <c r="L932">
        <f>(I932-I931)/I931</f>
        <v>-1.9417475728155338E-2</v>
      </c>
    </row>
    <row r="933" spans="3:12" x14ac:dyDescent="0.25">
      <c r="C933">
        <v>11644</v>
      </c>
      <c r="D933">
        <v>19961231</v>
      </c>
      <c r="E933">
        <v>11</v>
      </c>
      <c r="F933">
        <v>1311</v>
      </c>
      <c r="G933" t="s">
        <v>27</v>
      </c>
      <c r="I933">
        <v>13</v>
      </c>
      <c r="J933">
        <v>23192</v>
      </c>
      <c r="K933">
        <v>301496</v>
      </c>
      <c r="L933">
        <f>(I933-I932)/I932</f>
        <v>2.9702970297029702E-2</v>
      </c>
    </row>
    <row r="934" spans="3:12" x14ac:dyDescent="0.25">
      <c r="C934">
        <v>11644</v>
      </c>
      <c r="D934">
        <v>19970131</v>
      </c>
      <c r="E934">
        <v>11</v>
      </c>
      <c r="F934">
        <v>1311</v>
      </c>
      <c r="G934" t="s">
        <v>27</v>
      </c>
      <c r="I934">
        <v>12.75</v>
      </c>
      <c r="J934">
        <v>23192</v>
      </c>
      <c r="K934">
        <v>295698</v>
      </c>
      <c r="L934">
        <f>(I934-I933)/I933</f>
        <v>-1.9230769230769232E-2</v>
      </c>
    </row>
    <row r="935" spans="3:12" x14ac:dyDescent="0.25">
      <c r="C935">
        <v>11644</v>
      </c>
      <c r="D935">
        <v>19970228</v>
      </c>
      <c r="E935">
        <v>11</v>
      </c>
      <c r="F935">
        <v>1311</v>
      </c>
      <c r="G935" t="s">
        <v>27</v>
      </c>
      <c r="I935">
        <v>9</v>
      </c>
      <c r="J935">
        <v>23192</v>
      </c>
      <c r="K935">
        <v>208728</v>
      </c>
      <c r="L935">
        <f>(I935-I934)/I934</f>
        <v>-0.29411764705882354</v>
      </c>
    </row>
    <row r="936" spans="3:12" x14ac:dyDescent="0.25">
      <c r="C936">
        <v>11644</v>
      </c>
      <c r="D936">
        <v>19970331</v>
      </c>
      <c r="E936">
        <v>11</v>
      </c>
      <c r="F936">
        <v>1311</v>
      </c>
      <c r="G936" t="s">
        <v>27</v>
      </c>
      <c r="I936">
        <v>8.625</v>
      </c>
      <c r="J936">
        <v>24155</v>
      </c>
      <c r="K936">
        <v>208336.875</v>
      </c>
      <c r="L936">
        <f>(I936-I935)/I935</f>
        <v>-4.1666666666666664E-2</v>
      </c>
    </row>
    <row r="937" spans="3:12" x14ac:dyDescent="0.25">
      <c r="C937">
        <v>11644</v>
      </c>
      <c r="D937">
        <v>19970430</v>
      </c>
      <c r="E937">
        <v>11</v>
      </c>
      <c r="F937">
        <v>1311</v>
      </c>
      <c r="G937" t="s">
        <v>27</v>
      </c>
      <c r="I937">
        <v>8.5</v>
      </c>
      <c r="J937">
        <v>24155</v>
      </c>
      <c r="K937">
        <v>205317.5</v>
      </c>
      <c r="L937">
        <f>(I937-I936)/I936</f>
        <v>-1.4492753623188406E-2</v>
      </c>
    </row>
    <row r="938" spans="3:12" x14ac:dyDescent="0.25">
      <c r="C938">
        <v>11644</v>
      </c>
      <c r="D938">
        <v>19970530</v>
      </c>
      <c r="E938">
        <v>11</v>
      </c>
      <c r="F938">
        <v>1311</v>
      </c>
      <c r="G938" t="s">
        <v>27</v>
      </c>
      <c r="I938">
        <v>10.25</v>
      </c>
      <c r="J938">
        <v>24175</v>
      </c>
      <c r="K938">
        <v>247793.75</v>
      </c>
      <c r="L938">
        <f>(I938-I937)/I937</f>
        <v>0.20588235294117646</v>
      </c>
    </row>
    <row r="939" spans="3:12" x14ac:dyDescent="0.25">
      <c r="C939">
        <v>11644</v>
      </c>
      <c r="D939">
        <v>19970630</v>
      </c>
      <c r="E939">
        <v>11</v>
      </c>
      <c r="F939">
        <v>1311</v>
      </c>
      <c r="G939" t="s">
        <v>27</v>
      </c>
      <c r="I939">
        <v>10.4375</v>
      </c>
      <c r="J939">
        <v>24175</v>
      </c>
      <c r="K939">
        <v>252326.5625</v>
      </c>
      <c r="L939">
        <f>(I939-I938)/I938</f>
        <v>1.8292682926829267E-2</v>
      </c>
    </row>
    <row r="940" spans="3:12" x14ac:dyDescent="0.25">
      <c r="C940">
        <v>11644</v>
      </c>
      <c r="D940">
        <v>19970731</v>
      </c>
      <c r="E940">
        <v>11</v>
      </c>
      <c r="F940">
        <v>1311</v>
      </c>
      <c r="G940" t="s">
        <v>27</v>
      </c>
      <c r="I940">
        <v>10.8125</v>
      </c>
      <c r="J940">
        <v>24175</v>
      </c>
      <c r="K940">
        <v>261392.1875</v>
      </c>
      <c r="L940">
        <f>(I940-I939)/I939</f>
        <v>3.5928143712574849E-2</v>
      </c>
    </row>
    <row r="941" spans="3:12" x14ac:dyDescent="0.25">
      <c r="C941">
        <v>11644</v>
      </c>
      <c r="D941">
        <v>19970829</v>
      </c>
      <c r="E941">
        <v>11</v>
      </c>
      <c r="F941">
        <v>1311</v>
      </c>
      <c r="G941" t="s">
        <v>27</v>
      </c>
      <c r="I941">
        <v>12.25</v>
      </c>
      <c r="J941">
        <v>24200</v>
      </c>
      <c r="K941">
        <v>296450</v>
      </c>
      <c r="L941">
        <f>(I941-I940)/I940</f>
        <v>0.13294797687861271</v>
      </c>
    </row>
    <row r="942" spans="3:12" x14ac:dyDescent="0.25">
      <c r="C942">
        <v>11644</v>
      </c>
      <c r="D942">
        <v>19970930</v>
      </c>
      <c r="E942">
        <v>11</v>
      </c>
      <c r="F942">
        <v>1311</v>
      </c>
      <c r="G942" t="s">
        <v>27</v>
      </c>
      <c r="I942">
        <v>11.5625</v>
      </c>
      <c r="J942">
        <v>24200</v>
      </c>
      <c r="K942">
        <v>279812.5</v>
      </c>
      <c r="L942">
        <f>(I942-I941)/I941</f>
        <v>-5.6122448979591837E-2</v>
      </c>
    </row>
    <row r="943" spans="3:12" x14ac:dyDescent="0.25">
      <c r="C943">
        <v>11644</v>
      </c>
      <c r="D943">
        <v>19971031</v>
      </c>
      <c r="E943">
        <v>11</v>
      </c>
      <c r="F943">
        <v>1311</v>
      </c>
      <c r="G943" t="s">
        <v>27</v>
      </c>
      <c r="I943">
        <v>16.75</v>
      </c>
      <c r="J943">
        <v>24200</v>
      </c>
      <c r="K943">
        <v>405350</v>
      </c>
      <c r="L943">
        <f>(I943-I942)/I942</f>
        <v>0.44864864864864867</v>
      </c>
    </row>
    <row r="944" spans="3:12" x14ac:dyDescent="0.25">
      <c r="C944">
        <v>11644</v>
      </c>
      <c r="D944">
        <v>19971128</v>
      </c>
      <c r="E944">
        <v>11</v>
      </c>
      <c r="F944">
        <v>1311</v>
      </c>
      <c r="G944" t="s">
        <v>27</v>
      </c>
      <c r="I944">
        <v>13.125</v>
      </c>
      <c r="J944">
        <v>24205</v>
      </c>
      <c r="K944">
        <v>317690.625</v>
      </c>
      <c r="L944">
        <f>(I944-I943)/I943</f>
        <v>-0.21641791044776118</v>
      </c>
    </row>
    <row r="945" spans="3:12" x14ac:dyDescent="0.25">
      <c r="C945">
        <v>11644</v>
      </c>
      <c r="D945">
        <v>19971231</v>
      </c>
      <c r="E945">
        <v>11</v>
      </c>
      <c r="F945">
        <v>1311</v>
      </c>
      <c r="G945" t="s">
        <v>27</v>
      </c>
      <c r="I945">
        <v>11.9375</v>
      </c>
      <c r="J945">
        <v>24205</v>
      </c>
      <c r="K945">
        <v>288947.1875</v>
      </c>
      <c r="L945">
        <f>(I945-I944)/I944</f>
        <v>-9.0476190476190474E-2</v>
      </c>
    </row>
    <row r="946" spans="3:12" x14ac:dyDescent="0.25">
      <c r="C946">
        <v>11644</v>
      </c>
      <c r="D946">
        <v>19980130</v>
      </c>
      <c r="E946">
        <v>11</v>
      </c>
      <c r="F946">
        <v>1311</v>
      </c>
      <c r="G946" t="s">
        <v>27</v>
      </c>
      <c r="I946">
        <v>10.1875</v>
      </c>
      <c r="J946">
        <v>24205</v>
      </c>
      <c r="K946">
        <v>246588.4375</v>
      </c>
      <c r="L946">
        <f>(I946-I945)/I945</f>
        <v>-0.14659685863874344</v>
      </c>
    </row>
    <row r="947" spans="3:12" x14ac:dyDescent="0.25">
      <c r="C947">
        <v>11644</v>
      </c>
      <c r="D947">
        <v>19980227</v>
      </c>
      <c r="E947">
        <v>11</v>
      </c>
      <c r="F947">
        <v>1311</v>
      </c>
      <c r="G947" t="s">
        <v>27</v>
      </c>
      <c r="I947">
        <v>9.5</v>
      </c>
      <c r="J947">
        <v>24205</v>
      </c>
      <c r="K947">
        <v>229947.5</v>
      </c>
      <c r="L947">
        <f>(I947-I946)/I946</f>
        <v>-6.7484662576687116E-2</v>
      </c>
    </row>
    <row r="948" spans="3:12" x14ac:dyDescent="0.25">
      <c r="C948">
        <v>11644</v>
      </c>
      <c r="D948">
        <v>19980331</v>
      </c>
      <c r="E948">
        <v>11</v>
      </c>
      <c r="F948">
        <v>1311</v>
      </c>
      <c r="G948" t="s">
        <v>27</v>
      </c>
      <c r="I948">
        <v>10.75</v>
      </c>
      <c r="J948">
        <v>24219</v>
      </c>
      <c r="K948">
        <v>260354.25</v>
      </c>
      <c r="L948">
        <f>(I948-I947)/I947</f>
        <v>0.13157894736842105</v>
      </c>
    </row>
    <row r="949" spans="3:12" x14ac:dyDescent="0.25">
      <c r="C949">
        <v>11644</v>
      </c>
      <c r="D949">
        <v>19980430</v>
      </c>
      <c r="E949">
        <v>11</v>
      </c>
      <c r="F949">
        <v>1311</v>
      </c>
      <c r="G949" t="s">
        <v>27</v>
      </c>
      <c r="I949">
        <v>12.875</v>
      </c>
      <c r="J949">
        <v>24219</v>
      </c>
      <c r="K949">
        <v>311819.625</v>
      </c>
      <c r="L949">
        <f>(I949-I948)/I948</f>
        <v>0.19767441860465115</v>
      </c>
    </row>
    <row r="950" spans="3:12" x14ac:dyDescent="0.25">
      <c r="C950">
        <v>11644</v>
      </c>
      <c r="D950">
        <v>19980529</v>
      </c>
      <c r="E950">
        <v>11</v>
      </c>
      <c r="F950">
        <v>1311</v>
      </c>
      <c r="G950" t="s">
        <v>27</v>
      </c>
      <c r="I950">
        <v>9.8125</v>
      </c>
      <c r="J950">
        <v>24236</v>
      </c>
      <c r="K950">
        <v>237815.75</v>
      </c>
      <c r="L950">
        <f>(I950-I949)/I949</f>
        <v>-0.23786407766990292</v>
      </c>
    </row>
    <row r="951" spans="3:12" x14ac:dyDescent="0.25">
      <c r="C951">
        <v>11644</v>
      </c>
      <c r="D951">
        <v>19980630</v>
      </c>
      <c r="E951">
        <v>11</v>
      </c>
      <c r="F951">
        <v>1311</v>
      </c>
      <c r="G951" t="s">
        <v>27</v>
      </c>
      <c r="I951">
        <v>7.4375</v>
      </c>
      <c r="J951">
        <v>24236</v>
      </c>
      <c r="K951">
        <v>180255.25</v>
      </c>
      <c r="L951">
        <f>(I951-I950)/I950</f>
        <v>-0.24203821656050956</v>
      </c>
    </row>
    <row r="952" spans="3:12" x14ac:dyDescent="0.25">
      <c r="C952">
        <v>11644</v>
      </c>
      <c r="D952">
        <v>19980731</v>
      </c>
      <c r="E952">
        <v>11</v>
      </c>
      <c r="F952">
        <v>1311</v>
      </c>
      <c r="G952" t="s">
        <v>27</v>
      </c>
      <c r="I952">
        <v>6.6875</v>
      </c>
      <c r="J952">
        <v>24236</v>
      </c>
      <c r="K952">
        <v>162078.25</v>
      </c>
      <c r="L952">
        <f>(I952-I951)/I951</f>
        <v>-0.10084033613445378</v>
      </c>
    </row>
    <row r="953" spans="3:12" x14ac:dyDescent="0.25">
      <c r="C953">
        <v>11644</v>
      </c>
      <c r="D953">
        <v>19980831</v>
      </c>
      <c r="E953">
        <v>11</v>
      </c>
      <c r="F953">
        <v>1311</v>
      </c>
      <c r="G953" t="s">
        <v>27</v>
      </c>
      <c r="I953">
        <v>5.4375</v>
      </c>
      <c r="J953">
        <v>24321</v>
      </c>
      <c r="K953">
        <v>132245.4375</v>
      </c>
      <c r="L953">
        <f>(I953-I952)/I952</f>
        <v>-0.18691588785046728</v>
      </c>
    </row>
    <row r="954" spans="3:12" x14ac:dyDescent="0.25">
      <c r="C954">
        <v>11644</v>
      </c>
      <c r="D954">
        <v>19980930</v>
      </c>
      <c r="E954">
        <v>11</v>
      </c>
      <c r="F954">
        <v>1311</v>
      </c>
      <c r="G954" t="s">
        <v>27</v>
      </c>
      <c r="I954">
        <v>5.875</v>
      </c>
      <c r="J954">
        <v>24321</v>
      </c>
      <c r="K954">
        <v>142885.875</v>
      </c>
      <c r="L954">
        <f>(I954-I953)/I953</f>
        <v>8.0459770114942528E-2</v>
      </c>
    </row>
    <row r="955" spans="3:12" x14ac:dyDescent="0.25">
      <c r="C955">
        <v>11644</v>
      </c>
      <c r="D955">
        <v>19981030</v>
      </c>
      <c r="E955">
        <v>11</v>
      </c>
      <c r="F955">
        <v>1311</v>
      </c>
      <c r="G955" t="s">
        <v>27</v>
      </c>
      <c r="I955">
        <v>5</v>
      </c>
      <c r="J955">
        <v>24321</v>
      </c>
      <c r="K955">
        <v>121605</v>
      </c>
      <c r="L955">
        <f>(I955-I954)/I954</f>
        <v>-0.14893617021276595</v>
      </c>
    </row>
    <row r="956" spans="3:12" x14ac:dyDescent="0.25">
      <c r="C956">
        <v>11644</v>
      </c>
      <c r="D956">
        <v>19981130</v>
      </c>
      <c r="E956">
        <v>11</v>
      </c>
      <c r="F956">
        <v>1311</v>
      </c>
      <c r="G956" t="s">
        <v>27</v>
      </c>
      <c r="I956">
        <v>3.75</v>
      </c>
      <c r="J956">
        <v>24321</v>
      </c>
      <c r="K956">
        <v>91203.75</v>
      </c>
      <c r="L956">
        <f>(I956-I955)/I955</f>
        <v>-0.25</v>
      </c>
    </row>
    <row r="957" spans="3:12" x14ac:dyDescent="0.25">
      <c r="C957">
        <v>11644</v>
      </c>
      <c r="D957">
        <v>19981231</v>
      </c>
      <c r="E957">
        <v>11</v>
      </c>
      <c r="F957">
        <v>1311</v>
      </c>
      <c r="G957" t="s">
        <v>27</v>
      </c>
      <c r="I957">
        <v>3.0625</v>
      </c>
      <c r="J957">
        <v>24321</v>
      </c>
      <c r="K957">
        <v>74483.0625</v>
      </c>
      <c r="L957">
        <f>(I957-I956)/I956</f>
        <v>-0.18333333333333332</v>
      </c>
    </row>
    <row r="958" spans="3:12" x14ac:dyDescent="0.25">
      <c r="C958">
        <v>11644</v>
      </c>
      <c r="D958">
        <v>19990129</v>
      </c>
      <c r="E958">
        <v>11</v>
      </c>
      <c r="F958">
        <v>1311</v>
      </c>
      <c r="G958" t="s">
        <v>27</v>
      </c>
      <c r="I958">
        <v>3.1875</v>
      </c>
      <c r="J958">
        <v>24321</v>
      </c>
      <c r="K958">
        <v>77523.1875</v>
      </c>
      <c r="L958">
        <f>(I958-I957)/I957</f>
        <v>4.0816326530612242E-2</v>
      </c>
    </row>
    <row r="959" spans="3:12" x14ac:dyDescent="0.25">
      <c r="C959">
        <v>11644</v>
      </c>
      <c r="D959">
        <v>19990226</v>
      </c>
      <c r="E959">
        <v>11</v>
      </c>
      <c r="F959">
        <v>1311</v>
      </c>
      <c r="G959" t="s">
        <v>27</v>
      </c>
      <c r="I959">
        <v>2.8125</v>
      </c>
      <c r="J959">
        <v>24321</v>
      </c>
      <c r="K959">
        <v>68402.8125</v>
      </c>
      <c r="L959">
        <f>(I959-I958)/I958</f>
        <v>-0.11764705882352941</v>
      </c>
    </row>
    <row r="960" spans="3:12" x14ac:dyDescent="0.25">
      <c r="C960">
        <v>11644</v>
      </c>
      <c r="D960">
        <v>19990331</v>
      </c>
      <c r="E960">
        <v>11</v>
      </c>
      <c r="F960">
        <v>1311</v>
      </c>
      <c r="G960" t="s">
        <v>27</v>
      </c>
      <c r="I960">
        <v>3.0625</v>
      </c>
      <c r="J960">
        <v>24350</v>
      </c>
      <c r="K960">
        <v>74571.875</v>
      </c>
      <c r="L960">
        <f>(I960-I959)/I959</f>
        <v>8.8888888888888892E-2</v>
      </c>
    </row>
    <row r="961" spans="3:12" x14ac:dyDescent="0.25">
      <c r="C961">
        <v>11644</v>
      </c>
      <c r="D961">
        <v>19990430</v>
      </c>
      <c r="E961">
        <v>11</v>
      </c>
      <c r="F961">
        <v>1311</v>
      </c>
      <c r="G961" t="s">
        <v>27</v>
      </c>
      <c r="I961">
        <v>4.6875</v>
      </c>
      <c r="J961">
        <v>24350</v>
      </c>
      <c r="K961">
        <v>114140.625</v>
      </c>
      <c r="L961">
        <f>(I961-I960)/I960</f>
        <v>0.53061224489795922</v>
      </c>
    </row>
    <row r="962" spans="3:12" x14ac:dyDescent="0.25">
      <c r="C962">
        <v>11644</v>
      </c>
      <c r="D962">
        <v>19990528</v>
      </c>
      <c r="E962">
        <v>11</v>
      </c>
      <c r="F962">
        <v>1311</v>
      </c>
      <c r="G962" t="s">
        <v>27</v>
      </c>
      <c r="I962">
        <v>4</v>
      </c>
      <c r="J962">
        <v>24350</v>
      </c>
      <c r="K962">
        <v>97400</v>
      </c>
      <c r="L962">
        <f>(I962-I961)/I961</f>
        <v>-0.14666666666666667</v>
      </c>
    </row>
    <row r="963" spans="3:12" x14ac:dyDescent="0.25">
      <c r="C963">
        <v>11644</v>
      </c>
      <c r="D963">
        <v>19990630</v>
      </c>
      <c r="E963">
        <v>11</v>
      </c>
      <c r="F963">
        <v>1311</v>
      </c>
      <c r="G963" t="s">
        <v>27</v>
      </c>
      <c r="I963">
        <v>3.3125</v>
      </c>
      <c r="J963">
        <v>24350</v>
      </c>
      <c r="K963">
        <v>80659.375</v>
      </c>
      <c r="L963">
        <f>(I963-I962)/I962</f>
        <v>-0.171875</v>
      </c>
    </row>
    <row r="964" spans="3:12" x14ac:dyDescent="0.25">
      <c r="C964">
        <v>11644</v>
      </c>
      <c r="D964">
        <v>19990730</v>
      </c>
      <c r="E964">
        <v>11</v>
      </c>
      <c r="F964">
        <v>1311</v>
      </c>
      <c r="G964" t="s">
        <v>27</v>
      </c>
      <c r="I964">
        <v>4.5</v>
      </c>
      <c r="J964">
        <v>24350</v>
      </c>
      <c r="K964">
        <v>109575</v>
      </c>
      <c r="L964">
        <f>(I964-I963)/I963</f>
        <v>0.35849056603773582</v>
      </c>
    </row>
    <row r="965" spans="3:12" x14ac:dyDescent="0.25">
      <c r="C965">
        <v>11644</v>
      </c>
      <c r="D965">
        <v>19990831</v>
      </c>
      <c r="E965">
        <v>11</v>
      </c>
      <c r="F965">
        <v>1311</v>
      </c>
      <c r="G965" t="s">
        <v>27</v>
      </c>
      <c r="I965">
        <v>4.625</v>
      </c>
      <c r="J965">
        <v>24800</v>
      </c>
      <c r="K965">
        <v>114700</v>
      </c>
      <c r="L965">
        <f>(I965-I964)/I964</f>
        <v>2.7777777777777776E-2</v>
      </c>
    </row>
    <row r="966" spans="3:12" x14ac:dyDescent="0.25">
      <c r="C966">
        <v>11644</v>
      </c>
      <c r="D966">
        <v>19990930</v>
      </c>
      <c r="E966">
        <v>11</v>
      </c>
      <c r="F966">
        <v>1311</v>
      </c>
      <c r="G966" t="s">
        <v>27</v>
      </c>
      <c r="I966">
        <v>4.125</v>
      </c>
      <c r="J966">
        <v>24800</v>
      </c>
      <c r="K966">
        <v>102300</v>
      </c>
      <c r="L966">
        <f>(I966-I965)/I965</f>
        <v>-0.10810810810810811</v>
      </c>
    </row>
    <row r="967" spans="3:12" x14ac:dyDescent="0.25">
      <c r="C967">
        <v>11644</v>
      </c>
      <c r="D967">
        <v>19991029</v>
      </c>
      <c r="E967">
        <v>11</v>
      </c>
      <c r="F967">
        <v>1311</v>
      </c>
      <c r="G967" t="s">
        <v>27</v>
      </c>
      <c r="I967">
        <v>3.9375</v>
      </c>
      <c r="J967">
        <v>24800</v>
      </c>
      <c r="K967">
        <v>97650</v>
      </c>
      <c r="L967">
        <f>(I967-I966)/I966</f>
        <v>-4.5454545454545456E-2</v>
      </c>
    </row>
    <row r="968" spans="3:12" x14ac:dyDescent="0.25">
      <c r="C968">
        <v>11644</v>
      </c>
      <c r="D968">
        <v>19991130</v>
      </c>
      <c r="E968">
        <v>11</v>
      </c>
      <c r="F968">
        <v>1311</v>
      </c>
      <c r="G968" t="s">
        <v>27</v>
      </c>
      <c r="I968">
        <v>3.5</v>
      </c>
      <c r="J968">
        <v>25037</v>
      </c>
      <c r="K968">
        <v>87629.5</v>
      </c>
      <c r="L968">
        <f>(I968-I967)/I967</f>
        <v>-0.1111111111111111</v>
      </c>
    </row>
    <row r="969" spans="3:12" x14ac:dyDescent="0.25">
      <c r="C969">
        <v>11644</v>
      </c>
      <c r="D969">
        <v>19991231</v>
      </c>
      <c r="E969">
        <v>11</v>
      </c>
      <c r="F969">
        <v>1311</v>
      </c>
      <c r="G969" t="s">
        <v>27</v>
      </c>
      <c r="I969">
        <v>2.875</v>
      </c>
      <c r="J969">
        <v>25037</v>
      </c>
      <c r="K969">
        <v>71981.375</v>
      </c>
      <c r="L969">
        <f>(I969-I968)/I968</f>
        <v>-0.17857142857142858</v>
      </c>
    </row>
    <row r="970" spans="3:12" x14ac:dyDescent="0.25">
      <c r="C970">
        <v>11644</v>
      </c>
      <c r="D970">
        <v>20000131</v>
      </c>
      <c r="E970">
        <v>11</v>
      </c>
      <c r="F970">
        <v>1311</v>
      </c>
      <c r="G970" t="s">
        <v>27</v>
      </c>
      <c r="I970">
        <v>3.25</v>
      </c>
      <c r="J970">
        <v>25037</v>
      </c>
      <c r="K970">
        <v>81370.25</v>
      </c>
      <c r="L970">
        <f>(I970-I969)/I969</f>
        <v>0.13043478260869565</v>
      </c>
    </row>
    <row r="971" spans="3:12" x14ac:dyDescent="0.25">
      <c r="C971">
        <v>11644</v>
      </c>
      <c r="D971">
        <v>20000229</v>
      </c>
      <c r="E971">
        <v>11</v>
      </c>
      <c r="F971">
        <v>1311</v>
      </c>
      <c r="G971" t="s">
        <v>27</v>
      </c>
      <c r="I971">
        <v>4.1875</v>
      </c>
      <c r="J971">
        <v>25037</v>
      </c>
      <c r="K971">
        <v>104842.4375</v>
      </c>
      <c r="L971">
        <f>(I971-I970)/I970</f>
        <v>0.28846153846153844</v>
      </c>
    </row>
    <row r="972" spans="3:12" x14ac:dyDescent="0.25">
      <c r="C972">
        <v>11644</v>
      </c>
      <c r="D972">
        <v>20000331</v>
      </c>
      <c r="E972">
        <v>11</v>
      </c>
      <c r="F972">
        <v>1311</v>
      </c>
      <c r="G972" t="s">
        <v>27</v>
      </c>
      <c r="I972">
        <v>5.5</v>
      </c>
      <c r="J972">
        <v>25037</v>
      </c>
      <c r="K972">
        <v>137703.5</v>
      </c>
      <c r="L972">
        <f>(I972-I971)/I971</f>
        <v>0.31343283582089554</v>
      </c>
    </row>
    <row r="973" spans="3:12" x14ac:dyDescent="0.25">
      <c r="C973">
        <v>11644</v>
      </c>
      <c r="D973">
        <v>20000428</v>
      </c>
      <c r="E973">
        <v>11</v>
      </c>
      <c r="F973">
        <v>1311</v>
      </c>
      <c r="G973" t="s">
        <v>27</v>
      </c>
      <c r="I973">
        <v>4.75</v>
      </c>
      <c r="J973">
        <v>25037</v>
      </c>
      <c r="K973">
        <v>118925.75</v>
      </c>
      <c r="L973">
        <f>(I973-I972)/I972</f>
        <v>-0.13636363636363635</v>
      </c>
    </row>
    <row r="974" spans="3:12" x14ac:dyDescent="0.25">
      <c r="C974">
        <v>11644</v>
      </c>
      <c r="D974">
        <v>20000531</v>
      </c>
      <c r="E974">
        <v>11</v>
      </c>
      <c r="F974">
        <v>1311</v>
      </c>
      <c r="G974" t="s">
        <v>27</v>
      </c>
      <c r="I974">
        <v>7.5</v>
      </c>
      <c r="J974">
        <v>25375</v>
      </c>
      <c r="K974">
        <v>190312.5</v>
      </c>
      <c r="L974">
        <f>(I974-I973)/I973</f>
        <v>0.57894736842105265</v>
      </c>
    </row>
    <row r="975" spans="3:12" x14ac:dyDescent="0.25">
      <c r="C975">
        <v>11644</v>
      </c>
      <c r="D975">
        <v>20000630</v>
      </c>
      <c r="E975">
        <v>11</v>
      </c>
      <c r="F975">
        <v>1311</v>
      </c>
      <c r="G975" t="s">
        <v>27</v>
      </c>
      <c r="I975">
        <v>8</v>
      </c>
      <c r="J975">
        <v>25375</v>
      </c>
      <c r="K975">
        <v>203000</v>
      </c>
      <c r="L975">
        <f>(I975-I974)/I974</f>
        <v>6.6666666666666666E-2</v>
      </c>
    </row>
    <row r="976" spans="3:12" x14ac:dyDescent="0.25">
      <c r="C976">
        <v>11644</v>
      </c>
      <c r="D976">
        <v>20000731</v>
      </c>
      <c r="E976">
        <v>11</v>
      </c>
      <c r="F976">
        <v>1311</v>
      </c>
      <c r="G976" t="s">
        <v>27</v>
      </c>
      <c r="I976">
        <v>6.9375</v>
      </c>
      <c r="J976">
        <v>25375</v>
      </c>
      <c r="K976">
        <v>176039.0625</v>
      </c>
      <c r="L976">
        <f>(I976-I975)/I975</f>
        <v>-0.1328125</v>
      </c>
    </row>
    <row r="977" spans="3:12" x14ac:dyDescent="0.25">
      <c r="C977">
        <v>11644</v>
      </c>
      <c r="D977">
        <v>20000831</v>
      </c>
      <c r="E977">
        <v>11</v>
      </c>
      <c r="F977">
        <v>1311</v>
      </c>
      <c r="G977" t="s">
        <v>27</v>
      </c>
      <c r="I977">
        <v>9.9375</v>
      </c>
      <c r="J977">
        <v>25375</v>
      </c>
      <c r="K977">
        <v>252164.0625</v>
      </c>
      <c r="L977">
        <f>(I977-I976)/I976</f>
        <v>0.43243243243243246</v>
      </c>
    </row>
    <row r="978" spans="3:12" x14ac:dyDescent="0.25">
      <c r="C978">
        <v>11644</v>
      </c>
      <c r="D978">
        <v>20000929</v>
      </c>
      <c r="E978">
        <v>11</v>
      </c>
      <c r="F978">
        <v>1311</v>
      </c>
      <c r="G978" t="s">
        <v>27</v>
      </c>
      <c r="I978">
        <v>11.375</v>
      </c>
      <c r="J978">
        <v>25648</v>
      </c>
      <c r="K978">
        <v>291746</v>
      </c>
      <c r="L978">
        <f>(I978-I977)/I977</f>
        <v>0.14465408805031446</v>
      </c>
    </row>
    <row r="979" spans="3:12" x14ac:dyDescent="0.25">
      <c r="C979">
        <v>11644</v>
      </c>
      <c r="D979">
        <v>20001031</v>
      </c>
      <c r="E979">
        <v>11</v>
      </c>
      <c r="F979">
        <v>1311</v>
      </c>
      <c r="G979" t="s">
        <v>27</v>
      </c>
      <c r="I979">
        <v>10.375</v>
      </c>
      <c r="J979">
        <v>25648</v>
      </c>
      <c r="K979">
        <v>266098</v>
      </c>
      <c r="L979">
        <f>(I979-I978)/I978</f>
        <v>-8.7912087912087919E-2</v>
      </c>
    </row>
    <row r="980" spans="3:12" x14ac:dyDescent="0.25">
      <c r="C980">
        <v>11644</v>
      </c>
      <c r="D980">
        <v>20001130</v>
      </c>
      <c r="E980">
        <v>11</v>
      </c>
      <c r="F980">
        <v>1311</v>
      </c>
      <c r="G980" t="s">
        <v>27</v>
      </c>
      <c r="I980">
        <v>8.625</v>
      </c>
      <c r="J980">
        <v>28766</v>
      </c>
      <c r="K980">
        <v>248106.75</v>
      </c>
      <c r="L980">
        <f>(I980-I979)/I979</f>
        <v>-0.16867469879518071</v>
      </c>
    </row>
    <row r="981" spans="3:12" x14ac:dyDescent="0.25">
      <c r="C981">
        <v>11644</v>
      </c>
      <c r="D981">
        <v>20001229</v>
      </c>
      <c r="E981">
        <v>11</v>
      </c>
      <c r="F981">
        <v>1311</v>
      </c>
      <c r="G981" t="s">
        <v>27</v>
      </c>
      <c r="I981">
        <v>14.75</v>
      </c>
      <c r="J981">
        <v>28766</v>
      </c>
      <c r="K981">
        <v>424298.5</v>
      </c>
      <c r="L981">
        <f>(I981-I980)/I980</f>
        <v>0.71014492753623193</v>
      </c>
    </row>
    <row r="982" spans="3:12" x14ac:dyDescent="0.25">
      <c r="C982">
        <v>11644</v>
      </c>
      <c r="D982">
        <v>20010131</v>
      </c>
      <c r="E982">
        <v>11</v>
      </c>
      <c r="F982">
        <v>1311</v>
      </c>
      <c r="G982" t="s">
        <v>27</v>
      </c>
      <c r="I982">
        <v>10.95</v>
      </c>
      <c r="J982">
        <v>28766</v>
      </c>
      <c r="K982">
        <v>314987.69999999995</v>
      </c>
      <c r="L982">
        <f>(I982-I981)/I981</f>
        <v>-0.25762711864406784</v>
      </c>
    </row>
    <row r="983" spans="3:12" x14ac:dyDescent="0.25">
      <c r="C983">
        <v>11644</v>
      </c>
      <c r="D983">
        <v>20010228</v>
      </c>
      <c r="E983">
        <v>11</v>
      </c>
      <c r="F983">
        <v>1311</v>
      </c>
      <c r="G983" t="s">
        <v>27</v>
      </c>
      <c r="I983">
        <v>10</v>
      </c>
      <c r="J983">
        <v>28766</v>
      </c>
      <c r="K983">
        <v>287660</v>
      </c>
      <c r="L983">
        <f>(I983-I982)/I982</f>
        <v>-8.6757990867579848E-2</v>
      </c>
    </row>
    <row r="984" spans="3:12" x14ac:dyDescent="0.25">
      <c r="C984">
        <v>11644</v>
      </c>
      <c r="D984">
        <v>20010330</v>
      </c>
      <c r="E984">
        <v>11</v>
      </c>
      <c r="F984">
        <v>1311</v>
      </c>
      <c r="G984" t="s">
        <v>27</v>
      </c>
      <c r="I984">
        <v>11.25</v>
      </c>
      <c r="J984">
        <v>29139</v>
      </c>
      <c r="K984">
        <v>327813.75</v>
      </c>
      <c r="L984">
        <f>(I984-I983)/I983</f>
        <v>0.125</v>
      </c>
    </row>
    <row r="985" spans="3:12" x14ac:dyDescent="0.25">
      <c r="C985">
        <v>11644</v>
      </c>
      <c r="D985">
        <v>20010430</v>
      </c>
      <c r="E985">
        <v>11</v>
      </c>
      <c r="F985">
        <v>1311</v>
      </c>
      <c r="G985" t="s">
        <v>27</v>
      </c>
      <c r="I985">
        <v>10.8</v>
      </c>
      <c r="J985">
        <v>29158</v>
      </c>
      <c r="K985">
        <v>314906.40000000002</v>
      </c>
      <c r="L985">
        <f>(I985-I984)/I984</f>
        <v>-3.9999999999999938E-2</v>
      </c>
    </row>
    <row r="986" spans="3:12" x14ac:dyDescent="0.25">
      <c r="C986">
        <v>11644</v>
      </c>
      <c r="D986">
        <v>20010531</v>
      </c>
      <c r="E986">
        <v>11</v>
      </c>
      <c r="F986">
        <v>1311</v>
      </c>
      <c r="G986" t="s">
        <v>27</v>
      </c>
      <c r="I986">
        <v>11.66</v>
      </c>
      <c r="J986">
        <v>29158</v>
      </c>
      <c r="K986">
        <v>339982.28</v>
      </c>
      <c r="L986">
        <f>(I986-I985)/I985</f>
        <v>7.9629629629629578E-2</v>
      </c>
    </row>
    <row r="987" spans="3:12" x14ac:dyDescent="0.25">
      <c r="C987">
        <v>11644</v>
      </c>
      <c r="D987">
        <v>20010629</v>
      </c>
      <c r="E987">
        <v>11</v>
      </c>
      <c r="F987">
        <v>1311</v>
      </c>
      <c r="G987" t="s">
        <v>27</v>
      </c>
      <c r="I987">
        <v>10.25</v>
      </c>
      <c r="J987">
        <v>29158</v>
      </c>
      <c r="K987">
        <v>298869.5</v>
      </c>
      <c r="L987">
        <f>(I987-I986)/I986</f>
        <v>-0.12092624356775301</v>
      </c>
    </row>
    <row r="988" spans="3:12" x14ac:dyDescent="0.25">
      <c r="C988">
        <v>11644</v>
      </c>
      <c r="D988">
        <v>20010731</v>
      </c>
      <c r="E988">
        <v>11</v>
      </c>
      <c r="F988">
        <v>1311</v>
      </c>
      <c r="G988" t="s">
        <v>27</v>
      </c>
      <c r="I988">
        <v>7.32</v>
      </c>
      <c r="J988">
        <v>29158</v>
      </c>
      <c r="K988">
        <v>213436.56</v>
      </c>
      <c r="L988">
        <f>(I988-I987)/I987</f>
        <v>-0.28585365853658534</v>
      </c>
    </row>
    <row r="989" spans="3:12" x14ac:dyDescent="0.25">
      <c r="C989">
        <v>11644</v>
      </c>
      <c r="D989">
        <v>20010831</v>
      </c>
      <c r="E989">
        <v>11</v>
      </c>
      <c r="F989">
        <v>1311</v>
      </c>
      <c r="G989" t="s">
        <v>27</v>
      </c>
      <c r="I989">
        <v>7.1</v>
      </c>
      <c r="J989">
        <v>29384</v>
      </c>
      <c r="K989">
        <v>208626.4</v>
      </c>
      <c r="L989">
        <f>(I989-I988)/I988</f>
        <v>-3.0054644808743255E-2</v>
      </c>
    </row>
    <row r="990" spans="3:12" x14ac:dyDescent="0.25">
      <c r="C990">
        <v>11644</v>
      </c>
      <c r="D990">
        <v>20010928</v>
      </c>
      <c r="E990">
        <v>11</v>
      </c>
      <c r="F990">
        <v>1311</v>
      </c>
      <c r="G990" t="s">
        <v>27</v>
      </c>
      <c r="I990">
        <v>5.94</v>
      </c>
      <c r="J990">
        <v>29384</v>
      </c>
      <c r="K990">
        <v>174540.96000000002</v>
      </c>
      <c r="L990">
        <f>(I990-I989)/I989</f>
        <v>-0.16338028169014074</v>
      </c>
    </row>
    <row r="991" spans="3:12" x14ac:dyDescent="0.25">
      <c r="C991">
        <v>11644</v>
      </c>
      <c r="D991">
        <v>20011031</v>
      </c>
      <c r="E991">
        <v>11</v>
      </c>
      <c r="F991">
        <v>1311</v>
      </c>
      <c r="G991" t="s">
        <v>27</v>
      </c>
      <c r="I991">
        <v>7.58</v>
      </c>
      <c r="J991">
        <v>29384</v>
      </c>
      <c r="K991">
        <v>222730.72</v>
      </c>
      <c r="L991">
        <f>(I991-I990)/I990</f>
        <v>0.276094276094276</v>
      </c>
    </row>
    <row r="992" spans="3:12" x14ac:dyDescent="0.25">
      <c r="C992">
        <v>11644</v>
      </c>
      <c r="D992">
        <v>20011130</v>
      </c>
      <c r="E992">
        <v>11</v>
      </c>
      <c r="F992">
        <v>1311</v>
      </c>
      <c r="G992" t="s">
        <v>27</v>
      </c>
      <c r="I992">
        <v>6.61</v>
      </c>
      <c r="J992">
        <v>28484</v>
      </c>
      <c r="K992">
        <v>188279.24000000002</v>
      </c>
      <c r="L992">
        <f>(I992-I991)/I991</f>
        <v>-0.12796833773087068</v>
      </c>
    </row>
    <row r="993" spans="3:12" x14ac:dyDescent="0.25">
      <c r="C993">
        <v>11644</v>
      </c>
      <c r="D993">
        <v>20011231</v>
      </c>
      <c r="E993">
        <v>11</v>
      </c>
      <c r="F993">
        <v>1311</v>
      </c>
      <c r="G993" t="s">
        <v>27</v>
      </c>
      <c r="I993">
        <v>7</v>
      </c>
      <c r="J993">
        <v>28484</v>
      </c>
      <c r="K993">
        <v>199388</v>
      </c>
      <c r="L993">
        <f>(I993-I992)/I992</f>
        <v>5.9001512859304037E-2</v>
      </c>
    </row>
    <row r="994" spans="3:12" x14ac:dyDescent="0.25">
      <c r="C994">
        <v>11644</v>
      </c>
      <c r="D994">
        <v>20020131</v>
      </c>
      <c r="E994">
        <v>11</v>
      </c>
      <c r="F994">
        <v>1311</v>
      </c>
      <c r="G994" t="s">
        <v>27</v>
      </c>
      <c r="I994">
        <v>7.17</v>
      </c>
      <c r="J994">
        <v>28484</v>
      </c>
      <c r="K994">
        <v>204230.28</v>
      </c>
      <c r="L994">
        <f>(I994-I993)/I993</f>
        <v>2.4285714285714275E-2</v>
      </c>
    </row>
    <row r="995" spans="3:12" x14ac:dyDescent="0.25">
      <c r="C995">
        <v>11644</v>
      </c>
      <c r="D995">
        <v>20020228</v>
      </c>
      <c r="E995">
        <v>11</v>
      </c>
      <c r="F995">
        <v>1311</v>
      </c>
      <c r="G995" t="s">
        <v>27</v>
      </c>
      <c r="I995">
        <v>6.6</v>
      </c>
      <c r="J995">
        <v>28484</v>
      </c>
      <c r="K995">
        <v>187994.4</v>
      </c>
      <c r="L995">
        <f>(I995-I994)/I994</f>
        <v>-7.9497907949790836E-2</v>
      </c>
    </row>
    <row r="996" spans="3:12" x14ac:dyDescent="0.25">
      <c r="C996">
        <v>11644</v>
      </c>
      <c r="D996">
        <v>20020328</v>
      </c>
      <c r="E996">
        <v>11</v>
      </c>
      <c r="F996">
        <v>1311</v>
      </c>
      <c r="G996" t="s">
        <v>27</v>
      </c>
      <c r="I996">
        <v>7.64</v>
      </c>
      <c r="J996">
        <v>28573</v>
      </c>
      <c r="K996">
        <v>218297.72</v>
      </c>
      <c r="L996">
        <f>(I996-I995)/I995</f>
        <v>0.15757575757575759</v>
      </c>
    </row>
    <row r="997" spans="3:12" x14ac:dyDescent="0.25">
      <c r="C997">
        <v>11644</v>
      </c>
      <c r="D997">
        <v>20020430</v>
      </c>
      <c r="E997">
        <v>11</v>
      </c>
      <c r="F997">
        <v>1311</v>
      </c>
      <c r="G997" t="s">
        <v>27</v>
      </c>
      <c r="I997">
        <v>9.25</v>
      </c>
      <c r="J997">
        <v>28746</v>
      </c>
      <c r="K997">
        <v>265900.5</v>
      </c>
      <c r="L997">
        <f>(I997-I996)/I996</f>
        <v>0.21073298429319376</v>
      </c>
    </row>
    <row r="998" spans="3:12" x14ac:dyDescent="0.25">
      <c r="C998">
        <v>11644</v>
      </c>
      <c r="D998">
        <v>20020531</v>
      </c>
      <c r="E998">
        <v>11</v>
      </c>
      <c r="F998">
        <v>1311</v>
      </c>
      <c r="G998" t="s">
        <v>27</v>
      </c>
      <c r="I998">
        <v>8.26</v>
      </c>
      <c r="J998">
        <v>28827</v>
      </c>
      <c r="K998">
        <v>238111.02</v>
      </c>
      <c r="L998">
        <f>(I998-I997)/I997</f>
        <v>-0.10702702702702704</v>
      </c>
    </row>
    <row r="999" spans="3:12" x14ac:dyDescent="0.25">
      <c r="C999">
        <v>11644</v>
      </c>
      <c r="D999">
        <v>20020628</v>
      </c>
      <c r="E999">
        <v>11</v>
      </c>
      <c r="F999">
        <v>1311</v>
      </c>
      <c r="G999" t="s">
        <v>27</v>
      </c>
      <c r="I999">
        <v>7.6</v>
      </c>
      <c r="J999">
        <v>28827</v>
      </c>
      <c r="K999">
        <v>219085.19999999998</v>
      </c>
      <c r="L999">
        <f>(I999-I998)/I998</f>
        <v>-7.9903147699757884E-2</v>
      </c>
    </row>
    <row r="1000" spans="3:12" x14ac:dyDescent="0.25">
      <c r="C1000">
        <v>11644</v>
      </c>
      <c r="D1000">
        <v>20020731</v>
      </c>
      <c r="E1000">
        <v>11</v>
      </c>
      <c r="F1000">
        <v>1311</v>
      </c>
      <c r="G1000" t="s">
        <v>27</v>
      </c>
      <c r="I1000">
        <v>5.52</v>
      </c>
      <c r="J1000">
        <v>28827</v>
      </c>
      <c r="K1000">
        <v>159125.03999999998</v>
      </c>
      <c r="L1000">
        <f>(I1000-I999)/I999</f>
        <v>-0.27368421052631581</v>
      </c>
    </row>
    <row r="1001" spans="3:12" x14ac:dyDescent="0.25">
      <c r="C1001">
        <v>11644</v>
      </c>
      <c r="D1001">
        <v>20020830</v>
      </c>
      <c r="E1001">
        <v>11</v>
      </c>
      <c r="F1001">
        <v>1311</v>
      </c>
      <c r="G1001" t="s">
        <v>27</v>
      </c>
      <c r="I1001">
        <v>6.84</v>
      </c>
      <c r="J1001">
        <v>28834</v>
      </c>
      <c r="K1001">
        <v>197224.56</v>
      </c>
      <c r="L1001">
        <f>(I1001-I1000)/I1000</f>
        <v>0.23913043478260876</v>
      </c>
    </row>
    <row r="1002" spans="3:12" x14ac:dyDescent="0.25">
      <c r="C1002">
        <v>11644</v>
      </c>
      <c r="D1002">
        <v>20020930</v>
      </c>
      <c r="E1002">
        <v>11</v>
      </c>
      <c r="F1002">
        <v>1311</v>
      </c>
      <c r="G1002" t="s">
        <v>27</v>
      </c>
      <c r="I1002">
        <v>6.9</v>
      </c>
      <c r="J1002">
        <v>28834</v>
      </c>
      <c r="K1002">
        <v>198954.6</v>
      </c>
      <c r="L1002">
        <f>(I1002-I1001)/I1001</f>
        <v>8.7719298245614759E-3</v>
      </c>
    </row>
    <row r="1003" spans="3:12" x14ac:dyDescent="0.25">
      <c r="C1003">
        <v>11644</v>
      </c>
      <c r="D1003">
        <v>20021031</v>
      </c>
      <c r="E1003">
        <v>11</v>
      </c>
      <c r="F1003">
        <v>1311</v>
      </c>
      <c r="G1003" t="s">
        <v>27</v>
      </c>
      <c r="I1003">
        <v>7.95</v>
      </c>
      <c r="J1003">
        <v>28834</v>
      </c>
      <c r="K1003">
        <v>229230.30000000002</v>
      </c>
      <c r="L1003">
        <f>(I1003-I1002)/I1002</f>
        <v>0.15217391304347822</v>
      </c>
    </row>
    <row r="1004" spans="3:12" x14ac:dyDescent="0.25">
      <c r="C1004">
        <v>11644</v>
      </c>
      <c r="D1004">
        <v>20021129</v>
      </c>
      <c r="E1004">
        <v>11</v>
      </c>
      <c r="F1004">
        <v>1311</v>
      </c>
      <c r="G1004" t="s">
        <v>27</v>
      </c>
      <c r="I1004">
        <v>8.44</v>
      </c>
      <c r="J1004">
        <v>28837</v>
      </c>
      <c r="K1004">
        <v>243384.28</v>
      </c>
      <c r="L1004">
        <f>(I1004-I1003)/I1003</f>
        <v>6.163522012578608E-2</v>
      </c>
    </row>
    <row r="1005" spans="3:12" x14ac:dyDescent="0.25">
      <c r="C1005">
        <v>11644</v>
      </c>
      <c r="D1005">
        <v>20021231</v>
      </c>
      <c r="E1005">
        <v>11</v>
      </c>
      <c r="F1005">
        <v>1311</v>
      </c>
      <c r="G1005" t="s">
        <v>27</v>
      </c>
      <c r="I1005">
        <v>9.2899999999999991</v>
      </c>
      <c r="J1005">
        <v>28837</v>
      </c>
      <c r="K1005">
        <v>267895.73</v>
      </c>
      <c r="L1005">
        <f>(I1005-I1004)/I1004</f>
        <v>0.10071090047393361</v>
      </c>
    </row>
    <row r="1006" spans="3:12" x14ac:dyDescent="0.25">
      <c r="C1006">
        <v>11644</v>
      </c>
      <c r="D1006">
        <v>20030131</v>
      </c>
      <c r="E1006">
        <v>11</v>
      </c>
      <c r="F1006">
        <v>1311</v>
      </c>
      <c r="G1006" t="s">
        <v>27</v>
      </c>
      <c r="I1006">
        <v>9.93</v>
      </c>
      <c r="J1006">
        <v>28837</v>
      </c>
      <c r="K1006">
        <v>286351.40999999997</v>
      </c>
      <c r="L1006">
        <f>(I1006-I1005)/I1005</f>
        <v>6.8891280947255176E-2</v>
      </c>
    </row>
    <row r="1007" spans="3:12" x14ac:dyDescent="0.25">
      <c r="C1007">
        <v>11644</v>
      </c>
      <c r="D1007">
        <v>20030228</v>
      </c>
      <c r="E1007">
        <v>11</v>
      </c>
      <c r="F1007">
        <v>1311</v>
      </c>
      <c r="G1007" t="s">
        <v>27</v>
      </c>
      <c r="I1007">
        <v>9.98</v>
      </c>
      <c r="J1007">
        <v>28837</v>
      </c>
      <c r="K1007">
        <v>287793.26</v>
      </c>
      <c r="L1007">
        <f>(I1007-I1006)/I1006</f>
        <v>5.0352467270896994E-3</v>
      </c>
    </row>
    <row r="1008" spans="3:12" x14ac:dyDescent="0.25">
      <c r="C1008">
        <v>11644</v>
      </c>
      <c r="D1008">
        <v>20030331</v>
      </c>
      <c r="E1008">
        <v>11</v>
      </c>
      <c r="F1008">
        <v>1311</v>
      </c>
      <c r="G1008" t="s">
        <v>27</v>
      </c>
      <c r="I1008">
        <v>10.1</v>
      </c>
      <c r="J1008">
        <v>28920</v>
      </c>
      <c r="K1008">
        <v>292092</v>
      </c>
      <c r="L1008">
        <f>(I1008-I1007)/I1007</f>
        <v>1.2024048096192307E-2</v>
      </c>
    </row>
    <row r="1009" spans="3:12" x14ac:dyDescent="0.25">
      <c r="C1009">
        <v>11644</v>
      </c>
      <c r="D1009">
        <v>20030430</v>
      </c>
      <c r="E1009">
        <v>11</v>
      </c>
      <c r="F1009">
        <v>1311</v>
      </c>
      <c r="G1009" t="s">
        <v>27</v>
      </c>
      <c r="I1009">
        <v>11.1</v>
      </c>
      <c r="J1009">
        <v>28995</v>
      </c>
      <c r="K1009">
        <v>321844.5</v>
      </c>
      <c r="L1009">
        <f>(I1009-I1008)/I1008</f>
        <v>9.9009900990099015E-2</v>
      </c>
    </row>
    <row r="1010" spans="3:12" x14ac:dyDescent="0.25">
      <c r="C1010">
        <v>11644</v>
      </c>
      <c r="D1010">
        <v>20030530</v>
      </c>
      <c r="E1010">
        <v>11</v>
      </c>
      <c r="F1010">
        <v>1311</v>
      </c>
      <c r="G1010" t="s">
        <v>27</v>
      </c>
      <c r="I1010">
        <v>13.71</v>
      </c>
      <c r="J1010">
        <v>32005</v>
      </c>
      <c r="K1010">
        <v>438788.55000000005</v>
      </c>
      <c r="L1010">
        <f>(I1010-I1009)/I1009</f>
        <v>0.23513513513513526</v>
      </c>
    </row>
    <row r="1011" spans="3:12" x14ac:dyDescent="0.25">
      <c r="C1011">
        <v>11644</v>
      </c>
      <c r="D1011">
        <v>20030630</v>
      </c>
      <c r="E1011">
        <v>11</v>
      </c>
      <c r="F1011">
        <v>1311</v>
      </c>
      <c r="G1011" t="s">
        <v>27</v>
      </c>
      <c r="I1011">
        <v>13.68</v>
      </c>
      <c r="J1011">
        <v>32005</v>
      </c>
      <c r="K1011">
        <v>437828.39999999997</v>
      </c>
      <c r="L1011">
        <f>(I1011-I1010)/I1010</f>
        <v>-2.1881838074399077E-3</v>
      </c>
    </row>
    <row r="1012" spans="3:12" x14ac:dyDescent="0.25">
      <c r="C1012">
        <v>11644</v>
      </c>
      <c r="D1012">
        <v>20030731</v>
      </c>
      <c r="E1012">
        <v>11</v>
      </c>
      <c r="F1012">
        <v>1311</v>
      </c>
      <c r="G1012" t="s">
        <v>27</v>
      </c>
      <c r="I1012">
        <v>12.85</v>
      </c>
      <c r="J1012">
        <v>32005</v>
      </c>
      <c r="K1012">
        <v>411264.25</v>
      </c>
      <c r="L1012">
        <f>(I1012-I1011)/I1011</f>
        <v>-6.0672514619883045E-2</v>
      </c>
    </row>
    <row r="1013" spans="3:12" x14ac:dyDescent="0.25">
      <c r="C1013">
        <v>11644</v>
      </c>
      <c r="D1013">
        <v>20030829</v>
      </c>
      <c r="E1013">
        <v>11</v>
      </c>
      <c r="F1013">
        <v>1311</v>
      </c>
      <c r="G1013" t="s">
        <v>27</v>
      </c>
      <c r="I1013">
        <v>14.85</v>
      </c>
      <c r="J1013">
        <v>32005</v>
      </c>
      <c r="K1013">
        <v>475274.25</v>
      </c>
      <c r="L1013">
        <f>(I1013-I1012)/I1012</f>
        <v>0.1556420233463035</v>
      </c>
    </row>
    <row r="1014" spans="3:12" x14ac:dyDescent="0.25">
      <c r="C1014">
        <v>11644</v>
      </c>
      <c r="D1014">
        <v>20030930</v>
      </c>
      <c r="E1014">
        <v>11</v>
      </c>
      <c r="F1014">
        <v>1311</v>
      </c>
      <c r="G1014" t="s">
        <v>27</v>
      </c>
      <c r="I1014">
        <v>13.36</v>
      </c>
      <c r="J1014">
        <v>32005</v>
      </c>
      <c r="K1014">
        <v>427586.8</v>
      </c>
      <c r="L1014">
        <f>(I1014-I1013)/I1013</f>
        <v>-0.10033670033670035</v>
      </c>
    </row>
    <row r="1015" spans="3:12" x14ac:dyDescent="0.25">
      <c r="C1015">
        <v>11644</v>
      </c>
      <c r="D1015">
        <v>20031031</v>
      </c>
      <c r="E1015">
        <v>11</v>
      </c>
      <c r="F1015">
        <v>1311</v>
      </c>
      <c r="G1015" t="s">
        <v>27</v>
      </c>
      <c r="I1015">
        <v>14.93</v>
      </c>
      <c r="J1015">
        <v>32005</v>
      </c>
      <c r="K1015">
        <v>477834.64999999997</v>
      </c>
      <c r="L1015">
        <f>(I1015-I1014)/I1014</f>
        <v>0.11751497005988026</v>
      </c>
    </row>
    <row r="1016" spans="3:12" x14ac:dyDescent="0.25">
      <c r="C1016">
        <v>11644</v>
      </c>
      <c r="D1016">
        <v>20031128</v>
      </c>
      <c r="E1016">
        <v>11</v>
      </c>
      <c r="F1016">
        <v>1311</v>
      </c>
      <c r="G1016" t="s">
        <v>27</v>
      </c>
      <c r="I1016">
        <v>16.3</v>
      </c>
      <c r="J1016">
        <v>33670</v>
      </c>
      <c r="K1016">
        <v>548821</v>
      </c>
      <c r="L1016">
        <f>(I1016-I1015)/I1015</f>
        <v>9.1761553918285402E-2</v>
      </c>
    </row>
    <row r="1017" spans="3:12" x14ac:dyDescent="0.25">
      <c r="C1017">
        <v>11644</v>
      </c>
      <c r="D1017">
        <v>20031231</v>
      </c>
      <c r="E1017">
        <v>11</v>
      </c>
      <c r="F1017">
        <v>1311</v>
      </c>
      <c r="G1017" t="s">
        <v>27</v>
      </c>
      <c r="I1017">
        <v>19.3</v>
      </c>
      <c r="J1017">
        <v>33670</v>
      </c>
      <c r="K1017">
        <v>649831</v>
      </c>
      <c r="L1017">
        <f>(I1017-I1016)/I1016</f>
        <v>0.18404907975460122</v>
      </c>
    </row>
    <row r="1018" spans="3:12" x14ac:dyDescent="0.25">
      <c r="C1018">
        <v>11644</v>
      </c>
      <c r="D1018">
        <v>20040130</v>
      </c>
      <c r="E1018">
        <v>11</v>
      </c>
      <c r="F1018">
        <v>1311</v>
      </c>
      <c r="G1018" t="s">
        <v>27</v>
      </c>
      <c r="I1018">
        <v>17.48</v>
      </c>
      <c r="J1018">
        <v>33670</v>
      </c>
      <c r="K1018">
        <v>588551.6</v>
      </c>
      <c r="L1018">
        <f>(I1018-I1017)/I1017</f>
        <v>-9.4300518134715031E-2</v>
      </c>
    </row>
    <row r="1019" spans="3:12" x14ac:dyDescent="0.25">
      <c r="C1019">
        <v>11644</v>
      </c>
      <c r="D1019">
        <v>20040227</v>
      </c>
      <c r="E1019">
        <v>11</v>
      </c>
      <c r="F1019">
        <v>1311</v>
      </c>
      <c r="G1019" t="s">
        <v>27</v>
      </c>
      <c r="I1019">
        <v>19.3</v>
      </c>
      <c r="J1019">
        <v>33670</v>
      </c>
      <c r="K1019">
        <v>649831</v>
      </c>
      <c r="L1019">
        <f>(I1019-I1018)/I1018</f>
        <v>0.10411899313501145</v>
      </c>
    </row>
    <row r="1020" spans="3:12" x14ac:dyDescent="0.25">
      <c r="C1020">
        <v>11644</v>
      </c>
      <c r="D1020">
        <v>20040331</v>
      </c>
      <c r="E1020">
        <v>11</v>
      </c>
      <c r="F1020">
        <v>1311</v>
      </c>
      <c r="G1020" t="s">
        <v>27</v>
      </c>
      <c r="I1020">
        <v>19.87</v>
      </c>
      <c r="J1020">
        <v>34679</v>
      </c>
      <c r="K1020">
        <v>689071.73</v>
      </c>
      <c r="L1020">
        <f>(I1020-I1019)/I1019</f>
        <v>2.9533678756476698E-2</v>
      </c>
    </row>
    <row r="1021" spans="3:12" x14ac:dyDescent="0.25">
      <c r="C1021">
        <v>11644</v>
      </c>
      <c r="D1021">
        <v>20040430</v>
      </c>
      <c r="E1021">
        <v>11</v>
      </c>
      <c r="F1021">
        <v>1311</v>
      </c>
      <c r="G1021" t="s">
        <v>27</v>
      </c>
      <c r="I1021">
        <v>20.350000000000001</v>
      </c>
      <c r="J1021">
        <v>34679</v>
      </c>
      <c r="K1021">
        <v>705717.65</v>
      </c>
      <c r="L1021">
        <f>(I1021-I1020)/I1020</f>
        <v>2.4157020634121812E-2</v>
      </c>
    </row>
    <row r="1022" spans="3:12" x14ac:dyDescent="0.25">
      <c r="C1022">
        <v>11644</v>
      </c>
      <c r="D1022">
        <v>20040528</v>
      </c>
      <c r="E1022">
        <v>11</v>
      </c>
      <c r="F1022">
        <v>1311</v>
      </c>
      <c r="G1022" t="s">
        <v>27</v>
      </c>
      <c r="I1022">
        <v>18.809999999999999</v>
      </c>
      <c r="J1022">
        <v>34679</v>
      </c>
      <c r="K1022">
        <v>652311.99</v>
      </c>
      <c r="L1022">
        <f>(I1022-I1021)/I1021</f>
        <v>-7.5675675675675805E-2</v>
      </c>
    </row>
    <row r="1023" spans="3:12" x14ac:dyDescent="0.25">
      <c r="C1023">
        <v>11644</v>
      </c>
      <c r="D1023">
        <v>20040630</v>
      </c>
      <c r="E1023">
        <v>11</v>
      </c>
      <c r="F1023">
        <v>1311</v>
      </c>
      <c r="G1023" t="s">
        <v>27</v>
      </c>
      <c r="I1023">
        <v>19.46</v>
      </c>
      <c r="J1023">
        <v>34679</v>
      </c>
      <c r="K1023">
        <v>674853.34000000008</v>
      </c>
      <c r="L1023">
        <f>(I1023-I1022)/I1022</f>
        <v>3.455608718766625E-2</v>
      </c>
    </row>
    <row r="1024" spans="3:12" x14ac:dyDescent="0.25">
      <c r="C1024">
        <v>11644</v>
      </c>
      <c r="D1024">
        <v>20040730</v>
      </c>
      <c r="E1024">
        <v>11</v>
      </c>
      <c r="F1024">
        <v>1311</v>
      </c>
      <c r="G1024" t="s">
        <v>27</v>
      </c>
      <c r="I1024">
        <v>21.04</v>
      </c>
      <c r="J1024">
        <v>34679</v>
      </c>
      <c r="K1024">
        <v>729646.15999999992</v>
      </c>
      <c r="L1024">
        <f>(I1024-I1023)/I1023</f>
        <v>8.1192189105858084E-2</v>
      </c>
    </row>
    <row r="1025" spans="3:12" x14ac:dyDescent="0.25">
      <c r="C1025">
        <v>11644</v>
      </c>
      <c r="D1025">
        <v>20040831</v>
      </c>
      <c r="E1025">
        <v>11</v>
      </c>
      <c r="F1025">
        <v>1311</v>
      </c>
      <c r="G1025" t="s">
        <v>27</v>
      </c>
      <c r="I1025">
        <v>18.43</v>
      </c>
      <c r="J1025">
        <v>34730</v>
      </c>
      <c r="K1025">
        <v>640073.9</v>
      </c>
      <c r="L1025">
        <f>(I1025-I1024)/I1024</f>
        <v>-0.12404942965779465</v>
      </c>
    </row>
    <row r="1026" spans="3:12" x14ac:dyDescent="0.25">
      <c r="C1026">
        <v>11644</v>
      </c>
      <c r="D1026">
        <v>20040930</v>
      </c>
      <c r="E1026">
        <v>11</v>
      </c>
      <c r="F1026">
        <v>1311</v>
      </c>
      <c r="G1026" t="s">
        <v>27</v>
      </c>
      <c r="I1026">
        <v>20.92</v>
      </c>
      <c r="J1026">
        <v>34730</v>
      </c>
      <c r="K1026">
        <v>726551.60000000009</v>
      </c>
      <c r="L1026">
        <f>(I1026-I1025)/I1025</f>
        <v>0.13510580575149225</v>
      </c>
    </row>
    <row r="1027" spans="3:12" x14ac:dyDescent="0.25">
      <c r="C1027">
        <v>11644</v>
      </c>
      <c r="D1027">
        <v>20041029</v>
      </c>
      <c r="E1027">
        <v>11</v>
      </c>
      <c r="F1027">
        <v>1311</v>
      </c>
      <c r="G1027" t="s">
        <v>27</v>
      </c>
      <c r="I1027">
        <v>22</v>
      </c>
      <c r="J1027">
        <v>34730</v>
      </c>
      <c r="K1027">
        <v>764060</v>
      </c>
      <c r="L1027">
        <f>(I1027-I1026)/I1026</f>
        <v>5.1625239005736054E-2</v>
      </c>
    </row>
    <row r="1028" spans="3:12" x14ac:dyDescent="0.25">
      <c r="C1028">
        <v>11644</v>
      </c>
      <c r="D1028">
        <v>20041130</v>
      </c>
      <c r="E1028">
        <v>11</v>
      </c>
      <c r="F1028">
        <v>1311</v>
      </c>
      <c r="G1028" t="s">
        <v>27</v>
      </c>
      <c r="I1028">
        <v>21.71</v>
      </c>
      <c r="J1028">
        <v>34777</v>
      </c>
      <c r="K1028">
        <v>755008.67</v>
      </c>
      <c r="L1028">
        <f>(I1028-I1027)/I1027</f>
        <v>-1.3181818181818144E-2</v>
      </c>
    </row>
    <row r="1029" spans="3:12" x14ac:dyDescent="0.25">
      <c r="C1029">
        <v>11644</v>
      </c>
      <c r="D1029">
        <v>20041231</v>
      </c>
      <c r="E1029">
        <v>11</v>
      </c>
      <c r="F1029">
        <v>1311</v>
      </c>
      <c r="G1029" t="s">
        <v>27</v>
      </c>
      <c r="I1029">
        <v>22.05</v>
      </c>
      <c r="J1029">
        <v>34777</v>
      </c>
      <c r="K1029">
        <v>766832.85</v>
      </c>
      <c r="L1029">
        <f>(I1029-I1028)/I1028</f>
        <v>1.5660985720865953E-2</v>
      </c>
    </row>
    <row r="1030" spans="3:12" x14ac:dyDescent="0.25">
      <c r="C1030">
        <v>11644</v>
      </c>
      <c r="D1030">
        <v>20050131</v>
      </c>
      <c r="E1030">
        <v>11</v>
      </c>
      <c r="F1030">
        <v>1311</v>
      </c>
      <c r="G1030" t="s">
        <v>27</v>
      </c>
      <c r="I1030">
        <v>23.46</v>
      </c>
      <c r="J1030">
        <v>34777</v>
      </c>
      <c r="K1030">
        <v>815868.42</v>
      </c>
      <c r="L1030">
        <f>(I1030-I1029)/I1029</f>
        <v>6.3945578231292516E-2</v>
      </c>
    </row>
    <row r="1031" spans="3:12" x14ac:dyDescent="0.25">
      <c r="C1031">
        <v>11644</v>
      </c>
      <c r="D1031">
        <v>20050228</v>
      </c>
      <c r="E1031">
        <v>11</v>
      </c>
      <c r="F1031">
        <v>1311</v>
      </c>
      <c r="G1031" t="s">
        <v>27</v>
      </c>
      <c r="I1031">
        <v>27.5</v>
      </c>
      <c r="J1031">
        <v>34777</v>
      </c>
      <c r="K1031">
        <v>956367.5</v>
      </c>
      <c r="L1031">
        <f>(I1031-I1030)/I1030</f>
        <v>0.17220801364023866</v>
      </c>
    </row>
    <row r="1032" spans="3:12" x14ac:dyDescent="0.25">
      <c r="C1032">
        <v>11644</v>
      </c>
      <c r="D1032">
        <v>20050331</v>
      </c>
      <c r="E1032">
        <v>11</v>
      </c>
      <c r="F1032">
        <v>1311</v>
      </c>
      <c r="G1032" t="s">
        <v>27</v>
      </c>
      <c r="I1032">
        <v>28.74</v>
      </c>
      <c r="J1032">
        <v>40718</v>
      </c>
      <c r="K1032">
        <v>1170235.3199999998</v>
      </c>
      <c r="L1032">
        <f>(I1032-I1031)/I1031</f>
        <v>4.5090909090909036E-2</v>
      </c>
    </row>
    <row r="1033" spans="3:12" x14ac:dyDescent="0.25">
      <c r="C1033">
        <v>11644</v>
      </c>
      <c r="D1033">
        <v>20050429</v>
      </c>
      <c r="E1033">
        <v>11</v>
      </c>
      <c r="F1033">
        <v>1311</v>
      </c>
      <c r="G1033" t="s">
        <v>27</v>
      </c>
      <c r="I1033">
        <v>25.3</v>
      </c>
      <c r="J1033">
        <v>40718</v>
      </c>
      <c r="K1033">
        <v>1030165.4</v>
      </c>
      <c r="L1033">
        <f>(I1033-I1032)/I1032</f>
        <v>-0.11969380654140563</v>
      </c>
    </row>
    <row r="1034" spans="3:12" x14ac:dyDescent="0.25">
      <c r="C1034">
        <v>11644</v>
      </c>
      <c r="D1034">
        <v>20050531</v>
      </c>
      <c r="E1034">
        <v>11</v>
      </c>
      <c r="F1034">
        <v>1311</v>
      </c>
      <c r="G1034" t="s">
        <v>27</v>
      </c>
      <c r="I1034">
        <v>22.82</v>
      </c>
      <c r="J1034">
        <v>40718</v>
      </c>
      <c r="K1034">
        <v>929184.76</v>
      </c>
      <c r="L1034">
        <f>(I1034-I1033)/I1033</f>
        <v>-9.802371541501978E-2</v>
      </c>
    </row>
    <row r="1035" spans="3:12" x14ac:dyDescent="0.25">
      <c r="C1035">
        <v>11644</v>
      </c>
      <c r="D1035">
        <v>20050630</v>
      </c>
      <c r="E1035">
        <v>11</v>
      </c>
      <c r="F1035">
        <v>1311</v>
      </c>
      <c r="G1035" t="s">
        <v>27</v>
      </c>
      <c r="I1035">
        <v>25.29</v>
      </c>
      <c r="J1035">
        <v>40718</v>
      </c>
      <c r="K1035">
        <v>1029758.22</v>
      </c>
      <c r="L1035">
        <f>(I1035-I1034)/I1034</f>
        <v>0.10823838737949162</v>
      </c>
    </row>
    <row r="1036" spans="3:12" x14ac:dyDescent="0.25">
      <c r="C1036">
        <v>11644</v>
      </c>
      <c r="D1036">
        <v>20050729</v>
      </c>
      <c r="E1036">
        <v>11</v>
      </c>
      <c r="F1036">
        <v>1311</v>
      </c>
      <c r="G1036" t="s">
        <v>27</v>
      </c>
      <c r="I1036">
        <v>27.69</v>
      </c>
      <c r="J1036">
        <v>40718</v>
      </c>
      <c r="K1036">
        <v>1127481.4200000002</v>
      </c>
      <c r="L1036">
        <f>(I1036-I1035)/I1035</f>
        <v>9.4899169632265801E-2</v>
      </c>
    </row>
    <row r="1037" spans="3:12" x14ac:dyDescent="0.25">
      <c r="C1037">
        <v>11644</v>
      </c>
      <c r="D1037">
        <v>20050831</v>
      </c>
      <c r="E1037">
        <v>11</v>
      </c>
      <c r="F1037">
        <v>1311</v>
      </c>
      <c r="G1037" t="s">
        <v>27</v>
      </c>
      <c r="I1037">
        <v>29.1</v>
      </c>
      <c r="J1037">
        <v>40720</v>
      </c>
      <c r="K1037">
        <v>1184952</v>
      </c>
      <c r="L1037">
        <f>(I1037-I1036)/I1036</f>
        <v>5.0920910075839654E-2</v>
      </c>
    </row>
    <row r="1038" spans="3:12" x14ac:dyDescent="0.25">
      <c r="C1038">
        <v>11644</v>
      </c>
      <c r="D1038">
        <v>20050930</v>
      </c>
      <c r="E1038">
        <v>11</v>
      </c>
      <c r="F1038">
        <v>1311</v>
      </c>
      <c r="G1038" t="s">
        <v>27</v>
      </c>
      <c r="I1038">
        <v>32.81</v>
      </c>
      <c r="J1038">
        <v>40720</v>
      </c>
      <c r="K1038">
        <v>1336023.2000000002</v>
      </c>
      <c r="L1038">
        <f>(I1038-I1037)/I1037</f>
        <v>0.12749140893470792</v>
      </c>
    </row>
    <row r="1039" spans="3:12" x14ac:dyDescent="0.25">
      <c r="C1039">
        <v>11644</v>
      </c>
      <c r="D1039">
        <v>20051031</v>
      </c>
      <c r="E1039">
        <v>11</v>
      </c>
      <c r="F1039">
        <v>1311</v>
      </c>
      <c r="G1039" t="s">
        <v>27</v>
      </c>
      <c r="I1039">
        <v>30.11</v>
      </c>
      <c r="J1039">
        <v>40720</v>
      </c>
      <c r="K1039">
        <v>1226079.2</v>
      </c>
      <c r="L1039">
        <f>(I1039-I1038)/I1038</f>
        <v>-8.2291984151173503E-2</v>
      </c>
    </row>
    <row r="1040" spans="3:12" x14ac:dyDescent="0.25">
      <c r="C1040">
        <v>11644</v>
      </c>
      <c r="D1040">
        <v>20051130</v>
      </c>
      <c r="E1040">
        <v>11</v>
      </c>
      <c r="F1040">
        <v>1311</v>
      </c>
      <c r="G1040" t="s">
        <v>27</v>
      </c>
      <c r="I1040">
        <v>30.67</v>
      </c>
      <c r="J1040">
        <v>42251</v>
      </c>
      <c r="K1040">
        <v>1295838.1700000002</v>
      </c>
      <c r="L1040">
        <f>(I1040-I1039)/I1039</f>
        <v>1.8598472268349462E-2</v>
      </c>
    </row>
    <row r="1041" spans="3:12" x14ac:dyDescent="0.25">
      <c r="C1041">
        <v>11644</v>
      </c>
      <c r="D1041">
        <v>20051230</v>
      </c>
      <c r="E1041">
        <v>11</v>
      </c>
      <c r="F1041">
        <v>1311</v>
      </c>
      <c r="G1041" t="s">
        <v>27</v>
      </c>
      <c r="I1041">
        <v>30.51</v>
      </c>
      <c r="J1041">
        <v>42251</v>
      </c>
      <c r="K1041">
        <v>1289078.01</v>
      </c>
      <c r="L1041">
        <f>(I1041-I1040)/I1040</f>
        <v>-5.216824258232805E-3</v>
      </c>
    </row>
    <row r="1042" spans="3:12" x14ac:dyDescent="0.25">
      <c r="C1042">
        <v>11644</v>
      </c>
      <c r="D1042">
        <v>20060131</v>
      </c>
      <c r="E1042">
        <v>11</v>
      </c>
      <c r="F1042">
        <v>1311</v>
      </c>
      <c r="G1042" t="s">
        <v>27</v>
      </c>
      <c r="I1042">
        <v>32</v>
      </c>
      <c r="J1042">
        <v>42251</v>
      </c>
      <c r="K1042">
        <v>1352032</v>
      </c>
      <c r="L1042">
        <f>(I1042-I1041)/I1041</f>
        <v>4.8836447066535511E-2</v>
      </c>
    </row>
    <row r="1043" spans="3:12" x14ac:dyDescent="0.25">
      <c r="C1043">
        <v>11644</v>
      </c>
      <c r="D1043">
        <v>20060228</v>
      </c>
      <c r="E1043">
        <v>11</v>
      </c>
      <c r="F1043">
        <v>1311</v>
      </c>
      <c r="G1043" t="s">
        <v>27</v>
      </c>
      <c r="I1043">
        <v>28.1</v>
      </c>
      <c r="J1043">
        <v>42251</v>
      </c>
      <c r="K1043">
        <v>1187253.1000000001</v>
      </c>
      <c r="L1043">
        <f>(I1043-I1042)/I1042</f>
        <v>-0.12187499999999996</v>
      </c>
    </row>
    <row r="1044" spans="3:12" x14ac:dyDescent="0.25">
      <c r="C1044">
        <v>11644</v>
      </c>
      <c r="D1044">
        <v>20060331</v>
      </c>
      <c r="E1044">
        <v>11</v>
      </c>
      <c r="F1044">
        <v>1311</v>
      </c>
      <c r="G1044" t="s">
        <v>27</v>
      </c>
      <c r="I1044">
        <v>29.69</v>
      </c>
      <c r="J1044">
        <v>42971</v>
      </c>
      <c r="K1044">
        <v>1275808.99</v>
      </c>
      <c r="L1044">
        <f>(I1044-I1043)/I1043</f>
        <v>5.6583629893238424E-2</v>
      </c>
    </row>
    <row r="1045" spans="3:12" x14ac:dyDescent="0.25">
      <c r="C1045">
        <v>11644</v>
      </c>
      <c r="D1045">
        <v>20060428</v>
      </c>
      <c r="E1045">
        <v>11</v>
      </c>
      <c r="F1045">
        <v>1311</v>
      </c>
      <c r="G1045" t="s">
        <v>27</v>
      </c>
      <c r="I1045">
        <v>31.08</v>
      </c>
      <c r="J1045">
        <v>42981</v>
      </c>
      <c r="K1045">
        <v>1335849.48</v>
      </c>
      <c r="L1045">
        <f>(I1045-I1044)/I1044</f>
        <v>4.6817110138093532E-2</v>
      </c>
    </row>
    <row r="1046" spans="3:12" x14ac:dyDescent="0.25">
      <c r="C1046">
        <v>11644</v>
      </c>
      <c r="D1046">
        <v>20060531</v>
      </c>
      <c r="E1046">
        <v>11</v>
      </c>
      <c r="F1046">
        <v>1311</v>
      </c>
      <c r="G1046" t="s">
        <v>27</v>
      </c>
      <c r="I1046">
        <v>28.34</v>
      </c>
      <c r="J1046">
        <v>42981</v>
      </c>
      <c r="K1046">
        <v>1218081.54</v>
      </c>
      <c r="L1046">
        <f>(I1046-I1045)/I1045</f>
        <v>-8.8159588159588118E-2</v>
      </c>
    </row>
    <row r="1047" spans="3:12" x14ac:dyDescent="0.25">
      <c r="C1047">
        <v>11644</v>
      </c>
      <c r="D1047">
        <v>20060630</v>
      </c>
      <c r="E1047">
        <v>11</v>
      </c>
      <c r="F1047">
        <v>1311</v>
      </c>
      <c r="G1047" t="s">
        <v>27</v>
      </c>
      <c r="I1047">
        <v>29.86</v>
      </c>
      <c r="J1047">
        <v>42981</v>
      </c>
      <c r="K1047">
        <v>1283412.6599999999</v>
      </c>
      <c r="L1047">
        <f>(I1047-I1046)/I1046</f>
        <v>5.3634438955539855E-2</v>
      </c>
    </row>
    <row r="1048" spans="3:12" x14ac:dyDescent="0.25">
      <c r="C1048">
        <v>11644</v>
      </c>
      <c r="D1048">
        <v>20060731</v>
      </c>
      <c r="E1048">
        <v>11</v>
      </c>
      <c r="F1048">
        <v>1311</v>
      </c>
      <c r="G1048" t="s">
        <v>27</v>
      </c>
      <c r="I1048">
        <v>29.42</v>
      </c>
      <c r="J1048">
        <v>42981</v>
      </c>
      <c r="K1048">
        <v>1264501.02</v>
      </c>
      <c r="L1048">
        <f>(I1048-I1047)/I1047</f>
        <v>-1.4735432016074941E-2</v>
      </c>
    </row>
    <row r="1049" spans="3:12" x14ac:dyDescent="0.25">
      <c r="C1049">
        <v>11644</v>
      </c>
      <c r="D1049">
        <v>20060831</v>
      </c>
      <c r="E1049">
        <v>11</v>
      </c>
      <c r="F1049">
        <v>1311</v>
      </c>
      <c r="G1049" t="s">
        <v>27</v>
      </c>
      <c r="I1049">
        <v>28.76</v>
      </c>
      <c r="J1049">
        <v>43106</v>
      </c>
      <c r="K1049">
        <v>1239728.56</v>
      </c>
      <c r="L1049">
        <f>(I1049-I1048)/I1048</f>
        <v>-2.243371855880354E-2</v>
      </c>
    </row>
    <row r="1050" spans="3:12" x14ac:dyDescent="0.25">
      <c r="C1050">
        <v>11644</v>
      </c>
      <c r="D1050">
        <v>20060929</v>
      </c>
      <c r="E1050">
        <v>11</v>
      </c>
      <c r="F1050">
        <v>1311</v>
      </c>
      <c r="G1050" t="s">
        <v>27</v>
      </c>
      <c r="I1050">
        <v>27.15</v>
      </c>
      <c r="J1050">
        <v>43106</v>
      </c>
      <c r="K1050">
        <v>1170327.8999999999</v>
      </c>
      <c r="L1050">
        <f>(I1050-I1049)/I1049</f>
        <v>-5.5980528511822072E-2</v>
      </c>
    </row>
    <row r="1051" spans="3:12" x14ac:dyDescent="0.25">
      <c r="C1051">
        <v>11644</v>
      </c>
      <c r="D1051">
        <v>20061031</v>
      </c>
      <c r="E1051">
        <v>11</v>
      </c>
      <c r="F1051">
        <v>1311</v>
      </c>
      <c r="G1051" t="s">
        <v>27</v>
      </c>
      <c r="I1051">
        <v>27.9</v>
      </c>
      <c r="J1051">
        <v>43106</v>
      </c>
      <c r="K1051">
        <v>1202657.3999999999</v>
      </c>
      <c r="L1051">
        <f>(I1051-I1050)/I1050</f>
        <v>2.7624309392265196E-2</v>
      </c>
    </row>
    <row r="1052" spans="3:12" x14ac:dyDescent="0.25">
      <c r="C1052">
        <v>11644</v>
      </c>
      <c r="D1052">
        <v>20061130</v>
      </c>
      <c r="E1052">
        <v>11</v>
      </c>
      <c r="F1052">
        <v>1311</v>
      </c>
      <c r="G1052" t="s">
        <v>27</v>
      </c>
      <c r="I1052">
        <v>30.52</v>
      </c>
      <c r="J1052">
        <v>43134</v>
      </c>
      <c r="K1052">
        <v>1316449.68</v>
      </c>
      <c r="L1052">
        <f>(I1052-I1051)/I1051</f>
        <v>9.3906810035842336E-2</v>
      </c>
    </row>
    <row r="1053" spans="3:12" x14ac:dyDescent="0.25">
      <c r="C1053">
        <v>11644</v>
      </c>
      <c r="D1053">
        <v>20061229</v>
      </c>
      <c r="E1053">
        <v>11</v>
      </c>
      <c r="F1053">
        <v>1311</v>
      </c>
      <c r="G1053" t="s">
        <v>27</v>
      </c>
      <c r="I1053">
        <v>31.06</v>
      </c>
      <c r="J1053">
        <v>43134</v>
      </c>
      <c r="K1053">
        <v>1339742.04</v>
      </c>
      <c r="L1053">
        <f>(I1053-I1052)/I1052</f>
        <v>1.7693315858453445E-2</v>
      </c>
    </row>
    <row r="1054" spans="3:12" x14ac:dyDescent="0.25">
      <c r="C1054">
        <v>11644</v>
      </c>
      <c r="D1054">
        <v>20070131</v>
      </c>
      <c r="E1054">
        <v>11</v>
      </c>
      <c r="F1054">
        <v>1311</v>
      </c>
      <c r="G1054" t="s">
        <v>27</v>
      </c>
      <c r="I1054">
        <v>31.95</v>
      </c>
      <c r="J1054">
        <v>43134</v>
      </c>
      <c r="K1054">
        <v>1378131.3</v>
      </c>
      <c r="L1054">
        <f>(I1054-I1053)/I1053</f>
        <v>2.8654217643271109E-2</v>
      </c>
    </row>
    <row r="1055" spans="3:12" x14ac:dyDescent="0.25">
      <c r="C1055">
        <v>11644</v>
      </c>
      <c r="D1055">
        <v>20070228</v>
      </c>
      <c r="E1055">
        <v>11</v>
      </c>
      <c r="F1055">
        <v>1311</v>
      </c>
      <c r="G1055" t="s">
        <v>27</v>
      </c>
      <c r="I1055">
        <v>26.83</v>
      </c>
      <c r="J1055">
        <v>43134</v>
      </c>
      <c r="K1055">
        <v>1157285.22</v>
      </c>
      <c r="L1055">
        <f>(I1055-I1054)/I1054</f>
        <v>-0.16025039123630677</v>
      </c>
    </row>
    <row r="1056" spans="3:12" x14ac:dyDescent="0.25">
      <c r="C1056">
        <v>11644</v>
      </c>
      <c r="D1056">
        <v>20070330</v>
      </c>
      <c r="E1056">
        <v>11</v>
      </c>
      <c r="F1056">
        <v>1311</v>
      </c>
      <c r="G1056" t="s">
        <v>27</v>
      </c>
      <c r="I1056">
        <v>27.38</v>
      </c>
      <c r="J1056">
        <v>44397</v>
      </c>
      <c r="K1056">
        <v>1215589.8599999999</v>
      </c>
      <c r="L1056">
        <f>(I1056-I1055)/I1055</f>
        <v>2.0499440924338454E-2</v>
      </c>
    </row>
    <row r="1057" spans="3:12" x14ac:dyDescent="0.25">
      <c r="C1057">
        <v>11644</v>
      </c>
      <c r="D1057">
        <v>20070430</v>
      </c>
      <c r="E1057">
        <v>11</v>
      </c>
      <c r="F1057">
        <v>1311</v>
      </c>
      <c r="G1057" t="s">
        <v>27</v>
      </c>
      <c r="I1057">
        <v>28.35</v>
      </c>
      <c r="J1057">
        <v>44407</v>
      </c>
      <c r="K1057">
        <v>1258938.45</v>
      </c>
      <c r="L1057">
        <f>(I1057-I1056)/I1056</f>
        <v>3.5427319211103085E-2</v>
      </c>
    </row>
    <row r="1058" spans="3:12" x14ac:dyDescent="0.25">
      <c r="C1058">
        <v>11644</v>
      </c>
      <c r="D1058">
        <v>20070531</v>
      </c>
      <c r="E1058">
        <v>11</v>
      </c>
      <c r="F1058">
        <v>1311</v>
      </c>
      <c r="G1058" t="s">
        <v>27</v>
      </c>
      <c r="I1058">
        <v>30.36</v>
      </c>
      <c r="J1058">
        <v>44407</v>
      </c>
      <c r="K1058">
        <v>1348196.52</v>
      </c>
      <c r="L1058">
        <f>(I1058-I1057)/I1057</f>
        <v>7.0899470899470823E-2</v>
      </c>
    </row>
    <row r="1059" spans="3:12" x14ac:dyDescent="0.25">
      <c r="C1059">
        <v>11644</v>
      </c>
      <c r="D1059">
        <v>20070629</v>
      </c>
      <c r="E1059">
        <v>11</v>
      </c>
      <c r="F1059">
        <v>1311</v>
      </c>
      <c r="G1059" t="s">
        <v>27</v>
      </c>
      <c r="I1059">
        <v>29.97</v>
      </c>
      <c r="J1059">
        <v>44407</v>
      </c>
      <c r="K1059">
        <v>1330877.79</v>
      </c>
      <c r="L1059">
        <f>(I1059-I1058)/I1058</f>
        <v>-1.2845849802371561E-2</v>
      </c>
    </row>
    <row r="1060" spans="3:12" x14ac:dyDescent="0.25">
      <c r="C1060">
        <v>11644</v>
      </c>
      <c r="D1060">
        <v>20070731</v>
      </c>
      <c r="E1060">
        <v>11</v>
      </c>
      <c r="F1060">
        <v>1311</v>
      </c>
      <c r="G1060" t="s">
        <v>27</v>
      </c>
      <c r="I1060">
        <v>26.86</v>
      </c>
      <c r="J1060">
        <v>44407</v>
      </c>
      <c r="K1060">
        <v>1192772.02</v>
      </c>
      <c r="L1060">
        <f>(I1060-I1059)/I1059</f>
        <v>-0.10377043710377042</v>
      </c>
    </row>
    <row r="1061" spans="3:12" x14ac:dyDescent="0.25">
      <c r="C1061">
        <v>11644</v>
      </c>
      <c r="D1061">
        <v>20070831</v>
      </c>
      <c r="E1061">
        <v>11</v>
      </c>
      <c r="F1061">
        <v>1311</v>
      </c>
      <c r="G1061" t="s">
        <v>27</v>
      </c>
      <c r="I1061">
        <v>27.53</v>
      </c>
      <c r="J1061">
        <v>44407</v>
      </c>
      <c r="K1061">
        <v>1222524.71</v>
      </c>
      <c r="L1061">
        <f>(I1061-I1060)/I1060</f>
        <v>2.4944154877140794E-2</v>
      </c>
    </row>
    <row r="1062" spans="3:12" x14ac:dyDescent="0.25">
      <c r="C1062">
        <v>11644</v>
      </c>
      <c r="D1062">
        <v>20070928</v>
      </c>
      <c r="E1062">
        <v>11</v>
      </c>
      <c r="F1062">
        <v>1311</v>
      </c>
      <c r="G1062" t="s">
        <v>27</v>
      </c>
      <c r="I1062">
        <v>30.84</v>
      </c>
      <c r="J1062">
        <v>44407</v>
      </c>
      <c r="K1062">
        <v>1369511.88</v>
      </c>
      <c r="L1062">
        <f>(I1062-I1061)/I1061</f>
        <v>0.12023247366509257</v>
      </c>
    </row>
    <row r="1063" spans="3:12" x14ac:dyDescent="0.25">
      <c r="C1063">
        <v>11644</v>
      </c>
      <c r="D1063">
        <v>20071031</v>
      </c>
      <c r="E1063">
        <v>11</v>
      </c>
      <c r="F1063">
        <v>1311</v>
      </c>
      <c r="G1063" t="s">
        <v>27</v>
      </c>
      <c r="I1063">
        <v>36.549999999999997</v>
      </c>
      <c r="J1063">
        <v>44407</v>
      </c>
      <c r="K1063">
        <v>1623075.8499999999</v>
      </c>
      <c r="L1063">
        <f>(I1063-I1062)/I1062</f>
        <v>0.18514915693904013</v>
      </c>
    </row>
    <row r="1064" spans="3:12" x14ac:dyDescent="0.25">
      <c r="C1064">
        <v>11644</v>
      </c>
      <c r="D1064">
        <v>20071130</v>
      </c>
      <c r="E1064">
        <v>11</v>
      </c>
      <c r="F1064">
        <v>1311</v>
      </c>
      <c r="G1064" t="s">
        <v>27</v>
      </c>
      <c r="I1064">
        <v>33.5</v>
      </c>
      <c r="J1064">
        <v>44432</v>
      </c>
      <c r="K1064">
        <v>1488472</v>
      </c>
      <c r="L1064">
        <f>(I1064-I1063)/I1063</f>
        <v>-8.3447332421340559E-2</v>
      </c>
    </row>
    <row r="1065" spans="3:12" x14ac:dyDescent="0.25">
      <c r="C1065">
        <v>11644</v>
      </c>
      <c r="D1065">
        <v>20071231</v>
      </c>
      <c r="E1065">
        <v>11</v>
      </c>
      <c r="F1065">
        <v>1311</v>
      </c>
      <c r="G1065" t="s">
        <v>27</v>
      </c>
      <c r="I1065">
        <v>34</v>
      </c>
      <c r="J1065">
        <v>44432</v>
      </c>
      <c r="K1065">
        <v>1510688</v>
      </c>
      <c r="L1065">
        <f>(I1065-I1064)/I1064</f>
        <v>1.4925373134328358E-2</v>
      </c>
    </row>
    <row r="1066" spans="3:12" x14ac:dyDescent="0.25">
      <c r="C1066">
        <v>11644</v>
      </c>
      <c r="D1066">
        <v>20080131</v>
      </c>
      <c r="E1066">
        <v>11</v>
      </c>
      <c r="F1066">
        <v>1311</v>
      </c>
      <c r="G1066" t="s">
        <v>27</v>
      </c>
      <c r="I1066">
        <v>31.69</v>
      </c>
      <c r="J1066">
        <v>44432</v>
      </c>
      <c r="K1066">
        <v>1408050.08</v>
      </c>
      <c r="L1066">
        <f>(I1066-I1065)/I1065</f>
        <v>-6.7941176470588199E-2</v>
      </c>
    </row>
    <row r="1067" spans="3:12" x14ac:dyDescent="0.25">
      <c r="C1067">
        <v>11644</v>
      </c>
      <c r="D1067">
        <v>20080229</v>
      </c>
      <c r="E1067">
        <v>11</v>
      </c>
      <c r="F1067">
        <v>1311</v>
      </c>
      <c r="G1067" t="s">
        <v>27</v>
      </c>
      <c r="I1067">
        <v>36.299999999999997</v>
      </c>
      <c r="J1067">
        <v>45512</v>
      </c>
      <c r="K1067">
        <v>1652085.5999999999</v>
      </c>
      <c r="L1067">
        <f>(I1067-I1066)/I1066</f>
        <v>0.14547175765225609</v>
      </c>
    </row>
    <row r="1068" spans="3:12" x14ac:dyDescent="0.25">
      <c r="C1068">
        <v>11644</v>
      </c>
      <c r="D1068">
        <v>20080331</v>
      </c>
      <c r="E1068">
        <v>11</v>
      </c>
      <c r="F1068">
        <v>1311</v>
      </c>
      <c r="G1068" t="s">
        <v>27</v>
      </c>
      <c r="I1068">
        <v>40.299999999999997</v>
      </c>
      <c r="J1068">
        <v>45512</v>
      </c>
      <c r="K1068">
        <v>1834133.5999999999</v>
      </c>
      <c r="L1068">
        <f>(I1068-I1067)/I1067</f>
        <v>0.11019283746556474</v>
      </c>
    </row>
    <row r="1069" spans="3:12" x14ac:dyDescent="0.25">
      <c r="C1069">
        <v>11644</v>
      </c>
      <c r="D1069">
        <v>20080430</v>
      </c>
      <c r="E1069">
        <v>11</v>
      </c>
      <c r="F1069">
        <v>1311</v>
      </c>
      <c r="G1069" t="s">
        <v>27</v>
      </c>
      <c r="I1069">
        <v>45.49</v>
      </c>
      <c r="J1069">
        <v>45550</v>
      </c>
      <c r="K1069">
        <v>2072069.5</v>
      </c>
      <c r="L1069">
        <f>(I1069-I1068)/I1068</f>
        <v>0.12878411910669987</v>
      </c>
    </row>
    <row r="1070" spans="3:12" x14ac:dyDescent="0.25">
      <c r="C1070">
        <v>11644</v>
      </c>
      <c r="D1070">
        <v>20080530</v>
      </c>
      <c r="E1070">
        <v>11</v>
      </c>
      <c r="F1070">
        <v>1311</v>
      </c>
      <c r="G1070" t="s">
        <v>27</v>
      </c>
      <c r="I1070">
        <v>57.35</v>
      </c>
      <c r="J1070">
        <v>45550</v>
      </c>
      <c r="K1070">
        <v>2612292.5</v>
      </c>
      <c r="L1070">
        <f>(I1070-I1069)/I1069</f>
        <v>0.26071664102000436</v>
      </c>
    </row>
    <row r="1071" spans="3:12" x14ac:dyDescent="0.25">
      <c r="C1071">
        <v>11644</v>
      </c>
      <c r="D1071">
        <v>20080630</v>
      </c>
      <c r="E1071">
        <v>11</v>
      </c>
      <c r="F1071">
        <v>1311</v>
      </c>
      <c r="G1071" t="s">
        <v>27</v>
      </c>
      <c r="I1071">
        <v>84.43</v>
      </c>
      <c r="J1071">
        <v>45550</v>
      </c>
      <c r="K1071">
        <v>3845786.5000000005</v>
      </c>
      <c r="L1071">
        <f>(I1071-I1070)/I1070</f>
        <v>0.47218831734960776</v>
      </c>
    </row>
    <row r="1072" spans="3:12" x14ac:dyDescent="0.25">
      <c r="C1072">
        <v>11644</v>
      </c>
      <c r="D1072">
        <v>20080731</v>
      </c>
      <c r="E1072">
        <v>11</v>
      </c>
      <c r="F1072">
        <v>1311</v>
      </c>
      <c r="G1072" t="s">
        <v>27</v>
      </c>
      <c r="I1072">
        <v>61.01</v>
      </c>
      <c r="J1072">
        <v>45550</v>
      </c>
      <c r="K1072">
        <v>2779005.5</v>
      </c>
      <c r="L1072">
        <f>(I1072-I1071)/I1071</f>
        <v>-0.2773895534762526</v>
      </c>
    </row>
    <row r="1073" spans="3:12" x14ac:dyDescent="0.25">
      <c r="C1073">
        <v>11644</v>
      </c>
      <c r="D1073">
        <v>20080829</v>
      </c>
      <c r="E1073">
        <v>11</v>
      </c>
      <c r="F1073">
        <v>1311</v>
      </c>
      <c r="G1073" t="s">
        <v>27</v>
      </c>
      <c r="I1073">
        <v>64.94</v>
      </c>
      <c r="J1073">
        <v>46016</v>
      </c>
      <c r="K1073">
        <v>2988279.04</v>
      </c>
      <c r="L1073">
        <f>(I1073-I1072)/I1072</f>
        <v>6.4415669562366829E-2</v>
      </c>
    </row>
    <row r="1074" spans="3:12" x14ac:dyDescent="0.25">
      <c r="C1074">
        <v>11644</v>
      </c>
      <c r="D1074">
        <v>20080930</v>
      </c>
      <c r="E1074">
        <v>11</v>
      </c>
      <c r="F1074">
        <v>1311</v>
      </c>
      <c r="G1074" t="s">
        <v>27</v>
      </c>
      <c r="I1074">
        <v>50.05</v>
      </c>
      <c r="J1074">
        <v>46016</v>
      </c>
      <c r="K1074">
        <v>2303100.7999999998</v>
      </c>
      <c r="L1074">
        <f>(I1074-I1073)/I1073</f>
        <v>-0.22928857406837083</v>
      </c>
    </row>
    <row r="1075" spans="3:12" x14ac:dyDescent="0.25">
      <c r="C1075">
        <v>11644</v>
      </c>
      <c r="D1075">
        <v>20081031</v>
      </c>
      <c r="E1075">
        <v>11</v>
      </c>
      <c r="F1075">
        <v>1311</v>
      </c>
      <c r="G1075" t="s">
        <v>27</v>
      </c>
      <c r="I1075">
        <v>49.42</v>
      </c>
      <c r="J1075">
        <v>46016</v>
      </c>
      <c r="K1075">
        <v>2274110.7200000002</v>
      </c>
      <c r="L1075">
        <f>(I1075-I1074)/I1074</f>
        <v>-1.2587412587412498E-2</v>
      </c>
    </row>
    <row r="1076" spans="3:12" x14ac:dyDescent="0.25">
      <c r="C1076">
        <v>11644</v>
      </c>
      <c r="D1076">
        <v>20081128</v>
      </c>
      <c r="E1076">
        <v>11</v>
      </c>
      <c r="F1076">
        <v>1311</v>
      </c>
      <c r="G1076" t="s">
        <v>27</v>
      </c>
      <c r="I1076">
        <v>41.93</v>
      </c>
      <c r="J1076">
        <v>46016</v>
      </c>
      <c r="K1076">
        <v>1929450.88</v>
      </c>
      <c r="L1076">
        <f>(I1076-I1075)/I1075</f>
        <v>-0.15155807365439097</v>
      </c>
    </row>
    <row r="1077" spans="3:12" x14ac:dyDescent="0.25">
      <c r="C1077">
        <v>11644</v>
      </c>
      <c r="D1077">
        <v>20081231</v>
      </c>
      <c r="E1077">
        <v>11</v>
      </c>
      <c r="F1077">
        <v>1311</v>
      </c>
      <c r="G1077" t="s">
        <v>27</v>
      </c>
      <c r="I1077">
        <v>47.25</v>
      </c>
      <c r="J1077">
        <v>46016</v>
      </c>
      <c r="K1077">
        <v>2174256</v>
      </c>
      <c r="L1077">
        <f>(I1077-I1076)/I1076</f>
        <v>0.1268781302170284</v>
      </c>
    </row>
    <row r="1078" spans="3:12" x14ac:dyDescent="0.25">
      <c r="C1078">
        <v>11644</v>
      </c>
      <c r="D1078">
        <v>20090130</v>
      </c>
      <c r="E1078">
        <v>11</v>
      </c>
      <c r="F1078">
        <v>1311</v>
      </c>
      <c r="G1078" t="s">
        <v>27</v>
      </c>
      <c r="I1078">
        <v>38.130000000000003</v>
      </c>
      <c r="J1078">
        <v>46016</v>
      </c>
      <c r="K1078">
        <v>1754590.08</v>
      </c>
      <c r="L1078">
        <f>(I1078-I1077)/I1077</f>
        <v>-0.19301587301587297</v>
      </c>
    </row>
    <row r="1079" spans="3:12" x14ac:dyDescent="0.25">
      <c r="C1079">
        <v>11644</v>
      </c>
      <c r="D1079">
        <v>20090227</v>
      </c>
      <c r="E1079">
        <v>11</v>
      </c>
      <c r="F1079">
        <v>1311</v>
      </c>
      <c r="G1079" t="s">
        <v>27</v>
      </c>
      <c r="I1079">
        <v>30.43</v>
      </c>
      <c r="J1079">
        <v>46443</v>
      </c>
      <c r="K1079">
        <v>1413260.49</v>
      </c>
      <c r="L1079">
        <f>(I1079-I1078)/I1078</f>
        <v>-0.20194072908471025</v>
      </c>
    </row>
    <row r="1080" spans="3:12" x14ac:dyDescent="0.25">
      <c r="C1080">
        <v>11644</v>
      </c>
      <c r="D1080">
        <v>20090331</v>
      </c>
      <c r="E1080">
        <v>11</v>
      </c>
      <c r="F1080">
        <v>1311</v>
      </c>
      <c r="G1080" t="s">
        <v>27</v>
      </c>
      <c r="I1080">
        <v>29.8</v>
      </c>
      <c r="J1080">
        <v>46443</v>
      </c>
      <c r="K1080">
        <v>1384001.4000000001</v>
      </c>
      <c r="L1080">
        <f>(I1080-I1079)/I1079</f>
        <v>-2.0703253368386427E-2</v>
      </c>
    </row>
    <row r="1081" spans="3:12" x14ac:dyDescent="0.25">
      <c r="C1081">
        <v>11644</v>
      </c>
      <c r="D1081">
        <v>20090430</v>
      </c>
      <c r="E1081">
        <v>11</v>
      </c>
      <c r="F1081">
        <v>1311</v>
      </c>
      <c r="G1081" t="s">
        <v>27</v>
      </c>
      <c r="I1081">
        <v>34.46</v>
      </c>
      <c r="J1081">
        <v>46458</v>
      </c>
      <c r="K1081">
        <v>1600942.68</v>
      </c>
      <c r="L1081">
        <f>(I1081-I1080)/I1080</f>
        <v>0.15637583892617449</v>
      </c>
    </row>
    <row r="1082" spans="3:12" x14ac:dyDescent="0.25">
      <c r="C1082">
        <v>11644</v>
      </c>
      <c r="D1082">
        <v>20090529</v>
      </c>
      <c r="E1082">
        <v>11</v>
      </c>
      <c r="F1082">
        <v>1311</v>
      </c>
      <c r="G1082" t="s">
        <v>27</v>
      </c>
      <c r="I1082">
        <v>39.83</v>
      </c>
      <c r="J1082">
        <v>46458</v>
      </c>
      <c r="K1082">
        <v>1850422.14</v>
      </c>
      <c r="L1082">
        <f>(I1082-I1081)/I1081</f>
        <v>0.15583284968078925</v>
      </c>
    </row>
    <row r="1083" spans="3:12" x14ac:dyDescent="0.25">
      <c r="C1083">
        <v>11644</v>
      </c>
      <c r="D1083">
        <v>20090630</v>
      </c>
      <c r="E1083">
        <v>11</v>
      </c>
      <c r="F1083">
        <v>1311</v>
      </c>
      <c r="G1083" t="s">
        <v>27</v>
      </c>
      <c r="I1083">
        <v>33.049999999999997</v>
      </c>
      <c r="J1083">
        <v>46458</v>
      </c>
      <c r="K1083">
        <v>1535436.9</v>
      </c>
      <c r="L1083">
        <f>(I1083-I1082)/I1082</f>
        <v>-0.17022344966105954</v>
      </c>
    </row>
    <row r="1084" spans="3:12" x14ac:dyDescent="0.25">
      <c r="C1084">
        <v>11644</v>
      </c>
      <c r="D1084">
        <v>20090731</v>
      </c>
      <c r="E1084">
        <v>11</v>
      </c>
      <c r="F1084">
        <v>1311</v>
      </c>
      <c r="G1084" t="s">
        <v>27</v>
      </c>
      <c r="I1084">
        <v>38.5</v>
      </c>
      <c r="J1084">
        <v>46458</v>
      </c>
      <c r="K1084">
        <v>1788633</v>
      </c>
      <c r="L1084">
        <f>(I1084-I1083)/I1083</f>
        <v>0.16490166414523461</v>
      </c>
    </row>
    <row r="1085" spans="3:12" x14ac:dyDescent="0.25">
      <c r="C1085">
        <v>11644</v>
      </c>
      <c r="D1085">
        <v>20090831</v>
      </c>
      <c r="E1085">
        <v>11</v>
      </c>
      <c r="F1085">
        <v>1311</v>
      </c>
      <c r="G1085" t="s">
        <v>27</v>
      </c>
      <c r="I1085">
        <v>35.33</v>
      </c>
      <c r="J1085">
        <v>46620</v>
      </c>
      <c r="K1085">
        <v>1647084.5999999999</v>
      </c>
      <c r="L1085">
        <f>(I1085-I1084)/I1084</f>
        <v>-8.2337662337662376E-2</v>
      </c>
    </row>
    <row r="1086" spans="3:12" x14ac:dyDescent="0.25">
      <c r="C1086">
        <v>11644</v>
      </c>
      <c r="D1086">
        <v>20090930</v>
      </c>
      <c r="E1086">
        <v>11</v>
      </c>
      <c r="F1086">
        <v>1311</v>
      </c>
      <c r="G1086" t="s">
        <v>27</v>
      </c>
      <c r="I1086">
        <v>40.08</v>
      </c>
      <c r="J1086">
        <v>46620</v>
      </c>
      <c r="K1086">
        <v>1868529.5999999999</v>
      </c>
      <c r="L1086">
        <f>(I1086-I1085)/I1085</f>
        <v>0.1344466459099915</v>
      </c>
    </row>
    <row r="1087" spans="3:12" x14ac:dyDescent="0.25">
      <c r="C1087">
        <v>11644</v>
      </c>
      <c r="D1087">
        <v>20091030</v>
      </c>
      <c r="E1087">
        <v>11</v>
      </c>
      <c r="F1087">
        <v>1311</v>
      </c>
      <c r="G1087" t="s">
        <v>27</v>
      </c>
      <c r="I1087">
        <v>41.09</v>
      </c>
      <c r="J1087">
        <v>46621</v>
      </c>
      <c r="K1087">
        <v>1915656.8900000001</v>
      </c>
      <c r="L1087">
        <f>(I1087-I1086)/I1086</f>
        <v>2.5199600798403322E-2</v>
      </c>
    </row>
    <row r="1088" spans="3:12" x14ac:dyDescent="0.25">
      <c r="C1088">
        <v>11644</v>
      </c>
      <c r="D1088">
        <v>20091130</v>
      </c>
      <c r="E1088">
        <v>11</v>
      </c>
      <c r="F1088">
        <v>1311</v>
      </c>
      <c r="G1088" t="s">
        <v>27</v>
      </c>
      <c r="I1088">
        <v>37.130000000000003</v>
      </c>
      <c r="J1088">
        <v>46621</v>
      </c>
      <c r="K1088">
        <v>1731037.7300000002</v>
      </c>
      <c r="L1088">
        <f>(I1088-I1087)/I1087</f>
        <v>-9.6373813579946468E-2</v>
      </c>
    </row>
    <row r="1089" spans="3:12" x14ac:dyDescent="0.25">
      <c r="C1089">
        <v>11644</v>
      </c>
      <c r="D1089">
        <v>20091231</v>
      </c>
      <c r="E1089">
        <v>11</v>
      </c>
      <c r="F1089">
        <v>1311</v>
      </c>
      <c r="G1089" t="s">
        <v>27</v>
      </c>
      <c r="I1089">
        <v>40.57</v>
      </c>
      <c r="J1089">
        <v>46621</v>
      </c>
      <c r="K1089">
        <v>1891413.97</v>
      </c>
      <c r="L1089">
        <f>(I1089-I1088)/I1088</f>
        <v>9.2647454888230479E-2</v>
      </c>
    </row>
    <row r="1090" spans="3:12" x14ac:dyDescent="0.25">
      <c r="C1090">
        <v>11644</v>
      </c>
      <c r="D1090">
        <v>20100129</v>
      </c>
      <c r="E1090">
        <v>11</v>
      </c>
      <c r="F1090">
        <v>1311</v>
      </c>
      <c r="G1090" t="s">
        <v>27</v>
      </c>
      <c r="I1090">
        <v>38.99</v>
      </c>
      <c r="J1090">
        <v>46621</v>
      </c>
      <c r="K1090">
        <v>1817752.79</v>
      </c>
      <c r="L1090">
        <f>(I1090-I1089)/I1089</f>
        <v>-3.8945033275819531E-2</v>
      </c>
    </row>
    <row r="1091" spans="3:12" x14ac:dyDescent="0.25">
      <c r="C1091">
        <v>11644</v>
      </c>
      <c r="D1091">
        <v>20100226</v>
      </c>
      <c r="E1091">
        <v>11</v>
      </c>
      <c r="F1091">
        <v>1311</v>
      </c>
      <c r="G1091" t="s">
        <v>27</v>
      </c>
      <c r="I1091">
        <v>34.520000000000003</v>
      </c>
      <c r="J1091">
        <v>47106</v>
      </c>
      <c r="K1091">
        <v>1626099.12</v>
      </c>
      <c r="L1091">
        <f>(I1091-I1090)/I1090</f>
        <v>-0.1146447807130033</v>
      </c>
    </row>
    <row r="1092" spans="3:12" x14ac:dyDescent="0.25">
      <c r="C1092">
        <v>11644</v>
      </c>
      <c r="D1092">
        <v>20100331</v>
      </c>
      <c r="E1092">
        <v>11</v>
      </c>
      <c r="F1092">
        <v>1311</v>
      </c>
      <c r="G1092" t="s">
        <v>27</v>
      </c>
      <c r="I1092">
        <v>31.8</v>
      </c>
      <c r="J1092">
        <v>47106</v>
      </c>
      <c r="K1092">
        <v>1497970.8</v>
      </c>
      <c r="L1092">
        <f>(I1092-I1091)/I1091</f>
        <v>-7.879490150637318E-2</v>
      </c>
    </row>
    <row r="1093" spans="3:12" x14ac:dyDescent="0.25">
      <c r="C1093">
        <v>11644</v>
      </c>
      <c r="D1093">
        <v>20100430</v>
      </c>
      <c r="E1093">
        <v>11</v>
      </c>
      <c r="F1093">
        <v>1311</v>
      </c>
      <c r="G1093" t="s">
        <v>27</v>
      </c>
      <c r="I1093">
        <v>32.06</v>
      </c>
      <c r="J1093">
        <v>47242</v>
      </c>
      <c r="K1093">
        <v>1514578.52</v>
      </c>
      <c r="L1093">
        <f>(I1093-I1092)/I1092</f>
        <v>8.1761006289308661E-3</v>
      </c>
    </row>
    <row r="1094" spans="3:12" x14ac:dyDescent="0.25">
      <c r="C1094">
        <v>11644</v>
      </c>
      <c r="D1094">
        <v>20100528</v>
      </c>
      <c r="E1094">
        <v>11</v>
      </c>
      <c r="F1094">
        <v>1311</v>
      </c>
      <c r="G1094" t="s">
        <v>27</v>
      </c>
      <c r="I1094">
        <v>29.84</v>
      </c>
      <c r="J1094">
        <v>47242</v>
      </c>
      <c r="K1094">
        <v>1409701.28</v>
      </c>
      <c r="L1094">
        <f>(I1094-I1093)/I1093</f>
        <v>-6.9245165315034385E-2</v>
      </c>
    </row>
    <row r="1095" spans="3:12" x14ac:dyDescent="0.25">
      <c r="C1095">
        <v>11644</v>
      </c>
      <c r="D1095">
        <v>20100630</v>
      </c>
      <c r="E1095">
        <v>11</v>
      </c>
      <c r="F1095">
        <v>1311</v>
      </c>
      <c r="G1095" t="s">
        <v>27</v>
      </c>
      <c r="I1095">
        <v>27.72</v>
      </c>
      <c r="J1095">
        <v>47242</v>
      </c>
      <c r="K1095">
        <v>1309548.24</v>
      </c>
      <c r="L1095">
        <f>(I1095-I1094)/I1094</f>
        <v>-7.1045576407506736E-2</v>
      </c>
    </row>
    <row r="1096" spans="3:12" x14ac:dyDescent="0.25">
      <c r="C1096">
        <v>11644</v>
      </c>
      <c r="D1096">
        <v>20100730</v>
      </c>
      <c r="E1096">
        <v>11</v>
      </c>
      <c r="F1096">
        <v>1311</v>
      </c>
      <c r="G1096" t="s">
        <v>27</v>
      </c>
      <c r="I1096">
        <v>25.31</v>
      </c>
      <c r="J1096">
        <v>47242</v>
      </c>
      <c r="K1096">
        <v>1195695.02</v>
      </c>
      <c r="L1096">
        <f>(I1096-I1095)/I1095</f>
        <v>-8.6940836940836944E-2</v>
      </c>
    </row>
    <row r="1097" spans="3:12" x14ac:dyDescent="0.25">
      <c r="C1097">
        <v>11644</v>
      </c>
      <c r="D1097">
        <v>20100831</v>
      </c>
      <c r="E1097">
        <v>11</v>
      </c>
      <c r="F1097">
        <v>1311</v>
      </c>
      <c r="G1097" t="s">
        <v>27</v>
      </c>
      <c r="I1097">
        <v>21.77</v>
      </c>
      <c r="J1097">
        <v>47317</v>
      </c>
      <c r="K1097">
        <v>1030091.09</v>
      </c>
      <c r="L1097">
        <f>(I1097-I1096)/I1096</f>
        <v>-0.13986566574476489</v>
      </c>
    </row>
    <row r="1098" spans="3:12" x14ac:dyDescent="0.25">
      <c r="C1098">
        <v>11644</v>
      </c>
      <c r="D1098">
        <v>20100930</v>
      </c>
      <c r="E1098">
        <v>11</v>
      </c>
      <c r="F1098">
        <v>1311</v>
      </c>
      <c r="G1098" t="s">
        <v>27</v>
      </c>
      <c r="I1098">
        <v>22.49</v>
      </c>
      <c r="J1098">
        <v>47317</v>
      </c>
      <c r="K1098">
        <v>1064159.3299999998</v>
      </c>
      <c r="L1098">
        <f>(I1098-I1097)/I1097</f>
        <v>3.3073036288470317E-2</v>
      </c>
    </row>
    <row r="1099" spans="3:12" x14ac:dyDescent="0.25">
      <c r="C1099">
        <v>11644</v>
      </c>
      <c r="D1099">
        <v>20101029</v>
      </c>
      <c r="E1099">
        <v>11</v>
      </c>
      <c r="F1099">
        <v>1311</v>
      </c>
      <c r="G1099" t="s">
        <v>27</v>
      </c>
      <c r="I1099">
        <v>22.35</v>
      </c>
      <c r="J1099">
        <v>47317</v>
      </c>
      <c r="K1099">
        <v>1057534.95</v>
      </c>
      <c r="L1099">
        <f>(I1099-I1098)/I1098</f>
        <v>-6.2249888839482894E-3</v>
      </c>
    </row>
    <row r="1100" spans="3:12" x14ac:dyDescent="0.25">
      <c r="C1100">
        <v>11644</v>
      </c>
      <c r="D1100">
        <v>20101130</v>
      </c>
      <c r="E1100">
        <v>11</v>
      </c>
      <c r="F1100">
        <v>1311</v>
      </c>
      <c r="G1100" t="s">
        <v>27</v>
      </c>
      <c r="I1100">
        <v>24.5</v>
      </c>
      <c r="J1100">
        <v>47317</v>
      </c>
      <c r="K1100">
        <v>1159266.5</v>
      </c>
      <c r="L1100">
        <f>(I1100-I1099)/I1099</f>
        <v>9.6196868008948472E-2</v>
      </c>
    </row>
    <row r="1101" spans="3:12" x14ac:dyDescent="0.25">
      <c r="C1101">
        <v>11644</v>
      </c>
      <c r="D1101">
        <v>20101231</v>
      </c>
      <c r="E1101">
        <v>11</v>
      </c>
      <c r="F1101">
        <v>1311</v>
      </c>
      <c r="G1101" t="s">
        <v>27</v>
      </c>
      <c r="I1101">
        <v>24.56</v>
      </c>
      <c r="J1101">
        <v>47317</v>
      </c>
      <c r="K1101">
        <v>1162105.52</v>
      </c>
      <c r="L1101">
        <f>(I1101-I1100)/I1100</f>
        <v>2.4489795918366825E-3</v>
      </c>
    </row>
    <row r="1102" spans="3:12" x14ac:dyDescent="0.25">
      <c r="C1102">
        <v>11644</v>
      </c>
      <c r="D1102">
        <v>20110131</v>
      </c>
      <c r="E1102">
        <v>11</v>
      </c>
      <c r="F1102">
        <v>1311</v>
      </c>
      <c r="G1102" t="s">
        <v>27</v>
      </c>
      <c r="I1102">
        <v>27.7</v>
      </c>
      <c r="J1102">
        <v>47317</v>
      </c>
      <c r="K1102">
        <v>1310680.8999999999</v>
      </c>
      <c r="L1102">
        <f>(I1102-I1101)/I1101</f>
        <v>0.12785016286644954</v>
      </c>
    </row>
    <row r="1103" spans="3:12" x14ac:dyDescent="0.25">
      <c r="C1103">
        <v>11644</v>
      </c>
      <c r="D1103">
        <v>20110228</v>
      </c>
      <c r="E1103">
        <v>11</v>
      </c>
      <c r="F1103">
        <v>1311</v>
      </c>
      <c r="G1103" t="s">
        <v>27</v>
      </c>
      <c r="I1103">
        <v>26.55</v>
      </c>
      <c r="J1103">
        <v>47706</v>
      </c>
      <c r="K1103">
        <v>1266594.3</v>
      </c>
      <c r="L1103">
        <f>(I1103-I1102)/I1102</f>
        <v>-4.1516245487364573E-2</v>
      </c>
    </row>
    <row r="1104" spans="3:12" x14ac:dyDescent="0.25">
      <c r="C1104">
        <v>11644</v>
      </c>
      <c r="D1104">
        <v>20110331</v>
      </c>
      <c r="E1104">
        <v>11</v>
      </c>
      <c r="F1104">
        <v>1311</v>
      </c>
      <c r="G1104" t="s">
        <v>27</v>
      </c>
      <c r="I1104">
        <v>30.94</v>
      </c>
      <c r="J1104">
        <v>47706</v>
      </c>
      <c r="K1104">
        <v>1476023.6400000001</v>
      </c>
      <c r="L1104">
        <f>(I1104-I1103)/I1103</f>
        <v>0.16534839924670436</v>
      </c>
    </row>
    <row r="1105" spans="3:12" x14ac:dyDescent="0.25">
      <c r="C1105">
        <v>11644</v>
      </c>
      <c r="D1105">
        <v>20110429</v>
      </c>
      <c r="E1105">
        <v>11</v>
      </c>
      <c r="F1105">
        <v>1311</v>
      </c>
      <c r="G1105" t="s">
        <v>27</v>
      </c>
      <c r="I1105">
        <v>32.06</v>
      </c>
      <c r="J1105">
        <v>47706</v>
      </c>
      <c r="K1105">
        <v>1529454.36</v>
      </c>
      <c r="L1105">
        <f>(I1105-I1104)/I1104</f>
        <v>3.6199095022624465E-2</v>
      </c>
    </row>
    <row r="1106" spans="3:12" x14ac:dyDescent="0.25">
      <c r="C1106">
        <v>11644</v>
      </c>
      <c r="D1106">
        <v>20110531</v>
      </c>
      <c r="E1106">
        <v>11</v>
      </c>
      <c r="F1106">
        <v>1311</v>
      </c>
      <c r="G1106" t="s">
        <v>27</v>
      </c>
      <c r="I1106">
        <v>30.07</v>
      </c>
      <c r="J1106">
        <v>47625</v>
      </c>
      <c r="K1106">
        <v>1432083.75</v>
      </c>
      <c r="L1106">
        <f>(I1106-I1105)/I1105</f>
        <v>-6.2071116656269555E-2</v>
      </c>
    </row>
    <row r="1107" spans="3:12" x14ac:dyDescent="0.25">
      <c r="C1107">
        <v>11644</v>
      </c>
      <c r="D1107">
        <v>20110630</v>
      </c>
      <c r="E1107">
        <v>11</v>
      </c>
      <c r="F1107">
        <v>1311</v>
      </c>
      <c r="G1107" t="s">
        <v>27</v>
      </c>
      <c r="I1107">
        <v>28.79</v>
      </c>
      <c r="J1107">
        <v>47625</v>
      </c>
      <c r="K1107">
        <v>1371123.75</v>
      </c>
      <c r="L1107">
        <f>(I1107-I1106)/I1106</f>
        <v>-4.2567342866644535E-2</v>
      </c>
    </row>
    <row r="1108" spans="3:12" x14ac:dyDescent="0.25">
      <c r="C1108">
        <v>11644</v>
      </c>
      <c r="D1108">
        <v>20110729</v>
      </c>
      <c r="E1108">
        <v>11</v>
      </c>
      <c r="F1108">
        <v>1311</v>
      </c>
      <c r="G1108" t="s">
        <v>27</v>
      </c>
      <c r="I1108">
        <v>31.9</v>
      </c>
      <c r="J1108">
        <v>47625</v>
      </c>
      <c r="K1108">
        <v>1519237.5</v>
      </c>
      <c r="L1108">
        <f>(I1108-I1107)/I1107</f>
        <v>0.10802361931226119</v>
      </c>
    </row>
    <row r="1109" spans="3:12" x14ac:dyDescent="0.25">
      <c r="C1109">
        <v>11644</v>
      </c>
      <c r="D1109">
        <v>20110831</v>
      </c>
      <c r="E1109">
        <v>11</v>
      </c>
      <c r="F1109">
        <v>1311</v>
      </c>
      <c r="G1109" t="s">
        <v>27</v>
      </c>
      <c r="I1109">
        <v>20.350000000000001</v>
      </c>
      <c r="J1109">
        <v>47647</v>
      </c>
      <c r="K1109">
        <v>969616.45000000007</v>
      </c>
      <c r="L1109">
        <f>(I1109-I1108)/I1108</f>
        <v>-0.36206896551724133</v>
      </c>
    </row>
    <row r="1110" spans="3:12" x14ac:dyDescent="0.25">
      <c r="C1110">
        <v>11644</v>
      </c>
      <c r="D1110">
        <v>20110930</v>
      </c>
      <c r="E1110">
        <v>11</v>
      </c>
      <c r="F1110">
        <v>1311</v>
      </c>
      <c r="G1110" t="s">
        <v>27</v>
      </c>
      <c r="I1110">
        <v>15.46</v>
      </c>
      <c r="J1110">
        <v>47647</v>
      </c>
      <c r="K1110">
        <v>736622.62</v>
      </c>
      <c r="L1110">
        <f>(I1110-I1109)/I1109</f>
        <v>-0.2402948402948403</v>
      </c>
    </row>
    <row r="1111" spans="3:12" x14ac:dyDescent="0.25">
      <c r="C1111">
        <v>11644</v>
      </c>
      <c r="D1111">
        <v>20111031</v>
      </c>
      <c r="E1111">
        <v>11</v>
      </c>
      <c r="F1111">
        <v>1311</v>
      </c>
      <c r="G1111" t="s">
        <v>27</v>
      </c>
      <c r="I1111">
        <v>18.239999999999998</v>
      </c>
      <c r="J1111">
        <v>47647</v>
      </c>
      <c r="K1111">
        <v>869081.27999999991</v>
      </c>
      <c r="L1111">
        <f>(I1111-I1110)/I1110</f>
        <v>0.17981888745148755</v>
      </c>
    </row>
    <row r="1112" spans="3:12" x14ac:dyDescent="0.25">
      <c r="C1112">
        <v>11644</v>
      </c>
      <c r="D1112">
        <v>20111130</v>
      </c>
      <c r="E1112">
        <v>11</v>
      </c>
      <c r="F1112">
        <v>1311</v>
      </c>
      <c r="G1112" t="s">
        <v>27</v>
      </c>
      <c r="I1112">
        <v>16.63</v>
      </c>
      <c r="J1112">
        <v>47645</v>
      </c>
      <c r="K1112">
        <v>792336.35</v>
      </c>
      <c r="L1112">
        <f>(I1112-I1111)/I1111</f>
        <v>-8.8267543859649106E-2</v>
      </c>
    </row>
    <row r="1113" spans="3:12" x14ac:dyDescent="0.25">
      <c r="C1113">
        <v>11644</v>
      </c>
      <c r="D1113">
        <v>20111230</v>
      </c>
      <c r="E1113">
        <v>11</v>
      </c>
      <c r="F1113">
        <v>1311</v>
      </c>
      <c r="G1113" t="s">
        <v>27</v>
      </c>
      <c r="I1113">
        <v>15.3</v>
      </c>
      <c r="J1113">
        <v>47645</v>
      </c>
      <c r="K1113">
        <v>728968.5</v>
      </c>
      <c r="L1113">
        <f>(I1113-I1112)/I1112</f>
        <v>-7.9975947083583784E-2</v>
      </c>
    </row>
    <row r="1114" spans="3:12" x14ac:dyDescent="0.25">
      <c r="C1114">
        <v>11644</v>
      </c>
      <c r="D1114">
        <v>20120131</v>
      </c>
      <c r="E1114">
        <v>11</v>
      </c>
      <c r="F1114">
        <v>1311</v>
      </c>
      <c r="G1114" t="s">
        <v>27</v>
      </c>
      <c r="I1114">
        <v>12.04</v>
      </c>
      <c r="J1114">
        <v>47645</v>
      </c>
      <c r="K1114">
        <v>573645.79999999993</v>
      </c>
      <c r="L1114">
        <f>(I1114-I1113)/I1113</f>
        <v>-0.2130718954248367</v>
      </c>
    </row>
    <row r="1115" spans="3:12" x14ac:dyDescent="0.25">
      <c r="C1115">
        <v>11644</v>
      </c>
      <c r="D1115">
        <v>20120229</v>
      </c>
      <c r="E1115">
        <v>11</v>
      </c>
      <c r="F1115">
        <v>1311</v>
      </c>
      <c r="G1115" t="s">
        <v>27</v>
      </c>
      <c r="I1115">
        <v>16.03</v>
      </c>
      <c r="J1115">
        <v>48121</v>
      </c>
      <c r="K1115">
        <v>771379.63</v>
      </c>
      <c r="L1115">
        <f>(I1115-I1114)/I1114</f>
        <v>0.3313953488372095</v>
      </c>
    </row>
    <row r="1116" spans="3:12" x14ac:dyDescent="0.25">
      <c r="C1116">
        <v>11644</v>
      </c>
      <c r="D1116">
        <v>20120330</v>
      </c>
      <c r="E1116">
        <v>11</v>
      </c>
      <c r="F1116">
        <v>1311</v>
      </c>
      <c r="G1116" t="s">
        <v>27</v>
      </c>
      <c r="I1116">
        <v>15.83</v>
      </c>
      <c r="J1116">
        <v>48121</v>
      </c>
      <c r="K1116">
        <v>761755.43</v>
      </c>
      <c r="L1116">
        <f>(I1116-I1115)/I1115</f>
        <v>-1.247660636306931E-2</v>
      </c>
    </row>
    <row r="1117" spans="3:12" x14ac:dyDescent="0.25">
      <c r="C1117">
        <v>11644</v>
      </c>
      <c r="D1117">
        <v>20120430</v>
      </c>
      <c r="E1117">
        <v>11</v>
      </c>
      <c r="F1117">
        <v>1311</v>
      </c>
      <c r="G1117" t="s">
        <v>27</v>
      </c>
      <c r="I1117">
        <v>17.57</v>
      </c>
      <c r="J1117">
        <v>48121</v>
      </c>
      <c r="K1117">
        <v>845485.97</v>
      </c>
      <c r="L1117">
        <f>(I1117-I1116)/I1116</f>
        <v>0.10991787744788378</v>
      </c>
    </row>
    <row r="1118" spans="3:12" x14ac:dyDescent="0.25">
      <c r="C1118">
        <v>11644</v>
      </c>
      <c r="D1118">
        <v>20120531</v>
      </c>
      <c r="E1118">
        <v>11</v>
      </c>
      <c r="F1118">
        <v>1311</v>
      </c>
      <c r="G1118" t="s">
        <v>27</v>
      </c>
      <c r="I1118">
        <v>14.95</v>
      </c>
      <c r="J1118">
        <v>48115</v>
      </c>
      <c r="K1118">
        <v>719319.25</v>
      </c>
      <c r="L1118">
        <f>(I1118-I1117)/I1117</f>
        <v>-0.14911781445645994</v>
      </c>
    </row>
    <row r="1119" spans="3:12" x14ac:dyDescent="0.25">
      <c r="C1119">
        <v>11644</v>
      </c>
      <c r="D1119">
        <v>20120629</v>
      </c>
      <c r="E1119">
        <v>11</v>
      </c>
      <c r="F1119">
        <v>1311</v>
      </c>
      <c r="G1119" t="s">
        <v>27</v>
      </c>
      <c r="I1119">
        <v>16.420000000000002</v>
      </c>
      <c r="J1119">
        <v>48115</v>
      </c>
      <c r="K1119">
        <v>790048.3</v>
      </c>
      <c r="L1119">
        <f>(I1119-I1118)/I1118</f>
        <v>9.8327759197324588E-2</v>
      </c>
    </row>
    <row r="1120" spans="3:12" x14ac:dyDescent="0.25">
      <c r="C1120">
        <v>11644</v>
      </c>
      <c r="D1120">
        <v>20120731</v>
      </c>
      <c r="E1120">
        <v>11</v>
      </c>
      <c r="F1120">
        <v>1311</v>
      </c>
      <c r="G1120" t="s">
        <v>27</v>
      </c>
      <c r="I1120">
        <v>16.18</v>
      </c>
      <c r="J1120">
        <v>48115</v>
      </c>
      <c r="K1120">
        <v>778500.7</v>
      </c>
      <c r="L1120">
        <f>(I1120-I1119)/I1119</f>
        <v>-1.4616321559074419E-2</v>
      </c>
    </row>
    <row r="1121" spans="3:12" x14ac:dyDescent="0.25">
      <c r="C1121">
        <v>11644</v>
      </c>
      <c r="D1121">
        <v>20120831</v>
      </c>
      <c r="E1121">
        <v>11</v>
      </c>
      <c r="F1121">
        <v>1311</v>
      </c>
      <c r="G1121" t="s">
        <v>27</v>
      </c>
      <c r="I1121">
        <v>16.489999999999998</v>
      </c>
      <c r="J1121">
        <v>48162</v>
      </c>
      <c r="K1121">
        <v>794191.37999999989</v>
      </c>
      <c r="L1121">
        <f>(I1121-I1120)/I1120</f>
        <v>1.9159456118664941E-2</v>
      </c>
    </row>
    <row r="1122" spans="3:12" x14ac:dyDescent="0.25">
      <c r="C1122">
        <v>11644</v>
      </c>
      <c r="D1122">
        <v>20120928</v>
      </c>
      <c r="E1122">
        <v>11</v>
      </c>
      <c r="F1122">
        <v>1311</v>
      </c>
      <c r="G1122" t="s">
        <v>27</v>
      </c>
      <c r="I1122">
        <v>18.38</v>
      </c>
      <c r="J1122">
        <v>48162</v>
      </c>
      <c r="K1122">
        <v>885217.55999999994</v>
      </c>
      <c r="L1122">
        <f>(I1122-I1121)/I1121</f>
        <v>0.11461491813220138</v>
      </c>
    </row>
    <row r="1123" spans="3:12" x14ac:dyDescent="0.25">
      <c r="C1123">
        <v>11644</v>
      </c>
      <c r="D1123">
        <v>20121031</v>
      </c>
      <c r="E1123">
        <v>11</v>
      </c>
      <c r="F1123">
        <v>1311</v>
      </c>
      <c r="G1123" t="s">
        <v>27</v>
      </c>
      <c r="I1123">
        <v>17.12</v>
      </c>
      <c r="J1123">
        <v>48162</v>
      </c>
      <c r="K1123">
        <v>824533.44000000006</v>
      </c>
      <c r="L1123">
        <f>(I1123-I1122)/I1122</f>
        <v>-6.8552774755168563E-2</v>
      </c>
    </row>
    <row r="1124" spans="3:12" x14ac:dyDescent="0.25">
      <c r="C1124">
        <v>11644</v>
      </c>
      <c r="D1124">
        <v>20121130</v>
      </c>
      <c r="E1124">
        <v>11</v>
      </c>
      <c r="F1124">
        <v>1311</v>
      </c>
      <c r="G1124" t="s">
        <v>27</v>
      </c>
      <c r="I1124">
        <v>16.399999999999999</v>
      </c>
      <c r="J1124">
        <v>48162</v>
      </c>
      <c r="K1124">
        <v>789856.79999999993</v>
      </c>
      <c r="L1124">
        <f>(I1124-I1123)/I1123</f>
        <v>-4.2056074766355277E-2</v>
      </c>
    </row>
    <row r="1125" spans="3:12" x14ac:dyDescent="0.25">
      <c r="C1125">
        <v>11644</v>
      </c>
      <c r="D1125">
        <v>20121231</v>
      </c>
      <c r="E1125">
        <v>11</v>
      </c>
      <c r="F1125">
        <v>1311</v>
      </c>
      <c r="G1125" t="s">
        <v>27</v>
      </c>
      <c r="I1125">
        <v>15.120100000000001</v>
      </c>
      <c r="J1125">
        <v>48162</v>
      </c>
      <c r="K1125">
        <v>728214.25620000006</v>
      </c>
      <c r="L1125">
        <f>(I1125-I1124)/I1124</f>
        <v>-7.8042682926829143E-2</v>
      </c>
    </row>
    <row r="1126" spans="3:12" x14ac:dyDescent="0.25">
      <c r="C1126">
        <v>11644</v>
      </c>
      <c r="D1126">
        <v>20130131</v>
      </c>
      <c r="E1126">
        <v>11</v>
      </c>
      <c r="F1126">
        <v>1311</v>
      </c>
      <c r="G1126" t="s">
        <v>27</v>
      </c>
      <c r="I1126">
        <v>14.59</v>
      </c>
      <c r="J1126">
        <v>48162</v>
      </c>
      <c r="K1126">
        <v>702683.58</v>
      </c>
      <c r="L1126">
        <f>(I1126-I1125)/I1125</f>
        <v>-3.5059291935899954E-2</v>
      </c>
    </row>
    <row r="1127" spans="3:12" x14ac:dyDescent="0.25">
      <c r="C1127">
        <v>11644</v>
      </c>
      <c r="D1127">
        <v>20130228</v>
      </c>
      <c r="E1127">
        <v>11</v>
      </c>
      <c r="F1127">
        <v>1311</v>
      </c>
      <c r="G1127" t="s">
        <v>27</v>
      </c>
      <c r="I1127">
        <v>14.12</v>
      </c>
      <c r="J1127">
        <v>48304</v>
      </c>
      <c r="K1127">
        <v>682052.48</v>
      </c>
      <c r="L1127">
        <f>(I1127-I1126)/I1126</f>
        <v>-3.221384509938318E-2</v>
      </c>
    </row>
    <row r="1128" spans="3:12" x14ac:dyDescent="0.25">
      <c r="C1128">
        <v>11644</v>
      </c>
      <c r="D1128">
        <v>20130328</v>
      </c>
      <c r="E1128">
        <v>11</v>
      </c>
      <c r="F1128">
        <v>1311</v>
      </c>
      <c r="G1128" t="s">
        <v>27</v>
      </c>
      <c r="I1128">
        <v>16.25</v>
      </c>
      <c r="J1128">
        <v>48304</v>
      </c>
      <c r="K1128">
        <v>784940</v>
      </c>
      <c r="L1128">
        <f>(I1128-I1127)/I1127</f>
        <v>0.15084985835694056</v>
      </c>
    </row>
    <row r="1129" spans="3:12" x14ac:dyDescent="0.25">
      <c r="C1129">
        <v>11644</v>
      </c>
      <c r="D1129">
        <v>20130430</v>
      </c>
      <c r="E1129">
        <v>11</v>
      </c>
      <c r="F1129">
        <v>1311</v>
      </c>
      <c r="G1129" t="s">
        <v>27</v>
      </c>
      <c r="I1129">
        <v>15.66</v>
      </c>
      <c r="J1129">
        <v>48304</v>
      </c>
      <c r="K1129">
        <v>756440.64</v>
      </c>
      <c r="L1129">
        <f>(I1129-I1128)/I1128</f>
        <v>-3.6307692307692298E-2</v>
      </c>
    </row>
    <row r="1130" spans="3:12" x14ac:dyDescent="0.25">
      <c r="C1130">
        <v>11644</v>
      </c>
      <c r="D1130">
        <v>20130531</v>
      </c>
      <c r="E1130">
        <v>11</v>
      </c>
      <c r="F1130">
        <v>1311</v>
      </c>
      <c r="G1130" t="s">
        <v>27</v>
      </c>
      <c r="H1130">
        <v>0.125</v>
      </c>
      <c r="I1130">
        <v>16.13</v>
      </c>
      <c r="J1130">
        <v>48293</v>
      </c>
      <c r="K1130">
        <v>778966.09</v>
      </c>
      <c r="L1130">
        <f>(I1130-I1129)/I1129</f>
        <v>3.0012771392081663E-2</v>
      </c>
    </row>
    <row r="1131" spans="3:12" x14ac:dyDescent="0.25">
      <c r="C1131">
        <v>11644</v>
      </c>
      <c r="D1131">
        <v>20130628</v>
      </c>
      <c r="E1131">
        <v>11</v>
      </c>
      <c r="F1131">
        <v>1311</v>
      </c>
      <c r="G1131" t="s">
        <v>27</v>
      </c>
      <c r="I1131">
        <v>15.73</v>
      </c>
      <c r="J1131">
        <v>48293</v>
      </c>
      <c r="K1131">
        <v>759648.89</v>
      </c>
      <c r="L1131">
        <f>(I1131-I1130)/I1130</f>
        <v>-2.4798512089274558E-2</v>
      </c>
    </row>
    <row r="1132" spans="3:12" x14ac:dyDescent="0.25">
      <c r="C1132">
        <v>11644</v>
      </c>
      <c r="D1132">
        <v>20130731</v>
      </c>
      <c r="E1132">
        <v>11</v>
      </c>
      <c r="F1132">
        <v>1311</v>
      </c>
      <c r="G1132" t="s">
        <v>27</v>
      </c>
      <c r="I1132">
        <v>16.77</v>
      </c>
      <c r="J1132">
        <v>48293</v>
      </c>
      <c r="K1132">
        <v>809873.61</v>
      </c>
      <c r="L1132">
        <f>(I1132-I1131)/I1131</f>
        <v>6.6115702479338789E-2</v>
      </c>
    </row>
    <row r="1133" spans="3:12" x14ac:dyDescent="0.25">
      <c r="C1133">
        <v>11644</v>
      </c>
      <c r="D1133">
        <v>20130830</v>
      </c>
      <c r="E1133">
        <v>11</v>
      </c>
      <c r="F1133">
        <v>1311</v>
      </c>
      <c r="G1133" t="s">
        <v>27</v>
      </c>
      <c r="I1133">
        <v>14.6</v>
      </c>
      <c r="J1133">
        <v>48316</v>
      </c>
      <c r="K1133">
        <v>705413.6</v>
      </c>
      <c r="L1133">
        <f>(I1133-I1132)/I1132</f>
        <v>-0.12939773404889685</v>
      </c>
    </row>
    <row r="1134" spans="3:12" x14ac:dyDescent="0.25">
      <c r="C1134">
        <v>11644</v>
      </c>
      <c r="D1134">
        <v>20130930</v>
      </c>
      <c r="E1134">
        <v>11</v>
      </c>
      <c r="F1134">
        <v>1311</v>
      </c>
      <c r="G1134" t="s">
        <v>27</v>
      </c>
      <c r="H1134">
        <v>0.125</v>
      </c>
      <c r="I1134">
        <v>15.91</v>
      </c>
      <c r="J1134">
        <v>48316</v>
      </c>
      <c r="K1134">
        <v>768707.56</v>
      </c>
      <c r="L1134">
        <f>(I1134-I1133)/I1133</f>
        <v>8.9726027397260308E-2</v>
      </c>
    </row>
    <row r="1135" spans="3:12" x14ac:dyDescent="0.25">
      <c r="C1135">
        <v>11644</v>
      </c>
      <c r="D1135">
        <v>20131031</v>
      </c>
      <c r="E1135">
        <v>11</v>
      </c>
      <c r="F1135">
        <v>1311</v>
      </c>
      <c r="G1135" t="s">
        <v>27</v>
      </c>
      <c r="I1135">
        <v>17.11</v>
      </c>
      <c r="J1135">
        <v>48316</v>
      </c>
      <c r="K1135">
        <v>826686.76</v>
      </c>
      <c r="L1135">
        <f>(I1135-I1134)/I1134</f>
        <v>7.5424261470773052E-2</v>
      </c>
    </row>
    <row r="1136" spans="3:12" x14ac:dyDescent="0.25">
      <c r="C1136">
        <v>11644</v>
      </c>
      <c r="D1136">
        <v>20131129</v>
      </c>
      <c r="E1136">
        <v>11</v>
      </c>
      <c r="F1136">
        <v>1311</v>
      </c>
      <c r="G1136" t="s">
        <v>27</v>
      </c>
      <c r="I1136">
        <v>16.93</v>
      </c>
      <c r="J1136">
        <v>47685</v>
      </c>
      <c r="K1136">
        <v>807307.04999999993</v>
      </c>
      <c r="L1136">
        <f>(I1136-I1135)/I1135</f>
        <v>-1.0520163646990047E-2</v>
      </c>
    </row>
    <row r="1137" spans="3:12" x14ac:dyDescent="0.25">
      <c r="C1137">
        <v>11644</v>
      </c>
      <c r="D1137">
        <v>20131231</v>
      </c>
      <c r="E1137">
        <v>11</v>
      </c>
      <c r="F1137">
        <v>1311</v>
      </c>
      <c r="G1137" t="s">
        <v>27</v>
      </c>
      <c r="H1137">
        <v>0.125</v>
      </c>
      <c r="I1137">
        <v>18.29</v>
      </c>
      <c r="J1137">
        <v>47685</v>
      </c>
      <c r="K1137">
        <v>872158.64999999991</v>
      </c>
      <c r="L1137">
        <f>(I1137-I1136)/I1136</f>
        <v>8.0330773774364997E-2</v>
      </c>
    </row>
    <row r="1138" spans="3:12" x14ac:dyDescent="0.25">
      <c r="C1138">
        <v>11644</v>
      </c>
      <c r="D1138">
        <v>20140131</v>
      </c>
      <c r="E1138">
        <v>11</v>
      </c>
      <c r="F1138">
        <v>1311</v>
      </c>
      <c r="G1138" t="s">
        <v>27</v>
      </c>
      <c r="I1138">
        <v>17.149999999999999</v>
      </c>
      <c r="J1138">
        <v>47685</v>
      </c>
      <c r="K1138">
        <v>817797.74999999988</v>
      </c>
      <c r="L1138">
        <f>(I1138-I1137)/I1137</f>
        <v>-6.2329141607435794E-2</v>
      </c>
    </row>
    <row r="1139" spans="3:12" x14ac:dyDescent="0.25">
      <c r="C1139">
        <v>11644</v>
      </c>
      <c r="D1139">
        <v>20140228</v>
      </c>
      <c r="E1139">
        <v>11</v>
      </c>
      <c r="F1139">
        <v>1311</v>
      </c>
      <c r="G1139" t="s">
        <v>27</v>
      </c>
      <c r="I1139">
        <v>19.760000000000002</v>
      </c>
      <c r="J1139">
        <v>47837</v>
      </c>
      <c r="K1139">
        <v>945259.12000000011</v>
      </c>
      <c r="L1139">
        <f>(I1139-I1138)/I1138</f>
        <v>0.15218658892128298</v>
      </c>
    </row>
    <row r="1140" spans="3:12" x14ac:dyDescent="0.25">
      <c r="C1140">
        <v>11644</v>
      </c>
      <c r="D1140">
        <v>20140331</v>
      </c>
      <c r="E1140">
        <v>11</v>
      </c>
      <c r="F1140">
        <v>1311</v>
      </c>
      <c r="G1140" t="s">
        <v>27</v>
      </c>
      <c r="H1140">
        <v>0.125</v>
      </c>
      <c r="I1140">
        <v>22.85</v>
      </c>
      <c r="J1140">
        <v>47837</v>
      </c>
      <c r="K1140">
        <v>1093075.45</v>
      </c>
      <c r="L1140">
        <f>(I1140-I1139)/I1139</f>
        <v>0.15637651821862347</v>
      </c>
    </row>
    <row r="1141" spans="3:12" x14ac:dyDescent="0.25">
      <c r="C1141">
        <v>11644</v>
      </c>
      <c r="D1141">
        <v>20140430</v>
      </c>
      <c r="E1141">
        <v>11</v>
      </c>
      <c r="F1141">
        <v>1311</v>
      </c>
      <c r="G1141" t="s">
        <v>27</v>
      </c>
      <c r="I1141">
        <v>27.8</v>
      </c>
      <c r="J1141">
        <v>47837</v>
      </c>
      <c r="K1141">
        <v>1329868.6000000001</v>
      </c>
      <c r="L1141">
        <f>(I1141-I1140)/I1140</f>
        <v>0.21663019693654262</v>
      </c>
    </row>
    <row r="1142" spans="3:12" x14ac:dyDescent="0.25">
      <c r="C1142">
        <v>11644</v>
      </c>
      <c r="D1142">
        <v>20140530</v>
      </c>
      <c r="E1142">
        <v>11</v>
      </c>
      <c r="F1142">
        <v>1311</v>
      </c>
      <c r="G1142" t="s">
        <v>27</v>
      </c>
      <c r="I1142">
        <v>27.19</v>
      </c>
      <c r="J1142">
        <v>47837</v>
      </c>
      <c r="K1142">
        <v>1300688.03</v>
      </c>
      <c r="L1142">
        <f>(I1142-I1141)/I1141</f>
        <v>-2.1942446043165448E-2</v>
      </c>
    </row>
    <row r="1143" spans="3:12" x14ac:dyDescent="0.25">
      <c r="C1143">
        <v>11644</v>
      </c>
      <c r="D1143">
        <v>20140630</v>
      </c>
      <c r="E1143">
        <v>11</v>
      </c>
      <c r="F1143">
        <v>1311</v>
      </c>
      <c r="G1143" t="s">
        <v>27</v>
      </c>
      <c r="H1143">
        <v>0.125</v>
      </c>
      <c r="I1143">
        <v>28.84</v>
      </c>
      <c r="J1143">
        <v>47837</v>
      </c>
      <c r="K1143">
        <v>1379619.08</v>
      </c>
      <c r="L1143">
        <f>(I1143-I1142)/I1142</f>
        <v>6.0684075027583613E-2</v>
      </c>
    </row>
    <row r="1144" spans="3:12" x14ac:dyDescent="0.25">
      <c r="C1144">
        <v>11644</v>
      </c>
      <c r="D1144">
        <v>20140731</v>
      </c>
      <c r="E1144">
        <v>11</v>
      </c>
      <c r="F1144">
        <v>1311</v>
      </c>
      <c r="G1144" t="s">
        <v>27</v>
      </c>
      <c r="I1144">
        <v>23.66</v>
      </c>
      <c r="J1144">
        <v>47837</v>
      </c>
      <c r="K1144">
        <v>1131823.42</v>
      </c>
      <c r="L1144">
        <f>(I1144-I1143)/I1143</f>
        <v>-0.1796116504854369</v>
      </c>
    </row>
    <row r="1145" spans="3:12" x14ac:dyDescent="0.25">
      <c r="C1145">
        <v>11644</v>
      </c>
      <c r="D1145">
        <v>20140829</v>
      </c>
      <c r="E1145">
        <v>11</v>
      </c>
      <c r="F1145">
        <v>1311</v>
      </c>
      <c r="G1145" t="s">
        <v>27</v>
      </c>
      <c r="I1145">
        <v>24.38</v>
      </c>
      <c r="J1145">
        <v>47861</v>
      </c>
      <c r="K1145">
        <v>1166851.18</v>
      </c>
      <c r="L1145">
        <f>(I1145-I1144)/I1144</f>
        <v>3.0431107354184229E-2</v>
      </c>
    </row>
    <row r="1146" spans="3:12" x14ac:dyDescent="0.25">
      <c r="C1146">
        <v>11644</v>
      </c>
      <c r="D1146">
        <v>20140930</v>
      </c>
      <c r="E1146">
        <v>11</v>
      </c>
      <c r="F1146">
        <v>1311</v>
      </c>
      <c r="G1146" t="s">
        <v>27</v>
      </c>
      <c r="H1146">
        <v>0.125</v>
      </c>
      <c r="I1146">
        <v>18.62</v>
      </c>
      <c r="J1146">
        <v>47861</v>
      </c>
      <c r="K1146">
        <v>891171.82000000007</v>
      </c>
      <c r="L1146">
        <f>(I1146-I1145)/I1145</f>
        <v>-0.23625922887612791</v>
      </c>
    </row>
    <row r="1147" spans="3:12" x14ac:dyDescent="0.25">
      <c r="C1147">
        <v>11644</v>
      </c>
      <c r="D1147">
        <v>20141031</v>
      </c>
      <c r="E1147">
        <v>11</v>
      </c>
      <c r="F1147">
        <v>1311</v>
      </c>
      <c r="G1147" t="s">
        <v>27</v>
      </c>
      <c r="I1147">
        <v>11.84</v>
      </c>
      <c r="J1147">
        <v>47861</v>
      </c>
      <c r="K1147">
        <v>566674.24</v>
      </c>
      <c r="L1147">
        <f>(I1147-I1146)/I1146</f>
        <v>-0.364124597207304</v>
      </c>
    </row>
    <row r="1148" spans="3:12" x14ac:dyDescent="0.25">
      <c r="C1148">
        <v>11644</v>
      </c>
      <c r="D1148">
        <v>20141128</v>
      </c>
      <c r="E1148">
        <v>11</v>
      </c>
      <c r="F1148">
        <v>1311</v>
      </c>
      <c r="G1148" t="s">
        <v>27</v>
      </c>
      <c r="I1148">
        <v>8.86</v>
      </c>
      <c r="J1148">
        <v>47861</v>
      </c>
      <c r="K1148">
        <v>424048.45999999996</v>
      </c>
      <c r="L1148">
        <f>(I1148-I1147)/I1147</f>
        <v>-0.25168918918918926</v>
      </c>
    </row>
    <row r="1149" spans="3:12" x14ac:dyDescent="0.25">
      <c r="C1149">
        <v>11644</v>
      </c>
      <c r="D1149">
        <v>20141231</v>
      </c>
      <c r="E1149">
        <v>11</v>
      </c>
      <c r="F1149">
        <v>1311</v>
      </c>
      <c r="G1149" t="s">
        <v>27</v>
      </c>
      <c r="H1149">
        <v>0.125</v>
      </c>
      <c r="I1149">
        <v>6.81</v>
      </c>
      <c r="J1149">
        <v>47861</v>
      </c>
      <c r="K1149">
        <v>325933.40999999997</v>
      </c>
      <c r="L1149">
        <f>(I1149-I1148)/I1148</f>
        <v>-0.23137697516930023</v>
      </c>
    </row>
    <row r="1150" spans="3:12" x14ac:dyDescent="0.25">
      <c r="C1150">
        <v>11644</v>
      </c>
      <c r="D1150">
        <v>20150130</v>
      </c>
      <c r="E1150">
        <v>11</v>
      </c>
      <c r="F1150">
        <v>1311</v>
      </c>
      <c r="G1150" t="s">
        <v>27</v>
      </c>
      <c r="I1150">
        <v>4.04</v>
      </c>
      <c r="J1150">
        <v>47861</v>
      </c>
      <c r="K1150">
        <v>193358.44</v>
      </c>
      <c r="L1150">
        <f>(I1150-I1149)/I1149</f>
        <v>-0.40675477239353885</v>
      </c>
    </row>
    <row r="1151" spans="3:12" x14ac:dyDescent="0.25">
      <c r="C1151">
        <v>11644</v>
      </c>
      <c r="D1151">
        <v>20150227</v>
      </c>
      <c r="E1151">
        <v>11</v>
      </c>
      <c r="F1151">
        <v>1311</v>
      </c>
      <c r="G1151" t="s">
        <v>27</v>
      </c>
      <c r="I1151">
        <v>5.2</v>
      </c>
      <c r="J1151">
        <v>47627</v>
      </c>
      <c r="K1151">
        <v>247660.4</v>
      </c>
      <c r="L1151">
        <f>(I1151-I1150)/I1150</f>
        <v>0.28712871287128716</v>
      </c>
    </row>
    <row r="1152" spans="3:12" x14ac:dyDescent="0.25">
      <c r="C1152">
        <v>11644</v>
      </c>
      <c r="D1152">
        <v>20150331</v>
      </c>
      <c r="E1152">
        <v>11</v>
      </c>
      <c r="F1152">
        <v>1311</v>
      </c>
      <c r="G1152" t="s">
        <v>27</v>
      </c>
      <c r="I1152">
        <v>3.57</v>
      </c>
      <c r="J1152">
        <v>47627</v>
      </c>
      <c r="K1152">
        <v>170028.38999999998</v>
      </c>
      <c r="L1152">
        <f>(I1152-I1151)/I1151</f>
        <v>-0.31346153846153851</v>
      </c>
    </row>
    <row r="1153" spans="3:12" x14ac:dyDescent="0.25">
      <c r="C1153">
        <v>11644</v>
      </c>
      <c r="D1153">
        <v>20150430</v>
      </c>
      <c r="E1153">
        <v>11</v>
      </c>
      <c r="F1153">
        <v>1311</v>
      </c>
      <c r="G1153" t="s">
        <v>27</v>
      </c>
      <c r="I1153">
        <v>5.37</v>
      </c>
      <c r="J1153">
        <v>47577</v>
      </c>
      <c r="K1153">
        <v>255488.49</v>
      </c>
      <c r="L1153">
        <f>(I1153-I1152)/I1152</f>
        <v>0.504201680672269</v>
      </c>
    </row>
    <row r="1154" spans="3:12" x14ac:dyDescent="0.25">
      <c r="C1154">
        <v>11644</v>
      </c>
      <c r="D1154">
        <v>20150529</v>
      </c>
      <c r="E1154">
        <v>11</v>
      </c>
      <c r="F1154">
        <v>1311</v>
      </c>
      <c r="G1154" t="s">
        <v>27</v>
      </c>
      <c r="I1154">
        <v>3.54</v>
      </c>
      <c r="J1154">
        <v>47728</v>
      </c>
      <c r="K1154">
        <v>168957.12</v>
      </c>
      <c r="L1154">
        <f>(I1154-I1153)/I1153</f>
        <v>-0.34078212290502796</v>
      </c>
    </row>
    <row r="1155" spans="3:12" x14ac:dyDescent="0.25">
      <c r="C1155">
        <v>11644</v>
      </c>
      <c r="D1155">
        <v>20150630</v>
      </c>
      <c r="E1155">
        <v>11</v>
      </c>
      <c r="F1155">
        <v>1311</v>
      </c>
      <c r="G1155" t="s">
        <v>27</v>
      </c>
      <c r="I1155">
        <v>3.33</v>
      </c>
      <c r="J1155">
        <v>47728</v>
      </c>
      <c r="K1155">
        <v>158934.24</v>
      </c>
      <c r="L1155">
        <f>(I1155-I1154)/I1154</f>
        <v>-5.9322033898305072E-2</v>
      </c>
    </row>
    <row r="1156" spans="3:12" x14ac:dyDescent="0.25">
      <c r="C1156">
        <v>11644</v>
      </c>
      <c r="D1156">
        <v>20150731</v>
      </c>
      <c r="E1156">
        <v>11</v>
      </c>
      <c r="F1156">
        <v>1311</v>
      </c>
      <c r="G1156" t="s">
        <v>27</v>
      </c>
      <c r="I1156">
        <v>1.26</v>
      </c>
      <c r="J1156">
        <v>47728</v>
      </c>
      <c r="K1156">
        <v>60137.279999999999</v>
      </c>
      <c r="L1156">
        <f>(I1156-I1155)/I1155</f>
        <v>-0.62162162162162171</v>
      </c>
    </row>
    <row r="1157" spans="3:12" x14ac:dyDescent="0.25">
      <c r="C1157">
        <v>11644</v>
      </c>
      <c r="D1157">
        <v>20150831</v>
      </c>
      <c r="E1157">
        <v>11</v>
      </c>
      <c r="F1157">
        <v>1311</v>
      </c>
      <c r="G1157" t="s">
        <v>27</v>
      </c>
      <c r="I1157">
        <v>3.05</v>
      </c>
      <c r="J1157">
        <v>47728</v>
      </c>
      <c r="K1157">
        <v>145570.4</v>
      </c>
      <c r="L1157">
        <f>(I1157-I1156)/I1156</f>
        <v>1.4206349206349205</v>
      </c>
    </row>
    <row r="1158" spans="3:12" x14ac:dyDescent="0.25">
      <c r="C1158">
        <v>11644</v>
      </c>
      <c r="D1158">
        <v>20150930</v>
      </c>
      <c r="E1158">
        <v>11</v>
      </c>
      <c r="F1158">
        <v>1311</v>
      </c>
      <c r="G1158" t="s">
        <v>27</v>
      </c>
      <c r="I1158">
        <v>1.91</v>
      </c>
      <c r="J1158">
        <v>47728</v>
      </c>
      <c r="K1158">
        <v>91160.48</v>
      </c>
      <c r="L1158">
        <f>(I1158-I1157)/I1157</f>
        <v>-0.3737704918032787</v>
      </c>
    </row>
    <row r="1159" spans="3:12" x14ac:dyDescent="0.25">
      <c r="C1159">
        <v>11644</v>
      </c>
      <c r="D1159">
        <v>20151030</v>
      </c>
      <c r="E1159">
        <v>11</v>
      </c>
      <c r="F1159">
        <v>1311</v>
      </c>
      <c r="G1159" t="s">
        <v>27</v>
      </c>
      <c r="I1159">
        <v>2.2999999999999998</v>
      </c>
      <c r="J1159">
        <v>47728</v>
      </c>
      <c r="K1159">
        <v>109774.39999999999</v>
      </c>
      <c r="L1159">
        <f>(I1159-I1158)/I1158</f>
        <v>0.20418848167539264</v>
      </c>
    </row>
    <row r="1160" spans="3:12" x14ac:dyDescent="0.25">
      <c r="C1160">
        <v>11644</v>
      </c>
      <c r="D1160">
        <v>20151130</v>
      </c>
      <c r="E1160">
        <v>11</v>
      </c>
      <c r="F1160">
        <v>1311</v>
      </c>
      <c r="G1160" t="s">
        <v>27</v>
      </c>
      <c r="I1160">
        <v>2.54</v>
      </c>
      <c r="J1160">
        <v>47720</v>
      </c>
      <c r="K1160">
        <v>121208.8</v>
      </c>
      <c r="L1160">
        <f>(I1160-I1159)/I1159</f>
        <v>0.10434782608695663</v>
      </c>
    </row>
    <row r="1161" spans="3:12" x14ac:dyDescent="0.25">
      <c r="C1161">
        <v>11644</v>
      </c>
      <c r="D1161">
        <v>20151231</v>
      </c>
      <c r="E1161">
        <v>11</v>
      </c>
      <c r="F1161">
        <v>1311</v>
      </c>
      <c r="G1161" t="s">
        <v>27</v>
      </c>
      <c r="I1161">
        <v>1.87</v>
      </c>
      <c r="J1161">
        <v>47720</v>
      </c>
      <c r="K1161">
        <v>89236.400000000009</v>
      </c>
      <c r="L1161">
        <f>(I1161-I1160)/I1160</f>
        <v>-0.26377952755905509</v>
      </c>
    </row>
    <row r="1162" spans="3:12" x14ac:dyDescent="0.25">
      <c r="C1162">
        <v>11704</v>
      </c>
      <c r="D1162">
        <v>19960131</v>
      </c>
      <c r="E1162">
        <v>11</v>
      </c>
      <c r="F1162">
        <v>1311</v>
      </c>
      <c r="G1162" t="s">
        <v>28</v>
      </c>
      <c r="I1162">
        <v>4.25</v>
      </c>
      <c r="J1162">
        <v>12452</v>
      </c>
      <c r="K1162">
        <v>52921</v>
      </c>
      <c r="L1162">
        <f>(I1162-I1161)/I1161</f>
        <v>1.2727272727272727</v>
      </c>
    </row>
    <row r="1163" spans="3:12" x14ac:dyDescent="0.25">
      <c r="C1163">
        <v>11704</v>
      </c>
      <c r="D1163">
        <v>19960229</v>
      </c>
      <c r="E1163">
        <v>11</v>
      </c>
      <c r="F1163">
        <v>1311</v>
      </c>
      <c r="G1163" t="s">
        <v>28</v>
      </c>
      <c r="I1163">
        <v>3.875</v>
      </c>
      <c r="J1163">
        <v>12452</v>
      </c>
      <c r="K1163">
        <v>48251.5</v>
      </c>
      <c r="L1163">
        <f>(I1163-I1162)/I1162</f>
        <v>-8.8235294117647065E-2</v>
      </c>
    </row>
    <row r="1164" spans="3:12" x14ac:dyDescent="0.25">
      <c r="C1164">
        <v>11704</v>
      </c>
      <c r="D1164">
        <v>19960329</v>
      </c>
      <c r="E1164">
        <v>11</v>
      </c>
      <c r="F1164">
        <v>1311</v>
      </c>
      <c r="G1164" t="s">
        <v>28</v>
      </c>
      <c r="I1164">
        <v>4</v>
      </c>
      <c r="J1164">
        <v>12457</v>
      </c>
      <c r="K1164">
        <v>49828</v>
      </c>
      <c r="L1164">
        <f>(I1164-I1163)/I1163</f>
        <v>3.2258064516129031E-2</v>
      </c>
    </row>
    <row r="1165" spans="3:12" x14ac:dyDescent="0.25">
      <c r="C1165">
        <v>11704</v>
      </c>
      <c r="D1165">
        <v>19960430</v>
      </c>
      <c r="E1165">
        <v>11</v>
      </c>
      <c r="F1165">
        <v>1311</v>
      </c>
      <c r="G1165" t="s">
        <v>28</v>
      </c>
      <c r="I1165">
        <v>3.875</v>
      </c>
      <c r="J1165">
        <v>12457</v>
      </c>
      <c r="K1165">
        <v>48270.875</v>
      </c>
      <c r="L1165">
        <f>(I1165-I1164)/I1164</f>
        <v>-3.125E-2</v>
      </c>
    </row>
    <row r="1166" spans="3:12" x14ac:dyDescent="0.25">
      <c r="C1166">
        <v>11704</v>
      </c>
      <c r="D1166">
        <v>19960531</v>
      </c>
      <c r="E1166">
        <v>11</v>
      </c>
      <c r="F1166">
        <v>1311</v>
      </c>
      <c r="G1166" t="s">
        <v>28</v>
      </c>
      <c r="I1166">
        <v>3.8125</v>
      </c>
      <c r="J1166">
        <v>12457</v>
      </c>
      <c r="K1166">
        <v>47492.3125</v>
      </c>
      <c r="L1166">
        <f>(I1166-I1165)/I1165</f>
        <v>-1.6129032258064516E-2</v>
      </c>
    </row>
    <row r="1167" spans="3:12" x14ac:dyDescent="0.25">
      <c r="C1167">
        <v>11704</v>
      </c>
      <c r="D1167">
        <v>19960628</v>
      </c>
      <c r="E1167">
        <v>11</v>
      </c>
      <c r="F1167">
        <v>1311</v>
      </c>
      <c r="G1167" t="s">
        <v>28</v>
      </c>
      <c r="I1167">
        <v>5</v>
      </c>
      <c r="J1167">
        <v>12466</v>
      </c>
      <c r="K1167">
        <v>62330</v>
      </c>
      <c r="L1167">
        <f>(I1167-I1166)/I1166</f>
        <v>0.31147540983606559</v>
      </c>
    </row>
    <row r="1168" spans="3:12" x14ac:dyDescent="0.25">
      <c r="C1168">
        <v>11704</v>
      </c>
      <c r="D1168">
        <v>19960731</v>
      </c>
      <c r="E1168">
        <v>11</v>
      </c>
      <c r="F1168">
        <v>1311</v>
      </c>
      <c r="G1168" t="s">
        <v>28</v>
      </c>
      <c r="I1168">
        <v>5.6875</v>
      </c>
      <c r="J1168">
        <v>12466</v>
      </c>
      <c r="K1168">
        <v>70900.375</v>
      </c>
      <c r="L1168">
        <f>(I1168-I1167)/I1167</f>
        <v>0.13750000000000001</v>
      </c>
    </row>
    <row r="1169" spans="3:12" x14ac:dyDescent="0.25">
      <c r="C1169">
        <v>11704</v>
      </c>
      <c r="D1169">
        <v>19960830</v>
      </c>
      <c r="E1169">
        <v>11</v>
      </c>
      <c r="F1169">
        <v>1311</v>
      </c>
      <c r="G1169" t="s">
        <v>28</v>
      </c>
      <c r="H1169">
        <v>6.90625</v>
      </c>
      <c r="J1169">
        <v>12466</v>
      </c>
      <c r="K1169">
        <v>0</v>
      </c>
      <c r="L1169">
        <f>(I1169-I1168)/I1168</f>
        <v>-1</v>
      </c>
    </row>
    <row r="1170" spans="3:12" x14ac:dyDescent="0.25">
      <c r="C1170">
        <v>11726</v>
      </c>
      <c r="D1170">
        <v>19960131</v>
      </c>
      <c r="E1170">
        <v>11</v>
      </c>
      <c r="F1170">
        <v>1310</v>
      </c>
      <c r="G1170" t="s">
        <v>29</v>
      </c>
      <c r="I1170">
        <v>-1.75</v>
      </c>
      <c r="J1170">
        <v>11492</v>
      </c>
      <c r="K1170">
        <v>-20111</v>
      </c>
      <c r="L1170" t="e">
        <f>(I1170-I1169)/I1169</f>
        <v>#DIV/0!</v>
      </c>
    </row>
    <row r="1171" spans="3:12" x14ac:dyDescent="0.25">
      <c r="C1171">
        <v>11726</v>
      </c>
      <c r="D1171">
        <v>19960229</v>
      </c>
      <c r="E1171">
        <v>11</v>
      </c>
      <c r="F1171">
        <v>1310</v>
      </c>
      <c r="G1171" t="s">
        <v>29</v>
      </c>
      <c r="I1171">
        <v>1.375</v>
      </c>
      <c r="J1171">
        <v>11492</v>
      </c>
      <c r="K1171">
        <v>15801.5</v>
      </c>
      <c r="L1171">
        <f>(I1171-I1170)/I1170</f>
        <v>-1.7857142857142858</v>
      </c>
    </row>
    <row r="1172" spans="3:12" x14ac:dyDescent="0.25">
      <c r="C1172">
        <v>11726</v>
      </c>
      <c r="D1172">
        <v>19960329</v>
      </c>
      <c r="E1172">
        <v>11</v>
      </c>
      <c r="F1172">
        <v>1310</v>
      </c>
      <c r="G1172" t="s">
        <v>29</v>
      </c>
      <c r="I1172">
        <v>1</v>
      </c>
      <c r="J1172">
        <v>11492</v>
      </c>
      <c r="K1172">
        <v>11492</v>
      </c>
      <c r="L1172">
        <f>(I1172-I1171)/I1171</f>
        <v>-0.27272727272727271</v>
      </c>
    </row>
    <row r="1173" spans="3:12" x14ac:dyDescent="0.25">
      <c r="C1173">
        <v>11726</v>
      </c>
      <c r="D1173">
        <v>19960430</v>
      </c>
      <c r="E1173">
        <v>11</v>
      </c>
      <c r="F1173">
        <v>1310</v>
      </c>
      <c r="G1173" t="s">
        <v>29</v>
      </c>
      <c r="I1173">
        <v>0.53125</v>
      </c>
      <c r="J1173">
        <v>11492</v>
      </c>
      <c r="K1173">
        <v>6105.125</v>
      </c>
      <c r="L1173">
        <f>(I1173-I1172)/I1172</f>
        <v>-0.46875</v>
      </c>
    </row>
    <row r="1174" spans="3:12" x14ac:dyDescent="0.25">
      <c r="C1174">
        <v>11726</v>
      </c>
      <c r="D1174">
        <v>19960531</v>
      </c>
      <c r="E1174">
        <v>11</v>
      </c>
      <c r="F1174">
        <v>1310</v>
      </c>
      <c r="G1174" t="s">
        <v>29</v>
      </c>
      <c r="I1174">
        <v>0.65625</v>
      </c>
      <c r="J1174">
        <v>11492</v>
      </c>
      <c r="K1174">
        <v>7541.625</v>
      </c>
      <c r="L1174">
        <f>(I1174-I1173)/I1173</f>
        <v>0.23529411764705882</v>
      </c>
    </row>
    <row r="1175" spans="3:12" x14ac:dyDescent="0.25">
      <c r="C1175">
        <v>11726</v>
      </c>
      <c r="D1175">
        <v>19960628</v>
      </c>
      <c r="E1175">
        <v>11</v>
      </c>
      <c r="F1175">
        <v>1310</v>
      </c>
      <c r="G1175" t="s">
        <v>29</v>
      </c>
      <c r="I1175">
        <v>0.625</v>
      </c>
      <c r="J1175">
        <v>11492</v>
      </c>
      <c r="K1175">
        <v>7182.5</v>
      </c>
      <c r="L1175">
        <f>(I1175-I1174)/I1174</f>
        <v>-4.7619047619047616E-2</v>
      </c>
    </row>
    <row r="1176" spans="3:12" x14ac:dyDescent="0.25">
      <c r="C1176">
        <v>11726</v>
      </c>
      <c r="D1176">
        <v>19960731</v>
      </c>
      <c r="E1176">
        <v>11</v>
      </c>
      <c r="F1176">
        <v>1310</v>
      </c>
      <c r="G1176" t="s">
        <v>29</v>
      </c>
      <c r="I1176">
        <v>0.4375</v>
      </c>
      <c r="J1176">
        <v>11492</v>
      </c>
      <c r="K1176">
        <v>5027.75</v>
      </c>
      <c r="L1176">
        <f>(I1176-I1175)/I1175</f>
        <v>-0.3</v>
      </c>
    </row>
    <row r="1177" spans="3:12" x14ac:dyDescent="0.25">
      <c r="C1177">
        <v>11726</v>
      </c>
      <c r="D1177">
        <v>19960830</v>
      </c>
      <c r="E1177">
        <v>11</v>
      </c>
      <c r="F1177">
        <v>1310</v>
      </c>
      <c r="G1177" t="s">
        <v>29</v>
      </c>
      <c r="I1177">
        <v>0.40625</v>
      </c>
      <c r="J1177">
        <v>11492</v>
      </c>
      <c r="K1177">
        <v>4668.625</v>
      </c>
      <c r="L1177">
        <f>(I1177-I1176)/I1176</f>
        <v>-7.1428571428571425E-2</v>
      </c>
    </row>
    <row r="1178" spans="3:12" x14ac:dyDescent="0.25">
      <c r="C1178">
        <v>11726</v>
      </c>
      <c r="D1178">
        <v>19960930</v>
      </c>
      <c r="E1178">
        <v>11</v>
      </c>
      <c r="F1178">
        <v>1310</v>
      </c>
      <c r="G1178" t="s">
        <v>29</v>
      </c>
      <c r="I1178">
        <v>0.4375</v>
      </c>
      <c r="J1178">
        <v>11492</v>
      </c>
      <c r="K1178">
        <v>5027.75</v>
      </c>
      <c r="L1178">
        <f>(I1178-I1177)/I1177</f>
        <v>7.6923076923076927E-2</v>
      </c>
    </row>
    <row r="1179" spans="3:12" x14ac:dyDescent="0.25">
      <c r="C1179">
        <v>11726</v>
      </c>
      <c r="D1179">
        <v>19961031</v>
      </c>
      <c r="E1179">
        <v>11</v>
      </c>
      <c r="F1179">
        <v>1310</v>
      </c>
      <c r="G1179" t="s">
        <v>29</v>
      </c>
      <c r="I1179">
        <v>0.48437999999999998</v>
      </c>
      <c r="J1179">
        <v>11492</v>
      </c>
      <c r="K1179">
        <v>5566.49496</v>
      </c>
      <c r="L1179">
        <f>(I1179-I1178)/I1178</f>
        <v>0.10715428571428566</v>
      </c>
    </row>
    <row r="1180" spans="3:12" x14ac:dyDescent="0.25">
      <c r="C1180">
        <v>11726</v>
      </c>
      <c r="D1180">
        <v>19961129</v>
      </c>
      <c r="E1180">
        <v>11</v>
      </c>
      <c r="F1180">
        <v>1310</v>
      </c>
      <c r="G1180" t="s">
        <v>29</v>
      </c>
      <c r="I1180">
        <v>0.40625</v>
      </c>
      <c r="J1180">
        <v>11492</v>
      </c>
      <c r="K1180">
        <v>4668.625</v>
      </c>
      <c r="L1180">
        <f>(I1180-I1179)/I1179</f>
        <v>-0.16129898013955982</v>
      </c>
    </row>
    <row r="1181" spans="3:12" x14ac:dyDescent="0.25">
      <c r="C1181">
        <v>11726</v>
      </c>
      <c r="D1181">
        <v>19961231</v>
      </c>
      <c r="E1181">
        <v>11</v>
      </c>
      <c r="F1181">
        <v>1310</v>
      </c>
      <c r="G1181" t="s">
        <v>29</v>
      </c>
      <c r="I1181">
        <v>0.4375</v>
      </c>
      <c r="J1181">
        <v>11492</v>
      </c>
      <c r="K1181">
        <v>5027.75</v>
      </c>
      <c r="L1181">
        <f>(I1181-I1180)/I1180</f>
        <v>7.6923076923076927E-2</v>
      </c>
    </row>
    <row r="1182" spans="3:12" x14ac:dyDescent="0.25">
      <c r="C1182">
        <v>11726</v>
      </c>
      <c r="D1182">
        <v>19970131</v>
      </c>
      <c r="E1182">
        <v>11</v>
      </c>
      <c r="F1182">
        <v>1310</v>
      </c>
      <c r="G1182" t="s">
        <v>29</v>
      </c>
      <c r="I1182">
        <v>0.625</v>
      </c>
      <c r="J1182">
        <v>11492</v>
      </c>
      <c r="K1182">
        <v>7182.5</v>
      </c>
      <c r="L1182">
        <f>(I1182-I1181)/I1181</f>
        <v>0.42857142857142855</v>
      </c>
    </row>
    <row r="1183" spans="3:12" x14ac:dyDescent="0.25">
      <c r="C1183">
        <v>11726</v>
      </c>
      <c r="D1183">
        <v>19970228</v>
      </c>
      <c r="E1183">
        <v>11</v>
      </c>
      <c r="F1183">
        <v>1310</v>
      </c>
      <c r="G1183" t="s">
        <v>29</v>
      </c>
      <c r="I1183">
        <v>0.625</v>
      </c>
      <c r="J1183">
        <v>11492</v>
      </c>
      <c r="K1183">
        <v>7182.5</v>
      </c>
      <c r="L1183">
        <f>(I1183-I1182)/I1182</f>
        <v>0</v>
      </c>
    </row>
    <row r="1184" spans="3:12" x14ac:dyDescent="0.25">
      <c r="C1184">
        <v>11726</v>
      </c>
      <c r="D1184">
        <v>19970331</v>
      </c>
      <c r="E1184">
        <v>11</v>
      </c>
      <c r="F1184">
        <v>1310</v>
      </c>
      <c r="G1184" t="s">
        <v>29</v>
      </c>
      <c r="I1184">
        <v>-0.46875</v>
      </c>
      <c r="J1184">
        <v>11492</v>
      </c>
      <c r="K1184">
        <v>-5386.875</v>
      </c>
      <c r="L1184">
        <f>(I1184-I1183)/I1183</f>
        <v>-1.75</v>
      </c>
    </row>
    <row r="1185" spans="3:12" x14ac:dyDescent="0.25">
      <c r="C1185">
        <v>11726</v>
      </c>
      <c r="D1185">
        <v>19970430</v>
      </c>
      <c r="E1185">
        <v>11</v>
      </c>
      <c r="F1185">
        <v>1310</v>
      </c>
      <c r="G1185" t="s">
        <v>29</v>
      </c>
      <c r="I1185">
        <v>-0.46875</v>
      </c>
      <c r="J1185">
        <v>11492</v>
      </c>
      <c r="K1185">
        <v>-5386.875</v>
      </c>
      <c r="L1185">
        <f>(I1185-I1184)/I1184</f>
        <v>0</v>
      </c>
    </row>
    <row r="1186" spans="3:12" x14ac:dyDescent="0.25">
      <c r="C1186">
        <v>11726</v>
      </c>
      <c r="D1186">
        <v>19970530</v>
      </c>
      <c r="E1186">
        <v>11</v>
      </c>
      <c r="F1186">
        <v>1310</v>
      </c>
      <c r="G1186" t="s">
        <v>29</v>
      </c>
      <c r="I1186">
        <v>0.34375</v>
      </c>
      <c r="J1186">
        <v>11492</v>
      </c>
      <c r="K1186">
        <v>3950.375</v>
      </c>
      <c r="L1186">
        <f>(I1186-I1185)/I1185</f>
        <v>-1.7333333333333334</v>
      </c>
    </row>
    <row r="1187" spans="3:12" x14ac:dyDescent="0.25">
      <c r="C1187">
        <v>11726</v>
      </c>
      <c r="D1187">
        <v>19970630</v>
      </c>
      <c r="E1187">
        <v>11</v>
      </c>
      <c r="F1187">
        <v>1310</v>
      </c>
      <c r="G1187" t="s">
        <v>29</v>
      </c>
      <c r="I1187">
        <v>0.4375</v>
      </c>
      <c r="J1187">
        <v>11492</v>
      </c>
      <c r="K1187">
        <v>5027.75</v>
      </c>
      <c r="L1187">
        <f>(I1187-I1186)/I1186</f>
        <v>0.27272727272727271</v>
      </c>
    </row>
    <row r="1188" spans="3:12" x14ac:dyDescent="0.25">
      <c r="C1188">
        <v>11726</v>
      </c>
      <c r="D1188">
        <v>19970731</v>
      </c>
      <c r="E1188">
        <v>11</v>
      </c>
      <c r="F1188">
        <v>1310</v>
      </c>
      <c r="G1188" t="s">
        <v>29</v>
      </c>
      <c r="I1188">
        <v>0.4375</v>
      </c>
      <c r="J1188">
        <v>11492</v>
      </c>
      <c r="K1188">
        <v>5027.75</v>
      </c>
      <c r="L1188">
        <f>(I1188-I1187)/I1187</f>
        <v>0</v>
      </c>
    </row>
    <row r="1189" spans="3:12" x14ac:dyDescent="0.25">
      <c r="C1189">
        <v>11726</v>
      </c>
      <c r="D1189">
        <v>19970829</v>
      </c>
      <c r="E1189">
        <v>11</v>
      </c>
      <c r="F1189">
        <v>1310</v>
      </c>
      <c r="G1189" t="s">
        <v>29</v>
      </c>
      <c r="I1189">
        <v>0.34375</v>
      </c>
      <c r="J1189">
        <v>11492</v>
      </c>
      <c r="K1189">
        <v>3950.375</v>
      </c>
      <c r="L1189">
        <f>(I1189-I1188)/I1188</f>
        <v>-0.21428571428571427</v>
      </c>
    </row>
    <row r="1190" spans="3:12" x14ac:dyDescent="0.25">
      <c r="C1190">
        <v>11726</v>
      </c>
      <c r="D1190">
        <v>19970930</v>
      </c>
      <c r="E1190">
        <v>11</v>
      </c>
      <c r="F1190">
        <v>1310</v>
      </c>
      <c r="G1190" t="s">
        <v>29</v>
      </c>
      <c r="I1190">
        <v>0.3125</v>
      </c>
      <c r="J1190">
        <v>11492</v>
      </c>
      <c r="K1190">
        <v>3591.25</v>
      </c>
      <c r="L1190">
        <f>(I1190-I1189)/I1189</f>
        <v>-9.0909090909090912E-2</v>
      </c>
    </row>
    <row r="1191" spans="3:12" x14ac:dyDescent="0.25">
      <c r="C1191">
        <v>11726</v>
      </c>
      <c r="D1191">
        <v>19971031</v>
      </c>
      <c r="E1191">
        <v>11</v>
      </c>
      <c r="F1191">
        <v>1310</v>
      </c>
      <c r="G1191" t="s">
        <v>29</v>
      </c>
      <c r="I1191">
        <v>0.34375</v>
      </c>
      <c r="J1191">
        <v>11492</v>
      </c>
      <c r="K1191">
        <v>3950.375</v>
      </c>
      <c r="L1191">
        <f>(I1191-I1190)/I1190</f>
        <v>0.1</v>
      </c>
    </row>
    <row r="1192" spans="3:12" x14ac:dyDescent="0.25">
      <c r="C1192">
        <v>11726</v>
      </c>
      <c r="D1192">
        <v>19971128</v>
      </c>
      <c r="E1192">
        <v>11</v>
      </c>
      <c r="F1192">
        <v>1310</v>
      </c>
      <c r="G1192" t="s">
        <v>29</v>
      </c>
      <c r="I1192">
        <v>0.21875</v>
      </c>
      <c r="J1192">
        <v>11492</v>
      </c>
      <c r="K1192">
        <v>2513.875</v>
      </c>
      <c r="L1192">
        <f>(I1192-I1191)/I1191</f>
        <v>-0.36363636363636365</v>
      </c>
    </row>
    <row r="1193" spans="3:12" x14ac:dyDescent="0.25">
      <c r="C1193">
        <v>11726</v>
      </c>
      <c r="D1193">
        <v>19971231</v>
      </c>
      <c r="E1193">
        <v>11</v>
      </c>
      <c r="F1193">
        <v>1310</v>
      </c>
      <c r="G1193" t="s">
        <v>29</v>
      </c>
      <c r="J1193">
        <v>11492</v>
      </c>
      <c r="K1193">
        <v>0</v>
      </c>
      <c r="L1193">
        <f>(I1193-I1192)/I1192</f>
        <v>-1</v>
      </c>
    </row>
    <row r="1194" spans="3:12" x14ac:dyDescent="0.25">
      <c r="C1194">
        <v>11728</v>
      </c>
      <c r="D1194">
        <v>19960131</v>
      </c>
      <c r="E1194">
        <v>11</v>
      </c>
      <c r="F1194">
        <v>1040</v>
      </c>
      <c r="G1194" t="s">
        <v>30</v>
      </c>
      <c r="I1194">
        <v>1</v>
      </c>
      <c r="J1194">
        <v>12842</v>
      </c>
      <c r="K1194">
        <v>12842</v>
      </c>
      <c r="L1194" t="e">
        <f>(I1194-I1193)/I1193</f>
        <v>#DIV/0!</v>
      </c>
    </row>
    <row r="1195" spans="3:12" x14ac:dyDescent="0.25">
      <c r="C1195">
        <v>11728</v>
      </c>
      <c r="D1195">
        <v>19960229</v>
      </c>
      <c r="E1195">
        <v>11</v>
      </c>
      <c r="F1195">
        <v>1040</v>
      </c>
      <c r="G1195" t="s">
        <v>30</v>
      </c>
      <c r="I1195">
        <v>1.25</v>
      </c>
      <c r="J1195">
        <v>12842</v>
      </c>
      <c r="K1195">
        <v>16052.5</v>
      </c>
      <c r="L1195">
        <f>(I1195-I1194)/I1194</f>
        <v>0.25</v>
      </c>
    </row>
    <row r="1196" spans="3:12" x14ac:dyDescent="0.25">
      <c r="C1196">
        <v>11728</v>
      </c>
      <c r="D1196">
        <v>19960329</v>
      </c>
      <c r="E1196">
        <v>11</v>
      </c>
      <c r="F1196">
        <v>1040</v>
      </c>
      <c r="G1196" t="s">
        <v>30</v>
      </c>
      <c r="I1196">
        <v>1.375</v>
      </c>
      <c r="J1196">
        <v>12726</v>
      </c>
      <c r="K1196">
        <v>17498.25</v>
      </c>
      <c r="L1196">
        <f>(I1196-I1195)/I1195</f>
        <v>0.1</v>
      </c>
    </row>
    <row r="1197" spans="3:12" x14ac:dyDescent="0.25">
      <c r="C1197">
        <v>11728</v>
      </c>
      <c r="D1197">
        <v>19960430</v>
      </c>
      <c r="E1197">
        <v>11</v>
      </c>
      <c r="F1197">
        <v>1040</v>
      </c>
      <c r="G1197" t="s">
        <v>30</v>
      </c>
      <c r="I1197">
        <v>1.6875</v>
      </c>
      <c r="J1197">
        <v>12726</v>
      </c>
      <c r="K1197">
        <v>21475.125</v>
      </c>
      <c r="L1197">
        <f>(I1197-I1196)/I1196</f>
        <v>0.22727272727272727</v>
      </c>
    </row>
    <row r="1198" spans="3:12" x14ac:dyDescent="0.25">
      <c r="C1198">
        <v>11728</v>
      </c>
      <c r="D1198">
        <v>19960531</v>
      </c>
      <c r="E1198">
        <v>11</v>
      </c>
      <c r="F1198">
        <v>1040</v>
      </c>
      <c r="G1198" t="s">
        <v>30</v>
      </c>
      <c r="I1198">
        <v>1.5625</v>
      </c>
      <c r="J1198">
        <v>12726</v>
      </c>
      <c r="K1198">
        <v>19884.375</v>
      </c>
      <c r="L1198">
        <f>(I1198-I1197)/I1197</f>
        <v>-7.407407407407407E-2</v>
      </c>
    </row>
    <row r="1199" spans="3:12" x14ac:dyDescent="0.25">
      <c r="C1199">
        <v>11728</v>
      </c>
      <c r="D1199">
        <v>19960628</v>
      </c>
      <c r="E1199">
        <v>11</v>
      </c>
      <c r="F1199">
        <v>1040</v>
      </c>
      <c r="G1199" t="s">
        <v>30</v>
      </c>
      <c r="I1199">
        <v>1.375</v>
      </c>
      <c r="J1199">
        <v>12842</v>
      </c>
      <c r="K1199">
        <v>17657.75</v>
      </c>
      <c r="L1199">
        <f>(I1199-I1198)/I1198</f>
        <v>-0.12</v>
      </c>
    </row>
    <row r="1200" spans="3:12" x14ac:dyDescent="0.25">
      <c r="C1200">
        <v>11728</v>
      </c>
      <c r="D1200">
        <v>19960731</v>
      </c>
      <c r="E1200">
        <v>11</v>
      </c>
      <c r="F1200">
        <v>1040</v>
      </c>
      <c r="G1200" t="s">
        <v>30</v>
      </c>
      <c r="I1200">
        <v>1.1875</v>
      </c>
      <c r="J1200">
        <v>12842</v>
      </c>
      <c r="K1200">
        <v>15249.875</v>
      </c>
      <c r="L1200">
        <f>(I1200-I1199)/I1199</f>
        <v>-0.13636363636363635</v>
      </c>
    </row>
    <row r="1201" spans="3:12" x14ac:dyDescent="0.25">
      <c r="C1201">
        <v>11728</v>
      </c>
      <c r="D1201">
        <v>19960830</v>
      </c>
      <c r="E1201">
        <v>11</v>
      </c>
      <c r="F1201">
        <v>1040</v>
      </c>
      <c r="G1201" t="s">
        <v>30</v>
      </c>
      <c r="I1201">
        <v>1.03125</v>
      </c>
      <c r="J1201">
        <v>12842</v>
      </c>
      <c r="K1201">
        <v>13243.3125</v>
      </c>
      <c r="L1201">
        <f>(I1201-I1200)/I1200</f>
        <v>-0.13157894736842105</v>
      </c>
    </row>
    <row r="1202" spans="3:12" x14ac:dyDescent="0.25">
      <c r="C1202">
        <v>11728</v>
      </c>
      <c r="D1202">
        <v>19960930</v>
      </c>
      <c r="E1202">
        <v>11</v>
      </c>
      <c r="F1202">
        <v>1040</v>
      </c>
      <c r="G1202" t="s">
        <v>30</v>
      </c>
      <c r="I1202">
        <v>0.875</v>
      </c>
      <c r="J1202">
        <v>12926</v>
      </c>
      <c r="K1202">
        <v>11310.25</v>
      </c>
      <c r="L1202">
        <f>(I1202-I1201)/I1201</f>
        <v>-0.15151515151515152</v>
      </c>
    </row>
    <row r="1203" spans="3:12" x14ac:dyDescent="0.25">
      <c r="C1203">
        <v>11728</v>
      </c>
      <c r="D1203">
        <v>19961031</v>
      </c>
      <c r="E1203">
        <v>11</v>
      </c>
      <c r="F1203">
        <v>1040</v>
      </c>
      <c r="G1203" t="s">
        <v>30</v>
      </c>
      <c r="I1203">
        <v>0.59375</v>
      </c>
      <c r="J1203">
        <v>12926</v>
      </c>
      <c r="K1203">
        <v>7674.8125</v>
      </c>
      <c r="L1203">
        <f>(I1203-I1202)/I1202</f>
        <v>-0.32142857142857145</v>
      </c>
    </row>
    <row r="1204" spans="3:12" x14ac:dyDescent="0.25">
      <c r="C1204">
        <v>11728</v>
      </c>
      <c r="D1204">
        <v>19961129</v>
      </c>
      <c r="E1204">
        <v>11</v>
      </c>
      <c r="F1204">
        <v>1040</v>
      </c>
      <c r="G1204" t="s">
        <v>30</v>
      </c>
      <c r="I1204">
        <v>-0.59375</v>
      </c>
      <c r="J1204">
        <v>12926</v>
      </c>
      <c r="K1204">
        <v>-7674.8125</v>
      </c>
      <c r="L1204">
        <f>(I1204-I1203)/I1203</f>
        <v>-2</v>
      </c>
    </row>
    <row r="1205" spans="3:12" x14ac:dyDescent="0.25">
      <c r="C1205">
        <v>11728</v>
      </c>
      <c r="D1205">
        <v>19961231</v>
      </c>
      <c r="E1205">
        <v>11</v>
      </c>
      <c r="F1205">
        <v>1040</v>
      </c>
      <c r="G1205" t="s">
        <v>30</v>
      </c>
      <c r="I1205">
        <v>0.5</v>
      </c>
      <c r="J1205">
        <v>14400</v>
      </c>
      <c r="K1205">
        <v>7200</v>
      </c>
      <c r="L1205">
        <f>(I1205-I1204)/I1204</f>
        <v>-1.8421052631578947</v>
      </c>
    </row>
    <row r="1206" spans="3:12" x14ac:dyDescent="0.25">
      <c r="C1206">
        <v>11728</v>
      </c>
      <c r="D1206">
        <v>19970131</v>
      </c>
      <c r="E1206">
        <v>11</v>
      </c>
      <c r="F1206">
        <v>1040</v>
      </c>
      <c r="G1206" t="s">
        <v>30</v>
      </c>
      <c r="I1206">
        <v>0.4375</v>
      </c>
      <c r="J1206">
        <v>14400</v>
      </c>
      <c r="K1206">
        <v>6300</v>
      </c>
      <c r="L1206">
        <f>(I1206-I1205)/I1205</f>
        <v>-0.125</v>
      </c>
    </row>
    <row r="1207" spans="3:12" x14ac:dyDescent="0.25">
      <c r="C1207">
        <v>11728</v>
      </c>
      <c r="D1207">
        <v>19970228</v>
      </c>
      <c r="E1207">
        <v>11</v>
      </c>
      <c r="F1207">
        <v>1040</v>
      </c>
      <c r="G1207" t="s">
        <v>30</v>
      </c>
      <c r="I1207">
        <v>0.4375</v>
      </c>
      <c r="J1207">
        <v>14400</v>
      </c>
      <c r="K1207">
        <v>6300</v>
      </c>
      <c r="L1207">
        <f>(I1207-I1206)/I1206</f>
        <v>0</v>
      </c>
    </row>
    <row r="1208" spans="3:12" x14ac:dyDescent="0.25">
      <c r="C1208">
        <v>11728</v>
      </c>
      <c r="D1208">
        <v>19970331</v>
      </c>
      <c r="E1208">
        <v>11</v>
      </c>
      <c r="F1208">
        <v>1040</v>
      </c>
      <c r="G1208" t="s">
        <v>30</v>
      </c>
      <c r="I1208">
        <v>0.34375</v>
      </c>
      <c r="J1208">
        <v>14852</v>
      </c>
      <c r="K1208">
        <v>5105.375</v>
      </c>
      <c r="L1208">
        <f>(I1208-I1207)/I1207</f>
        <v>-0.21428571428571427</v>
      </c>
    </row>
    <row r="1209" spans="3:12" x14ac:dyDescent="0.25">
      <c r="C1209">
        <v>11728</v>
      </c>
      <c r="D1209">
        <v>19970430</v>
      </c>
      <c r="E1209">
        <v>11</v>
      </c>
      <c r="F1209">
        <v>1040</v>
      </c>
      <c r="G1209" t="s">
        <v>30</v>
      </c>
      <c r="I1209">
        <v>1.25</v>
      </c>
      <c r="J1209">
        <v>14852</v>
      </c>
      <c r="K1209">
        <v>18565</v>
      </c>
      <c r="L1209">
        <f>(I1209-I1208)/I1208</f>
        <v>2.6363636363636362</v>
      </c>
    </row>
    <row r="1210" spans="3:12" x14ac:dyDescent="0.25">
      <c r="C1210">
        <v>11728</v>
      </c>
      <c r="D1210">
        <v>19970530</v>
      </c>
      <c r="E1210">
        <v>11</v>
      </c>
      <c r="F1210">
        <v>1040</v>
      </c>
      <c r="G1210" t="s">
        <v>30</v>
      </c>
      <c r="I1210">
        <v>0.5625</v>
      </c>
      <c r="J1210">
        <v>14852</v>
      </c>
      <c r="K1210">
        <v>8354.25</v>
      </c>
      <c r="L1210">
        <f>(I1210-I1209)/I1209</f>
        <v>-0.55000000000000004</v>
      </c>
    </row>
    <row r="1211" spans="3:12" x14ac:dyDescent="0.25">
      <c r="C1211">
        <v>11728</v>
      </c>
      <c r="D1211">
        <v>19970630</v>
      </c>
      <c r="E1211">
        <v>11</v>
      </c>
      <c r="F1211">
        <v>1040</v>
      </c>
      <c r="G1211" t="s">
        <v>30</v>
      </c>
      <c r="I1211">
        <v>0.6875</v>
      </c>
      <c r="J1211">
        <v>16459</v>
      </c>
      <c r="K1211">
        <v>11315.5625</v>
      </c>
      <c r="L1211">
        <f>(I1211-I1210)/I1210</f>
        <v>0.22222222222222221</v>
      </c>
    </row>
    <row r="1212" spans="3:12" x14ac:dyDescent="0.25">
      <c r="C1212">
        <v>11728</v>
      </c>
      <c r="D1212">
        <v>19970731</v>
      </c>
      <c r="E1212">
        <v>11</v>
      </c>
      <c r="F1212">
        <v>1040</v>
      </c>
      <c r="G1212" t="s">
        <v>30</v>
      </c>
      <c r="I1212">
        <v>0.78125</v>
      </c>
      <c r="J1212">
        <v>16459</v>
      </c>
      <c r="K1212">
        <v>12858.59375</v>
      </c>
      <c r="L1212">
        <f>(I1212-I1211)/I1211</f>
        <v>0.13636363636363635</v>
      </c>
    </row>
    <row r="1213" spans="3:12" x14ac:dyDescent="0.25">
      <c r="C1213">
        <v>11728</v>
      </c>
      <c r="D1213">
        <v>19970829</v>
      </c>
      <c r="E1213">
        <v>11</v>
      </c>
      <c r="F1213">
        <v>1040</v>
      </c>
      <c r="G1213" t="s">
        <v>30</v>
      </c>
      <c r="I1213">
        <v>0.625</v>
      </c>
      <c r="J1213">
        <v>16459</v>
      </c>
      <c r="K1213">
        <v>10286.875</v>
      </c>
      <c r="L1213">
        <f>(I1213-I1212)/I1212</f>
        <v>-0.2</v>
      </c>
    </row>
    <row r="1214" spans="3:12" x14ac:dyDescent="0.25">
      <c r="C1214">
        <v>11728</v>
      </c>
      <c r="D1214">
        <v>19970930</v>
      </c>
      <c r="E1214">
        <v>11</v>
      </c>
      <c r="F1214">
        <v>1040</v>
      </c>
      <c r="G1214" t="s">
        <v>30</v>
      </c>
      <c r="I1214">
        <v>-0.64063000000000003</v>
      </c>
      <c r="J1214">
        <v>16459</v>
      </c>
      <c r="K1214">
        <v>-10544.12917</v>
      </c>
      <c r="L1214">
        <f>(I1214-I1213)/I1213</f>
        <v>-2.0250080000000001</v>
      </c>
    </row>
    <row r="1215" spans="3:12" x14ac:dyDescent="0.25">
      <c r="C1215">
        <v>11728</v>
      </c>
      <c r="D1215">
        <v>19971031</v>
      </c>
      <c r="E1215">
        <v>11</v>
      </c>
      <c r="F1215">
        <v>1040</v>
      </c>
      <c r="G1215" t="s">
        <v>30</v>
      </c>
      <c r="I1215">
        <v>0.75</v>
      </c>
      <c r="J1215">
        <v>16459</v>
      </c>
      <c r="K1215">
        <v>12344.25</v>
      </c>
      <c r="L1215">
        <f>(I1215-I1214)/I1214</f>
        <v>-2.1707225699701858</v>
      </c>
    </row>
    <row r="1216" spans="3:12" x14ac:dyDescent="0.25">
      <c r="C1216">
        <v>11728</v>
      </c>
      <c r="D1216">
        <v>19971128</v>
      </c>
      <c r="E1216">
        <v>11</v>
      </c>
      <c r="F1216">
        <v>1040</v>
      </c>
      <c r="G1216" t="s">
        <v>30</v>
      </c>
      <c r="I1216">
        <v>-0.67188000000000003</v>
      </c>
      <c r="J1216">
        <v>16459</v>
      </c>
      <c r="K1216">
        <v>-11058.47292</v>
      </c>
      <c r="L1216">
        <f>(I1216-I1215)/I1215</f>
        <v>-1.89584</v>
      </c>
    </row>
    <row r="1217" spans="3:12" x14ac:dyDescent="0.25">
      <c r="C1217">
        <v>11728</v>
      </c>
      <c r="D1217">
        <v>19971231</v>
      </c>
      <c r="E1217">
        <v>11</v>
      </c>
      <c r="F1217">
        <v>1040</v>
      </c>
      <c r="G1217" t="s">
        <v>30</v>
      </c>
      <c r="I1217">
        <v>0.65625</v>
      </c>
      <c r="J1217">
        <v>16480</v>
      </c>
      <c r="K1217">
        <v>10815</v>
      </c>
      <c r="L1217">
        <f>(I1217-I1216)/I1216</f>
        <v>-1.9767369173066618</v>
      </c>
    </row>
    <row r="1218" spans="3:12" x14ac:dyDescent="0.25">
      <c r="C1218">
        <v>11728</v>
      </c>
      <c r="D1218">
        <v>19980130</v>
      </c>
      <c r="E1218">
        <v>11</v>
      </c>
      <c r="F1218">
        <v>1040</v>
      </c>
      <c r="G1218" t="s">
        <v>30</v>
      </c>
      <c r="I1218">
        <v>0.71875</v>
      </c>
      <c r="J1218">
        <v>16480</v>
      </c>
      <c r="K1218">
        <v>11845</v>
      </c>
      <c r="L1218">
        <f>(I1218-I1217)/I1217</f>
        <v>9.5238095238095233E-2</v>
      </c>
    </row>
    <row r="1219" spans="3:12" x14ac:dyDescent="0.25">
      <c r="C1219">
        <v>11728</v>
      </c>
      <c r="D1219">
        <v>19980227</v>
      </c>
      <c r="E1219">
        <v>11</v>
      </c>
      <c r="F1219">
        <v>1040</v>
      </c>
      <c r="G1219" t="s">
        <v>30</v>
      </c>
      <c r="I1219">
        <v>0.90625</v>
      </c>
      <c r="J1219">
        <v>16480</v>
      </c>
      <c r="K1219">
        <v>14935</v>
      </c>
      <c r="L1219">
        <f>(I1219-I1218)/I1218</f>
        <v>0.2608695652173913</v>
      </c>
    </row>
    <row r="1220" spans="3:12" x14ac:dyDescent="0.25">
      <c r="C1220">
        <v>11728</v>
      </c>
      <c r="D1220">
        <v>19980331</v>
      </c>
      <c r="E1220">
        <v>11</v>
      </c>
      <c r="F1220">
        <v>1040</v>
      </c>
      <c r="G1220" t="s">
        <v>30</v>
      </c>
      <c r="I1220">
        <v>0.8125</v>
      </c>
      <c r="J1220">
        <v>16530</v>
      </c>
      <c r="K1220">
        <v>13430.625</v>
      </c>
      <c r="L1220">
        <f>(I1220-I1219)/I1219</f>
        <v>-0.10344827586206896</v>
      </c>
    </row>
    <row r="1221" spans="3:12" x14ac:dyDescent="0.25">
      <c r="C1221">
        <v>11728</v>
      </c>
      <c r="D1221">
        <v>19980430</v>
      </c>
      <c r="E1221">
        <v>11</v>
      </c>
      <c r="F1221">
        <v>1040</v>
      </c>
      <c r="G1221" t="s">
        <v>30</v>
      </c>
      <c r="I1221">
        <v>0.625</v>
      </c>
      <c r="J1221">
        <v>16530</v>
      </c>
      <c r="K1221">
        <v>10331.25</v>
      </c>
      <c r="L1221">
        <f>(I1221-I1220)/I1220</f>
        <v>-0.23076923076923078</v>
      </c>
    </row>
    <row r="1222" spans="3:12" x14ac:dyDescent="0.25">
      <c r="C1222">
        <v>11728</v>
      </c>
      <c r="D1222">
        <v>19980529</v>
      </c>
      <c r="E1222">
        <v>11</v>
      </c>
      <c r="F1222">
        <v>1040</v>
      </c>
      <c r="G1222" t="s">
        <v>30</v>
      </c>
      <c r="I1222">
        <v>0.5</v>
      </c>
      <c r="J1222">
        <v>16530</v>
      </c>
      <c r="K1222">
        <v>8265</v>
      </c>
      <c r="L1222">
        <f>(I1222-I1221)/I1221</f>
        <v>-0.2</v>
      </c>
    </row>
    <row r="1223" spans="3:12" x14ac:dyDescent="0.25">
      <c r="C1223">
        <v>11728</v>
      </c>
      <c r="D1223">
        <v>19980630</v>
      </c>
      <c r="E1223">
        <v>11</v>
      </c>
      <c r="F1223">
        <v>1040</v>
      </c>
      <c r="G1223" t="s">
        <v>30</v>
      </c>
      <c r="H1223">
        <v>0</v>
      </c>
      <c r="I1223">
        <v>3.4375</v>
      </c>
      <c r="J1223">
        <v>1838</v>
      </c>
      <c r="K1223">
        <v>6318.125</v>
      </c>
      <c r="L1223">
        <f>(I1223-I1222)/I1222</f>
        <v>5.875</v>
      </c>
    </row>
    <row r="1224" spans="3:12" x14ac:dyDescent="0.25">
      <c r="C1224">
        <v>11728</v>
      </c>
      <c r="D1224">
        <v>19980731</v>
      </c>
      <c r="E1224">
        <v>11</v>
      </c>
      <c r="F1224">
        <v>1040</v>
      </c>
      <c r="G1224" t="s">
        <v>30</v>
      </c>
      <c r="I1224">
        <v>3.1875</v>
      </c>
      <c r="J1224">
        <v>1838</v>
      </c>
      <c r="K1224">
        <v>5858.625</v>
      </c>
      <c r="L1224">
        <f>(I1224-I1223)/I1223</f>
        <v>-7.2727272727272724E-2</v>
      </c>
    </row>
    <row r="1225" spans="3:12" x14ac:dyDescent="0.25">
      <c r="C1225">
        <v>11728</v>
      </c>
      <c r="D1225">
        <v>19980831</v>
      </c>
      <c r="E1225">
        <v>11</v>
      </c>
      <c r="F1225">
        <v>1040</v>
      </c>
      <c r="G1225" t="s">
        <v>30</v>
      </c>
      <c r="I1225">
        <v>-2.2656299999999998</v>
      </c>
      <c r="J1225">
        <v>1838</v>
      </c>
      <c r="K1225">
        <v>-4164.2279399999998</v>
      </c>
      <c r="L1225">
        <f>(I1225-I1224)/I1224</f>
        <v>-1.7107858823529412</v>
      </c>
    </row>
    <row r="1226" spans="3:12" x14ac:dyDescent="0.25">
      <c r="C1226">
        <v>11728</v>
      </c>
      <c r="D1226">
        <v>19980930</v>
      </c>
      <c r="E1226">
        <v>11</v>
      </c>
      <c r="F1226">
        <v>1040</v>
      </c>
      <c r="G1226" t="s">
        <v>30</v>
      </c>
      <c r="I1226">
        <v>1.5</v>
      </c>
      <c r="J1226">
        <v>1806</v>
      </c>
      <c r="K1226">
        <v>2709</v>
      </c>
      <c r="L1226">
        <f>(I1226-I1225)/I1225</f>
        <v>-1.6620675044027489</v>
      </c>
    </row>
    <row r="1227" spans="3:12" x14ac:dyDescent="0.25">
      <c r="C1227">
        <v>11728</v>
      </c>
      <c r="D1227">
        <v>19981030</v>
      </c>
      <c r="E1227">
        <v>11</v>
      </c>
      <c r="F1227">
        <v>1040</v>
      </c>
      <c r="G1227" t="s">
        <v>30</v>
      </c>
      <c r="I1227">
        <v>3.75</v>
      </c>
      <c r="J1227">
        <v>1806</v>
      </c>
      <c r="K1227">
        <v>6772.5</v>
      </c>
      <c r="L1227">
        <f>(I1227-I1226)/I1226</f>
        <v>1.5</v>
      </c>
    </row>
    <row r="1228" spans="3:12" x14ac:dyDescent="0.25">
      <c r="C1228">
        <v>11728</v>
      </c>
      <c r="D1228">
        <v>19981130</v>
      </c>
      <c r="E1228">
        <v>11</v>
      </c>
      <c r="F1228">
        <v>1040</v>
      </c>
      <c r="G1228" t="s">
        <v>30</v>
      </c>
      <c r="I1228">
        <v>4</v>
      </c>
      <c r="J1228">
        <v>1806</v>
      </c>
      <c r="K1228">
        <v>7224</v>
      </c>
      <c r="L1228">
        <f>(I1228-I1227)/I1227</f>
        <v>6.6666666666666666E-2</v>
      </c>
    </row>
    <row r="1229" spans="3:12" x14ac:dyDescent="0.25">
      <c r="C1229">
        <v>11728</v>
      </c>
      <c r="D1229">
        <v>19981231</v>
      </c>
      <c r="E1229">
        <v>11</v>
      </c>
      <c r="F1229">
        <v>1040</v>
      </c>
      <c r="G1229" t="s">
        <v>30</v>
      </c>
      <c r="I1229">
        <v>3.375</v>
      </c>
      <c r="J1229">
        <v>2146</v>
      </c>
      <c r="K1229">
        <v>7242.75</v>
      </c>
      <c r="L1229">
        <f>(I1229-I1228)/I1228</f>
        <v>-0.15625</v>
      </c>
    </row>
    <row r="1230" spans="3:12" x14ac:dyDescent="0.25">
      <c r="C1230">
        <v>11728</v>
      </c>
      <c r="D1230">
        <v>19990129</v>
      </c>
      <c r="E1230">
        <v>11</v>
      </c>
      <c r="F1230">
        <v>1040</v>
      </c>
      <c r="G1230" t="s">
        <v>30</v>
      </c>
      <c r="I1230">
        <v>3.5625</v>
      </c>
      <c r="J1230">
        <v>2146</v>
      </c>
      <c r="K1230">
        <v>7645.125</v>
      </c>
      <c r="L1230">
        <f>(I1230-I1229)/I1229</f>
        <v>5.5555555555555552E-2</v>
      </c>
    </row>
    <row r="1231" spans="3:12" x14ac:dyDescent="0.25">
      <c r="C1231">
        <v>11728</v>
      </c>
      <c r="D1231">
        <v>19990226</v>
      </c>
      <c r="E1231">
        <v>11</v>
      </c>
      <c r="F1231">
        <v>1040</v>
      </c>
      <c r="G1231" t="s">
        <v>30</v>
      </c>
      <c r="I1231">
        <v>3</v>
      </c>
      <c r="J1231">
        <v>2146</v>
      </c>
      <c r="K1231">
        <v>6438</v>
      </c>
      <c r="L1231">
        <f>(I1231-I1230)/I1230</f>
        <v>-0.15789473684210525</v>
      </c>
    </row>
    <row r="1232" spans="3:12" x14ac:dyDescent="0.25">
      <c r="C1232">
        <v>11728</v>
      </c>
      <c r="D1232">
        <v>19990331</v>
      </c>
      <c r="E1232">
        <v>11</v>
      </c>
      <c r="F1232">
        <v>1040</v>
      </c>
      <c r="G1232" t="s">
        <v>30</v>
      </c>
      <c r="I1232">
        <v>2.625</v>
      </c>
      <c r="J1232">
        <v>2146</v>
      </c>
      <c r="K1232">
        <v>5633.25</v>
      </c>
      <c r="L1232">
        <f>(I1232-I1231)/I1231</f>
        <v>-0.125</v>
      </c>
    </row>
    <row r="1233" spans="3:12" x14ac:dyDescent="0.25">
      <c r="C1233">
        <v>11728</v>
      </c>
      <c r="D1233">
        <v>19990430</v>
      </c>
      <c r="E1233">
        <v>11</v>
      </c>
      <c r="F1233">
        <v>1040</v>
      </c>
      <c r="G1233" t="s">
        <v>30</v>
      </c>
      <c r="I1233">
        <v>3.5</v>
      </c>
      <c r="J1233">
        <v>2146</v>
      </c>
      <c r="K1233">
        <v>7511</v>
      </c>
      <c r="L1233">
        <f>(I1233-I1232)/I1232</f>
        <v>0.33333333333333331</v>
      </c>
    </row>
    <row r="1234" spans="3:12" x14ac:dyDescent="0.25">
      <c r="C1234">
        <v>11728</v>
      </c>
      <c r="D1234">
        <v>19990528</v>
      </c>
      <c r="E1234">
        <v>11</v>
      </c>
      <c r="F1234">
        <v>1040</v>
      </c>
      <c r="G1234" t="s">
        <v>30</v>
      </c>
      <c r="I1234">
        <v>3.5</v>
      </c>
      <c r="J1234">
        <v>2146</v>
      </c>
      <c r="K1234">
        <v>7511</v>
      </c>
      <c r="L1234">
        <f>(I1234-I1233)/I1233</f>
        <v>0</v>
      </c>
    </row>
    <row r="1235" spans="3:12" x14ac:dyDescent="0.25">
      <c r="C1235">
        <v>11728</v>
      </c>
      <c r="D1235">
        <v>19990630</v>
      </c>
      <c r="E1235">
        <v>11</v>
      </c>
      <c r="F1235">
        <v>1040</v>
      </c>
      <c r="G1235" t="s">
        <v>30</v>
      </c>
      <c r="I1235">
        <v>5.25</v>
      </c>
      <c r="J1235">
        <v>2146</v>
      </c>
      <c r="K1235">
        <v>11266.5</v>
      </c>
      <c r="L1235">
        <f>(I1235-I1234)/I1234</f>
        <v>0.5</v>
      </c>
    </row>
    <row r="1236" spans="3:12" x14ac:dyDescent="0.25">
      <c r="C1236">
        <v>11728</v>
      </c>
      <c r="D1236">
        <v>19990730</v>
      </c>
      <c r="E1236">
        <v>11</v>
      </c>
      <c r="F1236">
        <v>1040</v>
      </c>
      <c r="G1236" t="s">
        <v>30</v>
      </c>
      <c r="I1236">
        <v>7</v>
      </c>
      <c r="J1236">
        <v>2146</v>
      </c>
      <c r="K1236">
        <v>15022</v>
      </c>
      <c r="L1236">
        <f>(I1236-I1235)/I1235</f>
        <v>0.33333333333333331</v>
      </c>
    </row>
    <row r="1237" spans="3:12" x14ac:dyDescent="0.25">
      <c r="C1237">
        <v>11728</v>
      </c>
      <c r="D1237">
        <v>19990831</v>
      </c>
      <c r="E1237">
        <v>11</v>
      </c>
      <c r="F1237">
        <v>1040</v>
      </c>
      <c r="G1237" t="s">
        <v>30</v>
      </c>
      <c r="I1237">
        <v>6</v>
      </c>
      <c r="J1237">
        <v>2146</v>
      </c>
      <c r="K1237">
        <v>12876</v>
      </c>
      <c r="L1237">
        <f>(I1237-I1236)/I1236</f>
        <v>-0.14285714285714285</v>
      </c>
    </row>
    <row r="1238" spans="3:12" x14ac:dyDescent="0.25">
      <c r="C1238">
        <v>11728</v>
      </c>
      <c r="D1238">
        <v>19990930</v>
      </c>
      <c r="E1238">
        <v>11</v>
      </c>
      <c r="F1238">
        <v>1040</v>
      </c>
      <c r="G1238" t="s">
        <v>30</v>
      </c>
      <c r="I1238">
        <v>5</v>
      </c>
      <c r="J1238">
        <v>2146</v>
      </c>
      <c r="K1238">
        <v>10730</v>
      </c>
      <c r="L1238">
        <f>(I1238-I1237)/I1237</f>
        <v>-0.16666666666666666</v>
      </c>
    </row>
    <row r="1239" spans="3:12" x14ac:dyDescent="0.25">
      <c r="C1239">
        <v>11728</v>
      </c>
      <c r="D1239">
        <v>19991029</v>
      </c>
      <c r="E1239">
        <v>11</v>
      </c>
      <c r="F1239">
        <v>1040</v>
      </c>
      <c r="G1239" t="s">
        <v>30</v>
      </c>
      <c r="I1239">
        <v>6.375</v>
      </c>
      <c r="J1239">
        <v>2146</v>
      </c>
      <c r="K1239">
        <v>13680.75</v>
      </c>
      <c r="L1239">
        <f>(I1239-I1238)/I1238</f>
        <v>0.27500000000000002</v>
      </c>
    </row>
    <row r="1240" spans="3:12" x14ac:dyDescent="0.25">
      <c r="C1240">
        <v>11728</v>
      </c>
      <c r="D1240">
        <v>19991130</v>
      </c>
      <c r="E1240">
        <v>11</v>
      </c>
      <c r="F1240">
        <v>1040</v>
      </c>
      <c r="G1240" t="s">
        <v>30</v>
      </c>
      <c r="I1240">
        <v>6.5</v>
      </c>
      <c r="J1240">
        <v>2146</v>
      </c>
      <c r="K1240">
        <v>13949</v>
      </c>
      <c r="L1240">
        <f>(I1240-I1239)/I1239</f>
        <v>1.9607843137254902E-2</v>
      </c>
    </row>
    <row r="1241" spans="3:12" x14ac:dyDescent="0.25">
      <c r="C1241">
        <v>11728</v>
      </c>
      <c r="D1241">
        <v>19991231</v>
      </c>
      <c r="E1241">
        <v>11</v>
      </c>
      <c r="F1241">
        <v>1040</v>
      </c>
      <c r="G1241" t="s">
        <v>30</v>
      </c>
      <c r="I1241">
        <v>6.5</v>
      </c>
      <c r="J1241">
        <v>2642</v>
      </c>
      <c r="K1241">
        <v>17173</v>
      </c>
      <c r="L1241">
        <f>(I1241-I1240)/I1240</f>
        <v>0</v>
      </c>
    </row>
    <row r="1242" spans="3:12" x14ac:dyDescent="0.25">
      <c r="C1242">
        <v>11728</v>
      </c>
      <c r="D1242">
        <v>20000131</v>
      </c>
      <c r="E1242">
        <v>11</v>
      </c>
      <c r="F1242">
        <v>1040</v>
      </c>
      <c r="G1242" t="s">
        <v>30</v>
      </c>
      <c r="I1242">
        <v>4.75</v>
      </c>
      <c r="J1242">
        <v>2642</v>
      </c>
      <c r="K1242">
        <v>12549.5</v>
      </c>
      <c r="L1242">
        <f>(I1242-I1241)/I1241</f>
        <v>-0.26923076923076922</v>
      </c>
    </row>
    <row r="1243" spans="3:12" x14ac:dyDescent="0.25">
      <c r="C1243">
        <v>11728</v>
      </c>
      <c r="D1243">
        <v>20000229</v>
      </c>
      <c r="E1243">
        <v>11</v>
      </c>
      <c r="F1243">
        <v>1040</v>
      </c>
      <c r="G1243" t="s">
        <v>30</v>
      </c>
      <c r="I1243">
        <v>5.4375</v>
      </c>
      <c r="J1243">
        <v>2642</v>
      </c>
      <c r="K1243">
        <v>14365.875</v>
      </c>
      <c r="L1243">
        <f>(I1243-I1242)/I1242</f>
        <v>0.14473684210526316</v>
      </c>
    </row>
    <row r="1244" spans="3:12" x14ac:dyDescent="0.25">
      <c r="C1244">
        <v>11728</v>
      </c>
      <c r="D1244">
        <v>20000331</v>
      </c>
      <c r="E1244">
        <v>11</v>
      </c>
      <c r="F1244">
        <v>1040</v>
      </c>
      <c r="G1244" t="s">
        <v>30</v>
      </c>
      <c r="I1244">
        <v>5.375</v>
      </c>
      <c r="J1244">
        <v>2659</v>
      </c>
      <c r="K1244">
        <v>14292.125</v>
      </c>
      <c r="L1244">
        <f>(I1244-I1243)/I1243</f>
        <v>-1.1494252873563218E-2</v>
      </c>
    </row>
    <row r="1245" spans="3:12" x14ac:dyDescent="0.25">
      <c r="C1245">
        <v>11728</v>
      </c>
      <c r="D1245">
        <v>20000428</v>
      </c>
      <c r="E1245">
        <v>11</v>
      </c>
      <c r="F1245">
        <v>1040</v>
      </c>
      <c r="G1245" t="s">
        <v>30</v>
      </c>
      <c r="I1245">
        <v>4.9375</v>
      </c>
      <c r="J1245">
        <v>2659</v>
      </c>
      <c r="K1245">
        <v>13128.8125</v>
      </c>
      <c r="L1245">
        <f>(I1245-I1244)/I1244</f>
        <v>-8.1395348837209308E-2</v>
      </c>
    </row>
    <row r="1246" spans="3:12" x14ac:dyDescent="0.25">
      <c r="C1246">
        <v>11728</v>
      </c>
      <c r="D1246">
        <v>20000531</v>
      </c>
      <c r="E1246">
        <v>11</v>
      </c>
      <c r="F1246">
        <v>1040</v>
      </c>
      <c r="G1246" t="s">
        <v>30</v>
      </c>
      <c r="I1246">
        <v>6</v>
      </c>
      <c r="J1246">
        <v>2659</v>
      </c>
      <c r="K1246">
        <v>15954</v>
      </c>
      <c r="L1246">
        <f>(I1246-I1245)/I1245</f>
        <v>0.21518987341772153</v>
      </c>
    </row>
    <row r="1247" spans="3:12" x14ac:dyDescent="0.25">
      <c r="C1247">
        <v>11728</v>
      </c>
      <c r="D1247">
        <v>20000630</v>
      </c>
      <c r="E1247">
        <v>11</v>
      </c>
      <c r="F1247">
        <v>1040</v>
      </c>
      <c r="G1247" t="s">
        <v>30</v>
      </c>
      <c r="I1247">
        <v>6</v>
      </c>
      <c r="J1247">
        <v>2659</v>
      </c>
      <c r="K1247">
        <v>15954</v>
      </c>
      <c r="L1247">
        <f>(I1247-I1246)/I1246</f>
        <v>0</v>
      </c>
    </row>
    <row r="1248" spans="3:12" x14ac:dyDescent="0.25">
      <c r="C1248">
        <v>11728</v>
      </c>
      <c r="D1248">
        <v>20000731</v>
      </c>
      <c r="E1248">
        <v>11</v>
      </c>
      <c r="F1248">
        <v>1040</v>
      </c>
      <c r="G1248" t="s">
        <v>30</v>
      </c>
      <c r="I1248">
        <v>-6.25</v>
      </c>
      <c r="J1248">
        <v>2659</v>
      </c>
      <c r="K1248">
        <v>-16618.75</v>
      </c>
      <c r="L1248">
        <f>(I1248-I1247)/I1247</f>
        <v>-2.0416666666666665</v>
      </c>
    </row>
    <row r="1249" spans="3:12" x14ac:dyDescent="0.25">
      <c r="C1249">
        <v>11728</v>
      </c>
      <c r="D1249">
        <v>20000831</v>
      </c>
      <c r="E1249">
        <v>11</v>
      </c>
      <c r="F1249">
        <v>1040</v>
      </c>
      <c r="G1249" t="s">
        <v>30</v>
      </c>
      <c r="I1249">
        <v>5.25</v>
      </c>
      <c r="J1249">
        <v>2787</v>
      </c>
      <c r="K1249">
        <v>14631.75</v>
      </c>
      <c r="L1249">
        <f>(I1249-I1248)/I1248</f>
        <v>-1.84</v>
      </c>
    </row>
    <row r="1250" spans="3:12" x14ac:dyDescent="0.25">
      <c r="C1250">
        <v>11728</v>
      </c>
      <c r="D1250">
        <v>20000929</v>
      </c>
      <c r="E1250">
        <v>11</v>
      </c>
      <c r="F1250">
        <v>1040</v>
      </c>
      <c r="G1250" t="s">
        <v>30</v>
      </c>
      <c r="I1250">
        <v>5.5</v>
      </c>
      <c r="J1250">
        <v>2787</v>
      </c>
      <c r="K1250">
        <v>15328.5</v>
      </c>
      <c r="L1250">
        <f>(I1250-I1249)/I1249</f>
        <v>4.7619047619047616E-2</v>
      </c>
    </row>
    <row r="1251" spans="3:12" x14ac:dyDescent="0.25">
      <c r="C1251">
        <v>11728</v>
      </c>
      <c r="D1251">
        <v>20001031</v>
      </c>
      <c r="E1251">
        <v>11</v>
      </c>
      <c r="F1251">
        <v>1040</v>
      </c>
      <c r="G1251" t="s">
        <v>30</v>
      </c>
      <c r="I1251">
        <v>6.875</v>
      </c>
      <c r="J1251">
        <v>2787</v>
      </c>
      <c r="K1251">
        <v>19160.625</v>
      </c>
      <c r="L1251">
        <f>(I1251-I1250)/I1250</f>
        <v>0.25</v>
      </c>
    </row>
    <row r="1252" spans="3:12" x14ac:dyDescent="0.25">
      <c r="C1252">
        <v>11728</v>
      </c>
      <c r="D1252">
        <v>20001130</v>
      </c>
      <c r="E1252">
        <v>11</v>
      </c>
      <c r="F1252">
        <v>1040</v>
      </c>
      <c r="G1252" t="s">
        <v>30</v>
      </c>
      <c r="I1252">
        <v>5.75</v>
      </c>
      <c r="J1252">
        <v>2903</v>
      </c>
      <c r="K1252">
        <v>16692.25</v>
      </c>
      <c r="L1252">
        <f>(I1252-I1251)/I1251</f>
        <v>-0.16363636363636364</v>
      </c>
    </row>
    <row r="1253" spans="3:12" x14ac:dyDescent="0.25">
      <c r="C1253">
        <v>11728</v>
      </c>
      <c r="D1253">
        <v>20001229</v>
      </c>
      <c r="E1253">
        <v>11</v>
      </c>
      <c r="F1253">
        <v>1040</v>
      </c>
      <c r="G1253" t="s">
        <v>30</v>
      </c>
      <c r="I1253">
        <v>5.0625</v>
      </c>
      <c r="J1253">
        <v>2933</v>
      </c>
      <c r="K1253">
        <v>14848.3125</v>
      </c>
      <c r="L1253">
        <f>(I1253-I1252)/I1252</f>
        <v>-0.11956521739130435</v>
      </c>
    </row>
    <row r="1254" spans="3:12" x14ac:dyDescent="0.25">
      <c r="C1254">
        <v>11728</v>
      </c>
      <c r="D1254">
        <v>20010131</v>
      </c>
      <c r="E1254">
        <v>11</v>
      </c>
      <c r="F1254">
        <v>1040</v>
      </c>
      <c r="G1254" t="s">
        <v>30</v>
      </c>
      <c r="I1254">
        <v>4.9375</v>
      </c>
      <c r="J1254">
        <v>2933</v>
      </c>
      <c r="K1254">
        <v>14481.6875</v>
      </c>
      <c r="L1254">
        <f>(I1254-I1253)/I1253</f>
        <v>-2.4691358024691357E-2</v>
      </c>
    </row>
    <row r="1255" spans="3:12" x14ac:dyDescent="0.25">
      <c r="C1255">
        <v>11728</v>
      </c>
      <c r="D1255">
        <v>20010228</v>
      </c>
      <c r="E1255">
        <v>11</v>
      </c>
      <c r="F1255">
        <v>1040</v>
      </c>
      <c r="G1255" t="s">
        <v>30</v>
      </c>
      <c r="I1255">
        <v>-4.5625</v>
      </c>
      <c r="J1255">
        <v>2933</v>
      </c>
      <c r="K1255">
        <v>-13381.8125</v>
      </c>
      <c r="L1255">
        <f>(I1255-I1254)/I1254</f>
        <v>-1.9240506329113924</v>
      </c>
    </row>
    <row r="1256" spans="3:12" x14ac:dyDescent="0.25">
      <c r="C1256">
        <v>11728</v>
      </c>
      <c r="D1256">
        <v>20010330</v>
      </c>
      <c r="E1256">
        <v>11</v>
      </c>
      <c r="F1256">
        <v>1040</v>
      </c>
      <c r="G1256" t="s">
        <v>30</v>
      </c>
      <c r="I1256">
        <v>5.5</v>
      </c>
      <c r="J1256">
        <v>2949</v>
      </c>
      <c r="K1256">
        <v>16219.5</v>
      </c>
      <c r="L1256">
        <f>(I1256-I1255)/I1255</f>
        <v>-2.2054794520547945</v>
      </c>
    </row>
    <row r="1257" spans="3:12" x14ac:dyDescent="0.25">
      <c r="C1257">
        <v>11728</v>
      </c>
      <c r="D1257">
        <v>20010430</v>
      </c>
      <c r="E1257">
        <v>11</v>
      </c>
      <c r="F1257">
        <v>1040</v>
      </c>
      <c r="G1257" t="s">
        <v>30</v>
      </c>
      <c r="I1257">
        <v>-4.3499999999999996</v>
      </c>
      <c r="J1257">
        <v>2949</v>
      </c>
      <c r="K1257">
        <v>-12828.15</v>
      </c>
      <c r="L1257">
        <f>(I1257-I1256)/I1256</f>
        <v>-1.7909090909090908</v>
      </c>
    </row>
    <row r="1258" spans="3:12" x14ac:dyDescent="0.25">
      <c r="C1258">
        <v>11728</v>
      </c>
      <c r="D1258">
        <v>20010531</v>
      </c>
      <c r="E1258">
        <v>11</v>
      </c>
      <c r="F1258">
        <v>1040</v>
      </c>
      <c r="G1258" t="s">
        <v>30</v>
      </c>
      <c r="I1258">
        <v>4.0999999999999996</v>
      </c>
      <c r="J1258">
        <v>2949</v>
      </c>
      <c r="K1258">
        <v>12090.9</v>
      </c>
      <c r="L1258">
        <f>(I1258-I1257)/I1257</f>
        <v>-1.9425287356321839</v>
      </c>
    </row>
    <row r="1259" spans="3:12" x14ac:dyDescent="0.25">
      <c r="C1259">
        <v>11728</v>
      </c>
      <c r="D1259">
        <v>20010629</v>
      </c>
      <c r="E1259">
        <v>11</v>
      </c>
      <c r="F1259">
        <v>1040</v>
      </c>
      <c r="G1259" t="s">
        <v>30</v>
      </c>
      <c r="I1259">
        <v>3.7</v>
      </c>
      <c r="J1259">
        <v>2949</v>
      </c>
      <c r="K1259">
        <v>10911.300000000001</v>
      </c>
      <c r="L1259">
        <f>(I1259-I1258)/I1258</f>
        <v>-9.7560975609755976E-2</v>
      </c>
    </row>
    <row r="1260" spans="3:12" x14ac:dyDescent="0.25">
      <c r="C1260">
        <v>11728</v>
      </c>
      <c r="D1260">
        <v>20010731</v>
      </c>
      <c r="E1260">
        <v>11</v>
      </c>
      <c r="F1260">
        <v>1040</v>
      </c>
      <c r="G1260" t="s">
        <v>30</v>
      </c>
      <c r="I1260">
        <v>3.3</v>
      </c>
      <c r="J1260">
        <v>2949</v>
      </c>
      <c r="K1260">
        <v>9731.6999999999989</v>
      </c>
      <c r="L1260">
        <f>(I1260-I1259)/I1259</f>
        <v>-0.1081081081081082</v>
      </c>
    </row>
    <row r="1261" spans="3:12" x14ac:dyDescent="0.25">
      <c r="C1261">
        <v>11728</v>
      </c>
      <c r="D1261">
        <v>20010831</v>
      </c>
      <c r="E1261">
        <v>11</v>
      </c>
      <c r="F1261">
        <v>1040</v>
      </c>
      <c r="G1261" t="s">
        <v>30</v>
      </c>
      <c r="I1261">
        <v>3.15</v>
      </c>
      <c r="J1261">
        <v>2949</v>
      </c>
      <c r="K1261">
        <v>9289.35</v>
      </c>
      <c r="L1261">
        <f>(I1261-I1260)/I1260</f>
        <v>-4.5454545454545428E-2</v>
      </c>
    </row>
    <row r="1262" spans="3:12" x14ac:dyDescent="0.25">
      <c r="C1262">
        <v>11728</v>
      </c>
      <c r="D1262">
        <v>20010928</v>
      </c>
      <c r="E1262">
        <v>11</v>
      </c>
      <c r="F1262">
        <v>1040</v>
      </c>
      <c r="G1262" t="s">
        <v>30</v>
      </c>
      <c r="I1262">
        <v>3.35</v>
      </c>
      <c r="J1262">
        <v>2949</v>
      </c>
      <c r="K1262">
        <v>9879.15</v>
      </c>
      <c r="L1262">
        <f>(I1262-I1261)/I1261</f>
        <v>6.3492063492063544E-2</v>
      </c>
    </row>
    <row r="1263" spans="3:12" x14ac:dyDescent="0.25">
      <c r="C1263">
        <v>11728</v>
      </c>
      <c r="D1263">
        <v>20011031</v>
      </c>
      <c r="E1263">
        <v>11</v>
      </c>
      <c r="F1263">
        <v>1040</v>
      </c>
      <c r="G1263" t="s">
        <v>30</v>
      </c>
      <c r="I1263">
        <v>4.5999999999999996</v>
      </c>
      <c r="J1263">
        <v>2949</v>
      </c>
      <c r="K1263">
        <v>13565.4</v>
      </c>
      <c r="L1263">
        <f>(I1263-I1262)/I1262</f>
        <v>0.37313432835820881</v>
      </c>
    </row>
    <row r="1264" spans="3:12" x14ac:dyDescent="0.25">
      <c r="C1264">
        <v>11728</v>
      </c>
      <c r="D1264">
        <v>20011130</v>
      </c>
      <c r="E1264">
        <v>11</v>
      </c>
      <c r="F1264">
        <v>1040</v>
      </c>
      <c r="G1264" t="s">
        <v>30</v>
      </c>
      <c r="I1264">
        <v>4.22</v>
      </c>
      <c r="J1264">
        <v>2953</v>
      </c>
      <c r="K1264">
        <v>12461.66</v>
      </c>
      <c r="L1264">
        <f>(I1264-I1263)/I1263</f>
        <v>-8.2608695652173894E-2</v>
      </c>
    </row>
    <row r="1265" spans="3:12" x14ac:dyDescent="0.25">
      <c r="C1265">
        <v>11728</v>
      </c>
      <c r="D1265">
        <v>20011231</v>
      </c>
      <c r="E1265">
        <v>11</v>
      </c>
      <c r="F1265">
        <v>1040</v>
      </c>
      <c r="G1265" t="s">
        <v>30</v>
      </c>
      <c r="I1265">
        <v>2.9</v>
      </c>
      <c r="J1265">
        <v>2953</v>
      </c>
      <c r="K1265">
        <v>8563.6999999999989</v>
      </c>
      <c r="L1265">
        <f>(I1265-I1264)/I1264</f>
        <v>-0.31279620853080564</v>
      </c>
    </row>
    <row r="1266" spans="3:12" x14ac:dyDescent="0.25">
      <c r="C1266">
        <v>11728</v>
      </c>
      <c r="D1266">
        <v>20020131</v>
      </c>
      <c r="E1266">
        <v>11</v>
      </c>
      <c r="F1266">
        <v>1040</v>
      </c>
      <c r="G1266" t="s">
        <v>30</v>
      </c>
      <c r="I1266">
        <v>3.8</v>
      </c>
      <c r="J1266">
        <v>2953</v>
      </c>
      <c r="K1266">
        <v>11221.4</v>
      </c>
      <c r="L1266">
        <f>(I1266-I1265)/I1265</f>
        <v>0.31034482758620685</v>
      </c>
    </row>
    <row r="1267" spans="3:12" x14ac:dyDescent="0.25">
      <c r="C1267">
        <v>11728</v>
      </c>
      <c r="D1267">
        <v>20020228</v>
      </c>
      <c r="E1267">
        <v>11</v>
      </c>
      <c r="F1267">
        <v>1040</v>
      </c>
      <c r="G1267" t="s">
        <v>30</v>
      </c>
      <c r="I1267">
        <v>3.05</v>
      </c>
      <c r="J1267">
        <v>2953</v>
      </c>
      <c r="K1267">
        <v>9006.65</v>
      </c>
      <c r="L1267">
        <f>(I1267-I1266)/I1266</f>
        <v>-0.19736842105263158</v>
      </c>
    </row>
    <row r="1268" spans="3:12" x14ac:dyDescent="0.25">
      <c r="C1268">
        <v>11728</v>
      </c>
      <c r="D1268">
        <v>20020328</v>
      </c>
      <c r="E1268">
        <v>11</v>
      </c>
      <c r="F1268">
        <v>1040</v>
      </c>
      <c r="G1268" t="s">
        <v>30</v>
      </c>
      <c r="I1268">
        <v>2.9</v>
      </c>
      <c r="J1268">
        <v>3022</v>
      </c>
      <c r="K1268">
        <v>8763.7999999999993</v>
      </c>
      <c r="L1268">
        <f>(I1268-I1267)/I1267</f>
        <v>-4.918032786885243E-2</v>
      </c>
    </row>
    <row r="1269" spans="3:12" x14ac:dyDescent="0.25">
      <c r="C1269">
        <v>11728</v>
      </c>
      <c r="D1269">
        <v>20020430</v>
      </c>
      <c r="E1269">
        <v>11</v>
      </c>
      <c r="F1269">
        <v>1040</v>
      </c>
      <c r="G1269" t="s">
        <v>30</v>
      </c>
      <c r="I1269">
        <v>2.6</v>
      </c>
      <c r="J1269">
        <v>3022</v>
      </c>
      <c r="K1269">
        <v>7857.2</v>
      </c>
      <c r="L1269">
        <f>(I1269-I1268)/I1268</f>
        <v>-0.10344827586206891</v>
      </c>
    </row>
    <row r="1270" spans="3:12" x14ac:dyDescent="0.25">
      <c r="C1270">
        <v>11728</v>
      </c>
      <c r="D1270">
        <v>20020531</v>
      </c>
      <c r="E1270">
        <v>11</v>
      </c>
      <c r="F1270">
        <v>1040</v>
      </c>
      <c r="G1270" t="s">
        <v>30</v>
      </c>
      <c r="I1270">
        <v>1.85</v>
      </c>
      <c r="J1270">
        <v>3022</v>
      </c>
      <c r="K1270">
        <v>5590.7</v>
      </c>
      <c r="L1270">
        <f>(I1270-I1269)/I1269</f>
        <v>-0.28846153846153844</v>
      </c>
    </row>
    <row r="1271" spans="3:12" x14ac:dyDescent="0.25">
      <c r="C1271">
        <v>11728</v>
      </c>
      <c r="D1271">
        <v>20020628</v>
      </c>
      <c r="E1271">
        <v>11</v>
      </c>
      <c r="F1271">
        <v>1040</v>
      </c>
      <c r="G1271" t="s">
        <v>30</v>
      </c>
      <c r="I1271">
        <v>1.07</v>
      </c>
      <c r="J1271">
        <v>3022</v>
      </c>
      <c r="K1271">
        <v>3233.54</v>
      </c>
      <c r="L1271">
        <f>(I1271-I1270)/I1270</f>
        <v>-0.42162162162162159</v>
      </c>
    </row>
    <row r="1272" spans="3:12" x14ac:dyDescent="0.25">
      <c r="C1272">
        <v>11728</v>
      </c>
      <c r="D1272">
        <v>20020731</v>
      </c>
      <c r="E1272">
        <v>11</v>
      </c>
      <c r="F1272">
        <v>1040</v>
      </c>
      <c r="G1272" t="s">
        <v>30</v>
      </c>
      <c r="I1272">
        <v>-0.755</v>
      </c>
      <c r="J1272">
        <v>3022</v>
      </c>
      <c r="K1272">
        <v>-2281.61</v>
      </c>
      <c r="L1272">
        <f>(I1272-I1271)/I1271</f>
        <v>-1.705607476635514</v>
      </c>
    </row>
    <row r="1273" spans="3:12" x14ac:dyDescent="0.25">
      <c r="C1273">
        <v>11728</v>
      </c>
      <c r="D1273">
        <v>20020830</v>
      </c>
      <c r="E1273">
        <v>11</v>
      </c>
      <c r="F1273">
        <v>1040</v>
      </c>
      <c r="G1273" t="s">
        <v>30</v>
      </c>
      <c r="I1273">
        <v>-0.67</v>
      </c>
      <c r="J1273">
        <v>3022</v>
      </c>
      <c r="K1273">
        <v>-2024.74</v>
      </c>
      <c r="L1273">
        <f>(I1273-I1272)/I1272</f>
        <v>-0.11258278145695359</v>
      </c>
    </row>
    <row r="1274" spans="3:12" x14ac:dyDescent="0.25">
      <c r="C1274">
        <v>11728</v>
      </c>
      <c r="D1274">
        <v>20020930</v>
      </c>
      <c r="E1274">
        <v>11</v>
      </c>
      <c r="F1274">
        <v>1040</v>
      </c>
      <c r="G1274" t="s">
        <v>30</v>
      </c>
      <c r="I1274">
        <v>0.54</v>
      </c>
      <c r="J1274">
        <v>3022</v>
      </c>
      <c r="K1274">
        <v>1631.88</v>
      </c>
      <c r="L1274">
        <f>(I1274-I1273)/I1273</f>
        <v>-1.8059701492537312</v>
      </c>
    </row>
    <row r="1275" spans="3:12" x14ac:dyDescent="0.25">
      <c r="C1275">
        <v>11728</v>
      </c>
      <c r="D1275">
        <v>20021031</v>
      </c>
      <c r="E1275">
        <v>11</v>
      </c>
      <c r="F1275">
        <v>1040</v>
      </c>
      <c r="G1275" t="s">
        <v>30</v>
      </c>
      <c r="I1275">
        <v>0.49</v>
      </c>
      <c r="J1275">
        <v>3022</v>
      </c>
      <c r="K1275">
        <v>1480.78</v>
      </c>
      <c r="L1275">
        <f>(I1275-I1274)/I1274</f>
        <v>-9.2592592592592671E-2</v>
      </c>
    </row>
    <row r="1276" spans="3:12" x14ac:dyDescent="0.25">
      <c r="C1276">
        <v>11728</v>
      </c>
      <c r="D1276">
        <v>20021129</v>
      </c>
      <c r="E1276">
        <v>11</v>
      </c>
      <c r="F1276">
        <v>1040</v>
      </c>
      <c r="G1276" t="s">
        <v>30</v>
      </c>
      <c r="I1276">
        <v>0.45</v>
      </c>
      <c r="J1276">
        <v>3022</v>
      </c>
      <c r="K1276">
        <v>1359.9</v>
      </c>
      <c r="L1276">
        <f>(I1276-I1275)/I1275</f>
        <v>-8.1632653061224456E-2</v>
      </c>
    </row>
    <row r="1277" spans="3:12" x14ac:dyDescent="0.25">
      <c r="C1277">
        <v>11728</v>
      </c>
      <c r="D1277">
        <v>20021231</v>
      </c>
      <c r="E1277">
        <v>11</v>
      </c>
      <c r="F1277">
        <v>1040</v>
      </c>
      <c r="G1277" t="s">
        <v>30</v>
      </c>
      <c r="I1277">
        <v>0.28999999999999998</v>
      </c>
      <c r="J1277">
        <v>3022</v>
      </c>
      <c r="K1277">
        <v>876.38</v>
      </c>
      <c r="L1277">
        <f>(I1277-I1276)/I1276</f>
        <v>-0.35555555555555562</v>
      </c>
    </row>
    <row r="1278" spans="3:12" x14ac:dyDescent="0.25">
      <c r="C1278">
        <v>11728</v>
      </c>
      <c r="D1278">
        <v>20030131</v>
      </c>
      <c r="E1278">
        <v>11</v>
      </c>
      <c r="F1278">
        <v>1040</v>
      </c>
      <c r="G1278" t="s">
        <v>30</v>
      </c>
      <c r="I1278">
        <v>0.48</v>
      </c>
      <c r="J1278">
        <v>3022</v>
      </c>
      <c r="K1278">
        <v>1450.56</v>
      </c>
      <c r="L1278">
        <f>(I1278-I1277)/I1277</f>
        <v>0.65517241379310354</v>
      </c>
    </row>
    <row r="1279" spans="3:12" x14ac:dyDescent="0.25">
      <c r="C1279">
        <v>11728</v>
      </c>
      <c r="D1279">
        <v>20030228</v>
      </c>
      <c r="E1279">
        <v>11</v>
      </c>
      <c r="F1279">
        <v>1040</v>
      </c>
      <c r="G1279" t="s">
        <v>30</v>
      </c>
      <c r="J1279">
        <v>3022</v>
      </c>
      <c r="K1279">
        <v>0</v>
      </c>
      <c r="L1279">
        <f>(I1279-I1278)/I1278</f>
        <v>-1</v>
      </c>
    </row>
    <row r="1280" spans="3:12" x14ac:dyDescent="0.25">
      <c r="C1280">
        <v>11811</v>
      </c>
      <c r="D1280">
        <v>19960131</v>
      </c>
      <c r="E1280">
        <v>10</v>
      </c>
      <c r="F1280">
        <v>1040</v>
      </c>
      <c r="G1280" t="s">
        <v>31</v>
      </c>
      <c r="I1280">
        <v>1.125</v>
      </c>
      <c r="J1280">
        <v>14848</v>
      </c>
      <c r="K1280">
        <v>16704</v>
      </c>
      <c r="L1280" t="e">
        <f>(I1280-I1279)/I1279</f>
        <v>#DIV/0!</v>
      </c>
    </row>
    <row r="1281" spans="3:12" x14ac:dyDescent="0.25">
      <c r="C1281">
        <v>11811</v>
      </c>
      <c r="D1281">
        <v>19960229</v>
      </c>
      <c r="E1281">
        <v>10</v>
      </c>
      <c r="F1281">
        <v>1040</v>
      </c>
      <c r="G1281" t="s">
        <v>31</v>
      </c>
      <c r="I1281">
        <v>1.40625</v>
      </c>
      <c r="J1281">
        <v>14848</v>
      </c>
      <c r="K1281">
        <v>20880</v>
      </c>
      <c r="L1281">
        <f>(I1281-I1280)/I1280</f>
        <v>0.25</v>
      </c>
    </row>
    <row r="1282" spans="3:12" x14ac:dyDescent="0.25">
      <c r="C1282">
        <v>11811</v>
      </c>
      <c r="D1282">
        <v>19960329</v>
      </c>
      <c r="E1282">
        <v>10</v>
      </c>
      <c r="F1282">
        <v>1040</v>
      </c>
      <c r="G1282" t="s">
        <v>31</v>
      </c>
      <c r="I1282">
        <v>1.15625</v>
      </c>
      <c r="J1282">
        <v>14848</v>
      </c>
      <c r="K1282">
        <v>17168</v>
      </c>
      <c r="L1282">
        <f>(I1282-I1281)/I1281</f>
        <v>-0.17777777777777778</v>
      </c>
    </row>
    <row r="1283" spans="3:12" x14ac:dyDescent="0.25">
      <c r="C1283">
        <v>11811</v>
      </c>
      <c r="D1283">
        <v>19960430</v>
      </c>
      <c r="E1283">
        <v>10</v>
      </c>
      <c r="F1283">
        <v>1040</v>
      </c>
      <c r="G1283" t="s">
        <v>31</v>
      </c>
      <c r="I1283">
        <v>1.28125</v>
      </c>
      <c r="J1283">
        <v>14848</v>
      </c>
      <c r="K1283">
        <v>19024</v>
      </c>
      <c r="L1283">
        <f>(I1283-I1282)/I1282</f>
        <v>0.10810810810810811</v>
      </c>
    </row>
    <row r="1284" spans="3:12" x14ac:dyDescent="0.25">
      <c r="C1284">
        <v>11811</v>
      </c>
      <c r="D1284">
        <v>19960531</v>
      </c>
      <c r="E1284">
        <v>10</v>
      </c>
      <c r="F1284">
        <v>1040</v>
      </c>
      <c r="G1284" t="s">
        <v>31</v>
      </c>
      <c r="I1284">
        <v>1.125</v>
      </c>
      <c r="J1284">
        <v>14848</v>
      </c>
      <c r="K1284">
        <v>16704</v>
      </c>
      <c r="L1284">
        <f>(I1284-I1283)/I1283</f>
        <v>-0.12195121951219512</v>
      </c>
    </row>
    <row r="1285" spans="3:12" x14ac:dyDescent="0.25">
      <c r="C1285">
        <v>11811</v>
      </c>
      <c r="D1285">
        <v>19960628</v>
      </c>
      <c r="E1285">
        <v>10</v>
      </c>
      <c r="F1285">
        <v>1040</v>
      </c>
      <c r="G1285" t="s">
        <v>31</v>
      </c>
      <c r="I1285">
        <v>1.09375</v>
      </c>
      <c r="J1285">
        <v>14848</v>
      </c>
      <c r="K1285">
        <v>16240</v>
      </c>
      <c r="L1285">
        <f>(I1285-I1284)/I1284</f>
        <v>-2.7777777777777776E-2</v>
      </c>
    </row>
    <row r="1286" spans="3:12" x14ac:dyDescent="0.25">
      <c r="C1286">
        <v>11811</v>
      </c>
      <c r="D1286">
        <v>19960731</v>
      </c>
      <c r="E1286">
        <v>10</v>
      </c>
      <c r="F1286">
        <v>1040</v>
      </c>
      <c r="G1286" t="s">
        <v>31</v>
      </c>
      <c r="I1286">
        <v>1.0625</v>
      </c>
      <c r="J1286">
        <v>18698</v>
      </c>
      <c r="K1286">
        <v>19866.625</v>
      </c>
      <c r="L1286">
        <f>(I1286-I1285)/I1285</f>
        <v>-2.8571428571428571E-2</v>
      </c>
    </row>
    <row r="1287" spans="3:12" x14ac:dyDescent="0.25">
      <c r="C1287">
        <v>11811</v>
      </c>
      <c r="D1287">
        <v>19960830</v>
      </c>
      <c r="E1287">
        <v>10</v>
      </c>
      <c r="F1287">
        <v>1040</v>
      </c>
      <c r="G1287" t="s">
        <v>31</v>
      </c>
      <c r="I1287">
        <v>1.15625</v>
      </c>
      <c r="J1287">
        <v>18698</v>
      </c>
      <c r="K1287">
        <v>21619.5625</v>
      </c>
      <c r="L1287">
        <f>(I1287-I1286)/I1286</f>
        <v>8.8235294117647065E-2</v>
      </c>
    </row>
    <row r="1288" spans="3:12" x14ac:dyDescent="0.25">
      <c r="C1288">
        <v>11811</v>
      </c>
      <c r="D1288">
        <v>19960930</v>
      </c>
      <c r="E1288">
        <v>10</v>
      </c>
      <c r="F1288">
        <v>1040</v>
      </c>
      <c r="G1288" t="s">
        <v>31</v>
      </c>
      <c r="I1288">
        <v>1</v>
      </c>
      <c r="J1288">
        <v>18698</v>
      </c>
      <c r="K1288">
        <v>18698</v>
      </c>
      <c r="L1288">
        <f>(I1288-I1287)/I1287</f>
        <v>-0.13513513513513514</v>
      </c>
    </row>
    <row r="1289" spans="3:12" x14ac:dyDescent="0.25">
      <c r="C1289">
        <v>11811</v>
      </c>
      <c r="D1289">
        <v>19961031</v>
      </c>
      <c r="E1289">
        <v>10</v>
      </c>
      <c r="F1289">
        <v>1040</v>
      </c>
      <c r="G1289" t="s">
        <v>31</v>
      </c>
      <c r="I1289">
        <v>0.875</v>
      </c>
      <c r="J1289">
        <v>18698</v>
      </c>
      <c r="K1289">
        <v>16360.75</v>
      </c>
      <c r="L1289">
        <f>(I1289-I1288)/I1288</f>
        <v>-0.125</v>
      </c>
    </row>
    <row r="1290" spans="3:12" x14ac:dyDescent="0.25">
      <c r="C1290">
        <v>11811</v>
      </c>
      <c r="D1290">
        <v>19961129</v>
      </c>
      <c r="E1290">
        <v>10</v>
      </c>
      <c r="F1290">
        <v>1040</v>
      </c>
      <c r="G1290" t="s">
        <v>31</v>
      </c>
      <c r="I1290">
        <v>0.8125</v>
      </c>
      <c r="J1290">
        <v>18698</v>
      </c>
      <c r="K1290">
        <v>15192.125</v>
      </c>
      <c r="L1290">
        <f>(I1290-I1289)/I1289</f>
        <v>-7.1428571428571425E-2</v>
      </c>
    </row>
    <row r="1291" spans="3:12" x14ac:dyDescent="0.25">
      <c r="C1291">
        <v>11811</v>
      </c>
      <c r="D1291">
        <v>19961231</v>
      </c>
      <c r="E1291">
        <v>10</v>
      </c>
      <c r="F1291">
        <v>1040</v>
      </c>
      <c r="G1291" t="s">
        <v>31</v>
      </c>
      <c r="I1291">
        <v>1.25</v>
      </c>
      <c r="J1291">
        <v>18698</v>
      </c>
      <c r="K1291">
        <v>23372.5</v>
      </c>
      <c r="L1291">
        <f>(I1291-I1290)/I1290</f>
        <v>0.53846153846153844</v>
      </c>
    </row>
    <row r="1292" spans="3:12" x14ac:dyDescent="0.25">
      <c r="C1292">
        <v>11811</v>
      </c>
      <c r="D1292">
        <v>19970131</v>
      </c>
      <c r="E1292">
        <v>10</v>
      </c>
      <c r="F1292">
        <v>1040</v>
      </c>
      <c r="G1292" t="s">
        <v>31</v>
      </c>
      <c r="I1292">
        <v>1.5625</v>
      </c>
      <c r="J1292">
        <v>18698</v>
      </c>
      <c r="K1292">
        <v>29215.625</v>
      </c>
      <c r="L1292">
        <f>(I1292-I1291)/I1291</f>
        <v>0.25</v>
      </c>
    </row>
    <row r="1293" spans="3:12" x14ac:dyDescent="0.25">
      <c r="C1293">
        <v>11811</v>
      </c>
      <c r="D1293">
        <v>19970228</v>
      </c>
      <c r="E1293">
        <v>10</v>
      </c>
      <c r="F1293">
        <v>1040</v>
      </c>
      <c r="G1293" t="s">
        <v>31</v>
      </c>
      <c r="I1293">
        <v>1.625</v>
      </c>
      <c r="J1293">
        <v>18698</v>
      </c>
      <c r="K1293">
        <v>30384.25</v>
      </c>
      <c r="L1293">
        <f>(I1293-I1292)/I1292</f>
        <v>0.04</v>
      </c>
    </row>
    <row r="1294" spans="3:12" x14ac:dyDescent="0.25">
      <c r="C1294">
        <v>11811</v>
      </c>
      <c r="D1294">
        <v>19970331</v>
      </c>
      <c r="E1294">
        <v>10</v>
      </c>
      <c r="F1294">
        <v>1040</v>
      </c>
      <c r="G1294" t="s">
        <v>31</v>
      </c>
      <c r="I1294">
        <v>1.1875</v>
      </c>
      <c r="J1294">
        <v>18698</v>
      </c>
      <c r="K1294">
        <v>22203.875</v>
      </c>
      <c r="L1294">
        <f>(I1294-I1293)/I1293</f>
        <v>-0.26923076923076922</v>
      </c>
    </row>
    <row r="1295" spans="3:12" x14ac:dyDescent="0.25">
      <c r="C1295">
        <v>11811</v>
      </c>
      <c r="D1295">
        <v>19970430</v>
      </c>
      <c r="E1295">
        <v>10</v>
      </c>
      <c r="F1295">
        <v>1040</v>
      </c>
      <c r="G1295" t="s">
        <v>31</v>
      </c>
      <c r="I1295">
        <v>0.9375</v>
      </c>
      <c r="J1295">
        <v>18698</v>
      </c>
      <c r="K1295">
        <v>17529.375</v>
      </c>
      <c r="L1295">
        <f>(I1295-I1294)/I1294</f>
        <v>-0.21052631578947367</v>
      </c>
    </row>
    <row r="1296" spans="3:12" x14ac:dyDescent="0.25">
      <c r="C1296">
        <v>11811</v>
      </c>
      <c r="D1296">
        <v>19970530</v>
      </c>
      <c r="E1296">
        <v>10</v>
      </c>
      <c r="F1296">
        <v>1040</v>
      </c>
      <c r="G1296" t="s">
        <v>31</v>
      </c>
      <c r="I1296">
        <v>0.84375</v>
      </c>
      <c r="J1296">
        <v>18698</v>
      </c>
      <c r="K1296">
        <v>15776.4375</v>
      </c>
      <c r="L1296">
        <f>(I1296-I1295)/I1295</f>
        <v>-0.1</v>
      </c>
    </row>
    <row r="1297" spans="3:12" x14ac:dyDescent="0.25">
      <c r="C1297">
        <v>11811</v>
      </c>
      <c r="D1297">
        <v>19970630</v>
      </c>
      <c r="E1297">
        <v>10</v>
      </c>
      <c r="F1297">
        <v>1040</v>
      </c>
      <c r="G1297" t="s">
        <v>31</v>
      </c>
      <c r="I1297">
        <v>-0.76563000000000003</v>
      </c>
      <c r="J1297">
        <v>18698</v>
      </c>
      <c r="K1297">
        <v>-14315.749740000001</v>
      </c>
      <c r="L1297">
        <f>(I1297-I1296)/I1296</f>
        <v>-1.9074133333333334</v>
      </c>
    </row>
    <row r="1298" spans="3:12" x14ac:dyDescent="0.25">
      <c r="C1298">
        <v>11811</v>
      </c>
      <c r="D1298">
        <v>19970731</v>
      </c>
      <c r="E1298">
        <v>10</v>
      </c>
      <c r="F1298">
        <v>1040</v>
      </c>
      <c r="G1298" t="s">
        <v>31</v>
      </c>
      <c r="I1298">
        <v>0.65625</v>
      </c>
      <c r="J1298">
        <v>18698</v>
      </c>
      <c r="K1298">
        <v>12270.5625</v>
      </c>
      <c r="L1298">
        <f>(I1298-I1297)/I1297</f>
        <v>-1.8571372595117746</v>
      </c>
    </row>
    <row r="1299" spans="3:12" x14ac:dyDescent="0.25">
      <c r="C1299">
        <v>11811</v>
      </c>
      <c r="D1299">
        <v>19970829</v>
      </c>
      <c r="E1299">
        <v>10</v>
      </c>
      <c r="F1299">
        <v>1040</v>
      </c>
      <c r="G1299" t="s">
        <v>31</v>
      </c>
      <c r="I1299">
        <v>0.59375</v>
      </c>
      <c r="J1299">
        <v>18698</v>
      </c>
      <c r="K1299">
        <v>11101.9375</v>
      </c>
      <c r="L1299">
        <f>(I1299-I1298)/I1298</f>
        <v>-9.5238095238095233E-2</v>
      </c>
    </row>
    <row r="1300" spans="3:12" x14ac:dyDescent="0.25">
      <c r="C1300">
        <v>11811</v>
      </c>
      <c r="D1300">
        <v>19970930</v>
      </c>
      <c r="E1300">
        <v>10</v>
      </c>
      <c r="F1300">
        <v>1040</v>
      </c>
      <c r="G1300" t="s">
        <v>31</v>
      </c>
      <c r="I1300">
        <v>0.625</v>
      </c>
      <c r="J1300">
        <v>18698</v>
      </c>
      <c r="K1300">
        <v>11686.25</v>
      </c>
      <c r="L1300">
        <f>(I1300-I1299)/I1299</f>
        <v>5.2631578947368418E-2</v>
      </c>
    </row>
    <row r="1301" spans="3:12" x14ac:dyDescent="0.25">
      <c r="C1301">
        <v>11811</v>
      </c>
      <c r="D1301">
        <v>19971031</v>
      </c>
      <c r="E1301">
        <v>10</v>
      </c>
      <c r="F1301">
        <v>1040</v>
      </c>
      <c r="G1301" t="s">
        <v>31</v>
      </c>
      <c r="I1301">
        <v>0.84375</v>
      </c>
      <c r="J1301">
        <v>18698</v>
      </c>
      <c r="K1301">
        <v>15776.4375</v>
      </c>
      <c r="L1301">
        <f>(I1301-I1300)/I1300</f>
        <v>0.35</v>
      </c>
    </row>
    <row r="1302" spans="3:12" x14ac:dyDescent="0.25">
      <c r="C1302">
        <v>11811</v>
      </c>
      <c r="D1302">
        <v>19971128</v>
      </c>
      <c r="E1302">
        <v>10</v>
      </c>
      <c r="F1302">
        <v>1040</v>
      </c>
      <c r="G1302" t="s">
        <v>31</v>
      </c>
      <c r="I1302">
        <v>0.71875</v>
      </c>
      <c r="J1302">
        <v>18698</v>
      </c>
      <c r="K1302">
        <v>13439.1875</v>
      </c>
      <c r="L1302">
        <f>(I1302-I1301)/I1301</f>
        <v>-0.14814814814814814</v>
      </c>
    </row>
    <row r="1303" spans="3:12" x14ac:dyDescent="0.25">
      <c r="C1303">
        <v>11811</v>
      </c>
      <c r="D1303">
        <v>19971231</v>
      </c>
      <c r="E1303">
        <v>10</v>
      </c>
      <c r="F1303">
        <v>1040</v>
      </c>
      <c r="G1303" t="s">
        <v>31</v>
      </c>
      <c r="I1303">
        <v>0.59375</v>
      </c>
      <c r="J1303">
        <v>18698</v>
      </c>
      <c r="K1303">
        <v>11101.9375</v>
      </c>
      <c r="L1303">
        <f>(I1303-I1302)/I1302</f>
        <v>-0.17391304347826086</v>
      </c>
    </row>
    <row r="1304" spans="3:12" x14ac:dyDescent="0.25">
      <c r="C1304">
        <v>11811</v>
      </c>
      <c r="D1304">
        <v>19980130</v>
      </c>
      <c r="E1304">
        <v>10</v>
      </c>
      <c r="F1304">
        <v>1040</v>
      </c>
      <c r="G1304" t="s">
        <v>31</v>
      </c>
      <c r="I1304">
        <v>0.59375</v>
      </c>
      <c r="J1304">
        <v>18698</v>
      </c>
      <c r="K1304">
        <v>11101.9375</v>
      </c>
      <c r="L1304">
        <f>(I1304-I1303)/I1303</f>
        <v>0</v>
      </c>
    </row>
    <row r="1305" spans="3:12" x14ac:dyDescent="0.25">
      <c r="C1305">
        <v>11811</v>
      </c>
      <c r="D1305">
        <v>19980227</v>
      </c>
      <c r="E1305">
        <v>10</v>
      </c>
      <c r="F1305">
        <v>1040</v>
      </c>
      <c r="G1305" t="s">
        <v>31</v>
      </c>
      <c r="I1305">
        <v>0.5</v>
      </c>
      <c r="J1305">
        <v>18698</v>
      </c>
      <c r="K1305">
        <v>9349</v>
      </c>
      <c r="L1305">
        <f>(I1305-I1304)/I1304</f>
        <v>-0.15789473684210525</v>
      </c>
    </row>
    <row r="1306" spans="3:12" x14ac:dyDescent="0.25">
      <c r="C1306">
        <v>11811</v>
      </c>
      <c r="D1306">
        <v>19980331</v>
      </c>
      <c r="E1306">
        <v>10</v>
      </c>
      <c r="F1306">
        <v>1040</v>
      </c>
      <c r="G1306" t="s">
        <v>31</v>
      </c>
      <c r="I1306">
        <v>0.375</v>
      </c>
      <c r="J1306">
        <v>18698</v>
      </c>
      <c r="K1306">
        <v>7011.75</v>
      </c>
      <c r="L1306">
        <f>(I1306-I1305)/I1305</f>
        <v>-0.25</v>
      </c>
    </row>
    <row r="1307" spans="3:12" x14ac:dyDescent="0.25">
      <c r="C1307">
        <v>11811</v>
      </c>
      <c r="D1307">
        <v>19980430</v>
      </c>
      <c r="E1307">
        <v>11</v>
      </c>
      <c r="F1307">
        <v>1040</v>
      </c>
      <c r="G1307" t="s">
        <v>31</v>
      </c>
      <c r="H1307">
        <v>0</v>
      </c>
      <c r="I1307">
        <v>1.34375</v>
      </c>
      <c r="J1307">
        <v>4674</v>
      </c>
      <c r="K1307">
        <v>6280.6875</v>
      </c>
      <c r="L1307">
        <f>(I1307-I1306)/I1306</f>
        <v>2.5833333333333335</v>
      </c>
    </row>
    <row r="1308" spans="3:12" x14ac:dyDescent="0.25">
      <c r="C1308">
        <v>11811</v>
      </c>
      <c r="D1308">
        <v>19980529</v>
      </c>
      <c r="E1308">
        <v>11</v>
      </c>
      <c r="F1308">
        <v>1040</v>
      </c>
      <c r="G1308" t="s">
        <v>31</v>
      </c>
      <c r="I1308">
        <v>1.5625</v>
      </c>
      <c r="J1308">
        <v>4674</v>
      </c>
      <c r="K1308">
        <v>7303.125</v>
      </c>
      <c r="L1308">
        <f>(I1308-I1307)/I1307</f>
        <v>0.16279069767441862</v>
      </c>
    </row>
    <row r="1309" spans="3:12" x14ac:dyDescent="0.25">
      <c r="C1309">
        <v>11811</v>
      </c>
      <c r="D1309">
        <v>19980630</v>
      </c>
      <c r="E1309">
        <v>11</v>
      </c>
      <c r="F1309">
        <v>1040</v>
      </c>
      <c r="G1309" t="s">
        <v>31</v>
      </c>
      <c r="I1309">
        <v>1.5</v>
      </c>
      <c r="J1309">
        <v>4674</v>
      </c>
      <c r="K1309">
        <v>7011</v>
      </c>
      <c r="L1309">
        <f>(I1309-I1308)/I1308</f>
        <v>-0.04</v>
      </c>
    </row>
    <row r="1310" spans="3:12" x14ac:dyDescent="0.25">
      <c r="C1310">
        <v>11811</v>
      </c>
      <c r="D1310">
        <v>19980731</v>
      </c>
      <c r="E1310">
        <v>11</v>
      </c>
      <c r="F1310">
        <v>1040</v>
      </c>
      <c r="G1310" t="s">
        <v>31</v>
      </c>
      <c r="I1310">
        <v>1.15625</v>
      </c>
      <c r="J1310">
        <v>4674</v>
      </c>
      <c r="K1310">
        <v>5404.3125</v>
      </c>
      <c r="L1310">
        <f>(I1310-I1309)/I1309</f>
        <v>-0.22916666666666666</v>
      </c>
    </row>
    <row r="1311" spans="3:12" x14ac:dyDescent="0.25">
      <c r="C1311">
        <v>11811</v>
      </c>
      <c r="D1311">
        <v>19980831</v>
      </c>
      <c r="E1311">
        <v>11</v>
      </c>
      <c r="F1311">
        <v>1040</v>
      </c>
      <c r="G1311" t="s">
        <v>31</v>
      </c>
      <c r="I1311">
        <v>0.46875</v>
      </c>
      <c r="J1311">
        <v>4674</v>
      </c>
      <c r="K1311">
        <v>2190.9375</v>
      </c>
      <c r="L1311">
        <f>(I1311-I1310)/I1310</f>
        <v>-0.59459459459459463</v>
      </c>
    </row>
    <row r="1312" spans="3:12" x14ac:dyDescent="0.25">
      <c r="C1312">
        <v>11811</v>
      </c>
      <c r="D1312">
        <v>19980930</v>
      </c>
      <c r="E1312">
        <v>11</v>
      </c>
      <c r="F1312">
        <v>1040</v>
      </c>
      <c r="G1312" t="s">
        <v>31</v>
      </c>
      <c r="I1312">
        <v>0.5</v>
      </c>
      <c r="J1312">
        <v>4674</v>
      </c>
      <c r="K1312">
        <v>2337</v>
      </c>
      <c r="L1312">
        <f>(I1312-I1311)/I1311</f>
        <v>6.6666666666666666E-2</v>
      </c>
    </row>
    <row r="1313" spans="3:12" x14ac:dyDescent="0.25">
      <c r="C1313">
        <v>11811</v>
      </c>
      <c r="D1313">
        <v>19981030</v>
      </c>
      <c r="E1313">
        <v>11</v>
      </c>
      <c r="F1313">
        <v>1040</v>
      </c>
      <c r="G1313" t="s">
        <v>31</v>
      </c>
      <c r="I1313">
        <v>0.53125</v>
      </c>
      <c r="J1313">
        <v>4674</v>
      </c>
      <c r="K1313">
        <v>2483.0625</v>
      </c>
      <c r="L1313">
        <f>(I1313-I1312)/I1312</f>
        <v>6.25E-2</v>
      </c>
    </row>
    <row r="1314" spans="3:12" x14ac:dyDescent="0.25">
      <c r="C1314">
        <v>11811</v>
      </c>
      <c r="D1314">
        <v>19981130</v>
      </c>
      <c r="E1314">
        <v>11</v>
      </c>
      <c r="F1314">
        <v>1040</v>
      </c>
      <c r="G1314" t="s">
        <v>31</v>
      </c>
      <c r="I1314">
        <v>0.4375</v>
      </c>
      <c r="J1314">
        <v>4674</v>
      </c>
      <c r="K1314">
        <v>2044.875</v>
      </c>
      <c r="L1314">
        <f>(I1314-I1313)/I1313</f>
        <v>-0.17647058823529413</v>
      </c>
    </row>
    <row r="1315" spans="3:12" x14ac:dyDescent="0.25">
      <c r="C1315">
        <v>11811</v>
      </c>
      <c r="D1315">
        <v>19981231</v>
      </c>
      <c r="E1315">
        <v>11</v>
      </c>
      <c r="F1315">
        <v>1040</v>
      </c>
      <c r="G1315" t="s">
        <v>31</v>
      </c>
      <c r="H1315">
        <v>0</v>
      </c>
      <c r="I1315">
        <v>1.25</v>
      </c>
      <c r="J1315">
        <v>1169</v>
      </c>
      <c r="K1315">
        <v>1461.25</v>
      </c>
      <c r="L1315">
        <f>(I1315-I1314)/I1314</f>
        <v>1.8571428571428572</v>
      </c>
    </row>
    <row r="1316" spans="3:12" x14ac:dyDescent="0.25">
      <c r="C1316">
        <v>11811</v>
      </c>
      <c r="D1316">
        <v>19990129</v>
      </c>
      <c r="E1316">
        <v>11</v>
      </c>
      <c r="F1316">
        <v>1040</v>
      </c>
      <c r="G1316" t="s">
        <v>31</v>
      </c>
      <c r="I1316">
        <v>1.25</v>
      </c>
      <c r="J1316">
        <v>1169</v>
      </c>
      <c r="K1316">
        <v>1461.25</v>
      </c>
      <c r="L1316">
        <f>(I1316-I1315)/I1315</f>
        <v>0</v>
      </c>
    </row>
    <row r="1317" spans="3:12" x14ac:dyDescent="0.25">
      <c r="C1317">
        <v>11811</v>
      </c>
      <c r="D1317">
        <v>19990226</v>
      </c>
      <c r="E1317">
        <v>11</v>
      </c>
      <c r="F1317">
        <v>1040</v>
      </c>
      <c r="G1317" t="s">
        <v>31</v>
      </c>
      <c r="I1317">
        <v>-1.35938</v>
      </c>
      <c r="J1317">
        <v>1169</v>
      </c>
      <c r="K1317">
        <v>-1589.1152200000001</v>
      </c>
      <c r="L1317">
        <f>(I1317-I1316)/I1316</f>
        <v>-2.087504</v>
      </c>
    </row>
    <row r="1318" spans="3:12" x14ac:dyDescent="0.25">
      <c r="C1318">
        <v>11811</v>
      </c>
      <c r="D1318">
        <v>19990331</v>
      </c>
      <c r="E1318">
        <v>11</v>
      </c>
      <c r="F1318">
        <v>1040</v>
      </c>
      <c r="G1318" t="s">
        <v>31</v>
      </c>
      <c r="I1318">
        <v>1.15625</v>
      </c>
      <c r="J1318">
        <v>1169</v>
      </c>
      <c r="K1318">
        <v>1351.65625</v>
      </c>
      <c r="L1318">
        <f>(I1318-I1317)/I1317</f>
        <v>-1.8505715841045181</v>
      </c>
    </row>
    <row r="1319" spans="3:12" x14ac:dyDescent="0.25">
      <c r="C1319">
        <v>11811</v>
      </c>
      <c r="D1319">
        <v>19990430</v>
      </c>
      <c r="E1319">
        <v>11</v>
      </c>
      <c r="F1319">
        <v>1040</v>
      </c>
      <c r="G1319" t="s">
        <v>31</v>
      </c>
      <c r="I1319">
        <v>2</v>
      </c>
      <c r="J1319">
        <v>1169</v>
      </c>
      <c r="K1319">
        <v>2338</v>
      </c>
      <c r="L1319">
        <f>(I1319-I1318)/I1318</f>
        <v>0.72972972972972971</v>
      </c>
    </row>
    <row r="1320" spans="3:12" x14ac:dyDescent="0.25">
      <c r="C1320">
        <v>11811</v>
      </c>
      <c r="D1320">
        <v>19990528</v>
      </c>
      <c r="E1320">
        <v>11</v>
      </c>
      <c r="F1320">
        <v>1040</v>
      </c>
      <c r="G1320" t="s">
        <v>31</v>
      </c>
      <c r="I1320">
        <v>-1.875</v>
      </c>
      <c r="J1320">
        <v>1169</v>
      </c>
      <c r="K1320">
        <v>-2191.875</v>
      </c>
      <c r="L1320">
        <f>(I1320-I1319)/I1319</f>
        <v>-1.9375</v>
      </c>
    </row>
    <row r="1321" spans="3:12" x14ac:dyDescent="0.25">
      <c r="C1321">
        <v>11811</v>
      </c>
      <c r="D1321">
        <v>19990630</v>
      </c>
      <c r="E1321">
        <v>11</v>
      </c>
      <c r="F1321">
        <v>1040</v>
      </c>
      <c r="G1321" t="s">
        <v>31</v>
      </c>
      <c r="I1321">
        <v>1.625</v>
      </c>
      <c r="J1321">
        <v>1169</v>
      </c>
      <c r="K1321">
        <v>1899.625</v>
      </c>
      <c r="L1321">
        <f>(I1321-I1320)/I1320</f>
        <v>-1.8666666666666667</v>
      </c>
    </row>
    <row r="1322" spans="3:12" x14ac:dyDescent="0.25">
      <c r="C1322">
        <v>11811</v>
      </c>
      <c r="D1322">
        <v>19990730</v>
      </c>
      <c r="E1322">
        <v>11</v>
      </c>
      <c r="F1322">
        <v>1040</v>
      </c>
      <c r="G1322" t="s">
        <v>31</v>
      </c>
      <c r="I1322">
        <v>1.53125</v>
      </c>
      <c r="J1322">
        <v>1169</v>
      </c>
      <c r="K1322">
        <v>1790.03125</v>
      </c>
      <c r="L1322">
        <f>(I1322-I1321)/I1321</f>
        <v>-5.7692307692307696E-2</v>
      </c>
    </row>
    <row r="1323" spans="3:12" x14ac:dyDescent="0.25">
      <c r="C1323">
        <v>11811</v>
      </c>
      <c r="D1323">
        <v>19990831</v>
      </c>
      <c r="E1323">
        <v>11</v>
      </c>
      <c r="F1323">
        <v>1040</v>
      </c>
      <c r="G1323" t="s">
        <v>31</v>
      </c>
      <c r="I1323">
        <v>1.40625</v>
      </c>
      <c r="J1323">
        <v>1169</v>
      </c>
      <c r="K1323">
        <v>1643.90625</v>
      </c>
      <c r="L1323">
        <f>(I1323-I1322)/I1322</f>
        <v>-8.1632653061224483E-2</v>
      </c>
    </row>
    <row r="1324" spans="3:12" x14ac:dyDescent="0.25">
      <c r="C1324">
        <v>11811</v>
      </c>
      <c r="D1324">
        <v>19990930</v>
      </c>
      <c r="E1324">
        <v>11</v>
      </c>
      <c r="F1324">
        <v>1040</v>
      </c>
      <c r="G1324" t="s">
        <v>31</v>
      </c>
      <c r="I1324">
        <v>2.25</v>
      </c>
      <c r="J1324">
        <v>1169</v>
      </c>
      <c r="K1324">
        <v>2630.25</v>
      </c>
      <c r="L1324">
        <f>(I1324-I1323)/I1323</f>
        <v>0.6</v>
      </c>
    </row>
    <row r="1325" spans="3:12" x14ac:dyDescent="0.25">
      <c r="C1325">
        <v>11811</v>
      </c>
      <c r="D1325">
        <v>19991029</v>
      </c>
      <c r="E1325">
        <v>11</v>
      </c>
      <c r="F1325">
        <v>1040</v>
      </c>
      <c r="G1325" t="s">
        <v>31</v>
      </c>
      <c r="I1325">
        <v>1.4375</v>
      </c>
      <c r="J1325">
        <v>1170</v>
      </c>
      <c r="K1325">
        <v>1681.875</v>
      </c>
      <c r="L1325">
        <f>(I1325-I1324)/I1324</f>
        <v>-0.3611111111111111</v>
      </c>
    </row>
    <row r="1326" spans="3:12" x14ac:dyDescent="0.25">
      <c r="C1326">
        <v>11811</v>
      </c>
      <c r="D1326">
        <v>19991130</v>
      </c>
      <c r="E1326">
        <v>11</v>
      </c>
      <c r="F1326">
        <v>1040</v>
      </c>
      <c r="G1326" t="s">
        <v>31</v>
      </c>
      <c r="I1326">
        <v>1.375</v>
      </c>
      <c r="J1326">
        <v>1170</v>
      </c>
      <c r="K1326">
        <v>1608.75</v>
      </c>
      <c r="L1326">
        <f>(I1326-I1325)/I1325</f>
        <v>-4.3478260869565216E-2</v>
      </c>
    </row>
    <row r="1327" spans="3:12" x14ac:dyDescent="0.25">
      <c r="C1327">
        <v>11811</v>
      </c>
      <c r="D1327">
        <v>19991231</v>
      </c>
      <c r="E1327">
        <v>11</v>
      </c>
      <c r="F1327">
        <v>1040</v>
      </c>
      <c r="G1327" t="s">
        <v>31</v>
      </c>
      <c r="I1327">
        <v>1.25</v>
      </c>
      <c r="J1327">
        <v>1170</v>
      </c>
      <c r="K1327">
        <v>1462.5</v>
      </c>
      <c r="L1327">
        <f>(I1327-I1326)/I1326</f>
        <v>-9.0909090909090912E-2</v>
      </c>
    </row>
    <row r="1328" spans="3:12" x14ac:dyDescent="0.25">
      <c r="C1328">
        <v>11811</v>
      </c>
      <c r="D1328">
        <v>20000131</v>
      </c>
      <c r="E1328">
        <v>11</v>
      </c>
      <c r="F1328">
        <v>1040</v>
      </c>
      <c r="G1328" t="s">
        <v>31</v>
      </c>
      <c r="I1328">
        <v>1.4375</v>
      </c>
      <c r="J1328">
        <v>1170</v>
      </c>
      <c r="K1328">
        <v>1681.875</v>
      </c>
      <c r="L1328">
        <f>(I1328-I1327)/I1327</f>
        <v>0.15</v>
      </c>
    </row>
    <row r="1329" spans="3:12" x14ac:dyDescent="0.25">
      <c r="C1329">
        <v>11811</v>
      </c>
      <c r="D1329">
        <v>20000229</v>
      </c>
      <c r="E1329">
        <v>11</v>
      </c>
      <c r="F1329">
        <v>1040</v>
      </c>
      <c r="G1329" t="s">
        <v>31</v>
      </c>
      <c r="I1329">
        <v>2.25</v>
      </c>
      <c r="J1329">
        <v>1170</v>
      </c>
      <c r="K1329">
        <v>2632.5</v>
      </c>
      <c r="L1329">
        <f>(I1329-I1328)/I1328</f>
        <v>0.56521739130434778</v>
      </c>
    </row>
    <row r="1330" spans="3:12" x14ac:dyDescent="0.25">
      <c r="C1330">
        <v>11811</v>
      </c>
      <c r="D1330">
        <v>20000331</v>
      </c>
      <c r="E1330">
        <v>11</v>
      </c>
      <c r="F1330">
        <v>1040</v>
      </c>
      <c r="G1330" t="s">
        <v>31</v>
      </c>
      <c r="I1330">
        <v>2.3125</v>
      </c>
      <c r="J1330">
        <v>1170</v>
      </c>
      <c r="K1330">
        <v>2705.625</v>
      </c>
      <c r="L1330">
        <f>(I1330-I1329)/I1329</f>
        <v>2.7777777777777776E-2</v>
      </c>
    </row>
    <row r="1331" spans="3:12" x14ac:dyDescent="0.25">
      <c r="C1331">
        <v>11811</v>
      </c>
      <c r="D1331">
        <v>20000428</v>
      </c>
      <c r="E1331">
        <v>11</v>
      </c>
      <c r="F1331">
        <v>1040</v>
      </c>
      <c r="G1331" t="s">
        <v>31</v>
      </c>
      <c r="I1331">
        <v>2.0625</v>
      </c>
      <c r="J1331">
        <v>1170</v>
      </c>
      <c r="K1331">
        <v>2413.125</v>
      </c>
      <c r="L1331">
        <f>(I1331-I1330)/I1330</f>
        <v>-0.10810810810810811</v>
      </c>
    </row>
    <row r="1332" spans="3:12" x14ac:dyDescent="0.25">
      <c r="C1332">
        <v>11811</v>
      </c>
      <c r="D1332">
        <v>20000531</v>
      </c>
      <c r="E1332">
        <v>11</v>
      </c>
      <c r="F1332">
        <v>1040</v>
      </c>
      <c r="G1332" t="s">
        <v>31</v>
      </c>
      <c r="I1332">
        <v>2.03125</v>
      </c>
      <c r="J1332">
        <v>1170</v>
      </c>
      <c r="K1332">
        <v>2376.5625</v>
      </c>
      <c r="L1332">
        <f>(I1332-I1331)/I1331</f>
        <v>-1.5151515151515152E-2</v>
      </c>
    </row>
    <row r="1333" spans="3:12" x14ac:dyDescent="0.25">
      <c r="C1333">
        <v>11811</v>
      </c>
      <c r="D1333">
        <v>20000630</v>
      </c>
      <c r="E1333">
        <v>11</v>
      </c>
      <c r="F1333">
        <v>1040</v>
      </c>
      <c r="G1333" t="s">
        <v>31</v>
      </c>
      <c r="I1333">
        <v>-2.375</v>
      </c>
      <c r="J1333">
        <v>1270</v>
      </c>
      <c r="K1333">
        <v>-3016.25</v>
      </c>
      <c r="L1333">
        <f>(I1333-I1332)/I1332</f>
        <v>-2.1692307692307691</v>
      </c>
    </row>
    <row r="1334" spans="3:12" x14ac:dyDescent="0.25">
      <c r="C1334">
        <v>11811</v>
      </c>
      <c r="D1334">
        <v>20000731</v>
      </c>
      <c r="E1334">
        <v>11</v>
      </c>
      <c r="F1334">
        <v>1040</v>
      </c>
      <c r="G1334" t="s">
        <v>31</v>
      </c>
      <c r="I1334">
        <v>1.375</v>
      </c>
      <c r="J1334">
        <v>1270</v>
      </c>
      <c r="K1334">
        <v>1746.25</v>
      </c>
      <c r="L1334">
        <f>(I1334-I1333)/I1333</f>
        <v>-1.5789473684210527</v>
      </c>
    </row>
    <row r="1335" spans="3:12" x14ac:dyDescent="0.25">
      <c r="C1335">
        <v>11811</v>
      </c>
      <c r="D1335">
        <v>20000831</v>
      </c>
      <c r="E1335">
        <v>11</v>
      </c>
      <c r="F1335">
        <v>1040</v>
      </c>
      <c r="G1335" t="s">
        <v>31</v>
      </c>
      <c r="I1335">
        <v>-1.46875</v>
      </c>
      <c r="J1335">
        <v>1270</v>
      </c>
      <c r="K1335">
        <v>-1865.3125</v>
      </c>
      <c r="L1335">
        <f>(I1335-I1334)/I1334</f>
        <v>-2.0681818181818183</v>
      </c>
    </row>
    <row r="1336" spans="3:12" x14ac:dyDescent="0.25">
      <c r="C1336">
        <v>11811</v>
      </c>
      <c r="D1336">
        <v>20000929</v>
      </c>
      <c r="E1336">
        <v>11</v>
      </c>
      <c r="F1336">
        <v>1040</v>
      </c>
      <c r="G1336" t="s">
        <v>31</v>
      </c>
      <c r="I1336">
        <v>-1.8125</v>
      </c>
      <c r="J1336">
        <v>1270</v>
      </c>
      <c r="K1336">
        <v>-2301.875</v>
      </c>
      <c r="L1336">
        <f>(I1336-I1335)/I1335</f>
        <v>0.23404255319148937</v>
      </c>
    </row>
    <row r="1337" spans="3:12" x14ac:dyDescent="0.25">
      <c r="C1337">
        <v>11811</v>
      </c>
      <c r="D1337">
        <v>20001031</v>
      </c>
      <c r="E1337">
        <v>11</v>
      </c>
      <c r="F1337">
        <v>1040</v>
      </c>
      <c r="G1337" t="s">
        <v>31</v>
      </c>
      <c r="I1337">
        <v>-1.125</v>
      </c>
      <c r="J1337">
        <v>1270</v>
      </c>
      <c r="K1337">
        <v>-1428.75</v>
      </c>
      <c r="L1337">
        <f>(I1337-I1336)/I1336</f>
        <v>-0.37931034482758619</v>
      </c>
    </row>
    <row r="1338" spans="3:12" x14ac:dyDescent="0.25">
      <c r="C1338">
        <v>11811</v>
      </c>
      <c r="D1338">
        <v>20001130</v>
      </c>
      <c r="E1338">
        <v>11</v>
      </c>
      <c r="F1338">
        <v>1040</v>
      </c>
      <c r="G1338" t="s">
        <v>31</v>
      </c>
      <c r="I1338">
        <v>1.125</v>
      </c>
      <c r="J1338">
        <v>1270</v>
      </c>
      <c r="K1338">
        <v>1428.75</v>
      </c>
      <c r="L1338">
        <f>(I1338-I1337)/I1337</f>
        <v>-2</v>
      </c>
    </row>
    <row r="1339" spans="3:12" x14ac:dyDescent="0.25">
      <c r="C1339">
        <v>11811</v>
      </c>
      <c r="D1339">
        <v>20001229</v>
      </c>
      <c r="E1339">
        <v>11</v>
      </c>
      <c r="F1339">
        <v>1040</v>
      </c>
      <c r="G1339" t="s">
        <v>31</v>
      </c>
      <c r="I1339">
        <v>0.9375</v>
      </c>
      <c r="J1339">
        <v>1270</v>
      </c>
      <c r="K1339">
        <v>1190.625</v>
      </c>
      <c r="L1339">
        <f>(I1339-I1338)/I1338</f>
        <v>-0.16666666666666666</v>
      </c>
    </row>
    <row r="1340" spans="3:12" x14ac:dyDescent="0.25">
      <c r="C1340">
        <v>11811</v>
      </c>
      <c r="D1340">
        <v>20010131</v>
      </c>
      <c r="E1340">
        <v>11</v>
      </c>
      <c r="F1340">
        <v>1040</v>
      </c>
      <c r="G1340" t="s">
        <v>31</v>
      </c>
      <c r="I1340">
        <v>1.5</v>
      </c>
      <c r="J1340">
        <v>1270</v>
      </c>
      <c r="K1340">
        <v>1905</v>
      </c>
      <c r="L1340">
        <f>(I1340-I1339)/I1339</f>
        <v>0.6</v>
      </c>
    </row>
    <row r="1341" spans="3:12" x14ac:dyDescent="0.25">
      <c r="C1341">
        <v>11811</v>
      </c>
      <c r="D1341">
        <v>20010228</v>
      </c>
      <c r="E1341">
        <v>11</v>
      </c>
      <c r="F1341">
        <v>1040</v>
      </c>
      <c r="G1341" t="s">
        <v>31</v>
      </c>
      <c r="I1341">
        <v>1.8125</v>
      </c>
      <c r="J1341">
        <v>1270</v>
      </c>
      <c r="K1341">
        <v>2301.875</v>
      </c>
      <c r="L1341">
        <f>(I1341-I1340)/I1340</f>
        <v>0.20833333333333334</v>
      </c>
    </row>
    <row r="1342" spans="3:12" x14ac:dyDescent="0.25">
      <c r="C1342">
        <v>11811</v>
      </c>
      <c r="D1342">
        <v>20010330</v>
      </c>
      <c r="E1342">
        <v>11</v>
      </c>
      <c r="F1342">
        <v>1040</v>
      </c>
      <c r="G1342" t="s">
        <v>31</v>
      </c>
      <c r="I1342">
        <v>1.625</v>
      </c>
      <c r="J1342">
        <v>1270</v>
      </c>
      <c r="K1342">
        <v>2063.75</v>
      </c>
      <c r="L1342">
        <f>(I1342-I1341)/I1341</f>
        <v>-0.10344827586206896</v>
      </c>
    </row>
    <row r="1343" spans="3:12" x14ac:dyDescent="0.25">
      <c r="C1343">
        <v>11811</v>
      </c>
      <c r="D1343">
        <v>20010430</v>
      </c>
      <c r="E1343">
        <v>11</v>
      </c>
      <c r="F1343">
        <v>1040</v>
      </c>
      <c r="G1343" t="s">
        <v>31</v>
      </c>
      <c r="I1343">
        <v>1.38</v>
      </c>
      <c r="J1343">
        <v>1270</v>
      </c>
      <c r="K1343">
        <v>1752.6</v>
      </c>
      <c r="L1343">
        <f>(I1343-I1342)/I1342</f>
        <v>-0.15076923076923082</v>
      </c>
    </row>
    <row r="1344" spans="3:12" x14ac:dyDescent="0.25">
      <c r="C1344">
        <v>11811</v>
      </c>
      <c r="D1344">
        <v>20010531</v>
      </c>
      <c r="E1344">
        <v>11</v>
      </c>
      <c r="F1344">
        <v>1040</v>
      </c>
      <c r="G1344" t="s">
        <v>31</v>
      </c>
      <c r="I1344">
        <v>2.25</v>
      </c>
      <c r="J1344">
        <v>1270</v>
      </c>
      <c r="K1344">
        <v>2857.5</v>
      </c>
      <c r="L1344">
        <f>(I1344-I1343)/I1343</f>
        <v>0.63043478260869579</v>
      </c>
    </row>
    <row r="1345" spans="3:12" x14ac:dyDescent="0.25">
      <c r="C1345">
        <v>11811</v>
      </c>
      <c r="D1345">
        <v>20010629</v>
      </c>
      <c r="E1345">
        <v>11</v>
      </c>
      <c r="F1345">
        <v>1040</v>
      </c>
      <c r="G1345" t="s">
        <v>31</v>
      </c>
      <c r="I1345">
        <v>-1.645</v>
      </c>
      <c r="J1345">
        <v>1270</v>
      </c>
      <c r="K1345">
        <v>-2089.15</v>
      </c>
      <c r="L1345">
        <f>(I1345-I1344)/I1344</f>
        <v>-1.731111111111111</v>
      </c>
    </row>
    <row r="1346" spans="3:12" x14ac:dyDescent="0.25">
      <c r="C1346">
        <v>11811</v>
      </c>
      <c r="D1346">
        <v>20010731</v>
      </c>
      <c r="E1346">
        <v>11</v>
      </c>
      <c r="F1346">
        <v>1040</v>
      </c>
      <c r="G1346" t="s">
        <v>31</v>
      </c>
      <c r="I1346">
        <v>1.75</v>
      </c>
      <c r="J1346">
        <v>1270</v>
      </c>
      <c r="K1346">
        <v>2222.5</v>
      </c>
      <c r="L1346">
        <f>(I1346-I1345)/I1345</f>
        <v>-2.0638297872340425</v>
      </c>
    </row>
    <row r="1347" spans="3:12" x14ac:dyDescent="0.25">
      <c r="C1347">
        <v>11811</v>
      </c>
      <c r="D1347">
        <v>20010831</v>
      </c>
      <c r="E1347">
        <v>11</v>
      </c>
      <c r="F1347">
        <v>1040</v>
      </c>
      <c r="G1347" t="s">
        <v>31</v>
      </c>
      <c r="I1347">
        <v>1.82</v>
      </c>
      <c r="J1347">
        <v>1270</v>
      </c>
      <c r="K1347">
        <v>2311.4</v>
      </c>
      <c r="L1347">
        <f>(I1347-I1346)/I1346</f>
        <v>4.0000000000000036E-2</v>
      </c>
    </row>
    <row r="1348" spans="3:12" x14ac:dyDescent="0.25">
      <c r="C1348">
        <v>11811</v>
      </c>
      <c r="D1348">
        <v>20010928</v>
      </c>
      <c r="E1348">
        <v>11</v>
      </c>
      <c r="F1348">
        <v>1040</v>
      </c>
      <c r="G1348" t="s">
        <v>31</v>
      </c>
      <c r="I1348">
        <v>1.2</v>
      </c>
      <c r="J1348">
        <v>1270</v>
      </c>
      <c r="K1348">
        <v>1524</v>
      </c>
      <c r="L1348">
        <f>(I1348-I1347)/I1347</f>
        <v>-0.34065934065934073</v>
      </c>
    </row>
    <row r="1349" spans="3:12" x14ac:dyDescent="0.25">
      <c r="C1349">
        <v>11811</v>
      </c>
      <c r="D1349">
        <v>20011031</v>
      </c>
      <c r="E1349">
        <v>11</v>
      </c>
      <c r="F1349">
        <v>1040</v>
      </c>
      <c r="G1349" t="s">
        <v>31</v>
      </c>
      <c r="J1349">
        <v>1270</v>
      </c>
      <c r="K1349">
        <v>0</v>
      </c>
      <c r="L1349">
        <f>(I1349-I1348)/I1348</f>
        <v>-1</v>
      </c>
    </row>
    <row r="1350" spans="3:12" x14ac:dyDescent="0.25">
      <c r="C1350">
        <v>11849</v>
      </c>
      <c r="D1350">
        <v>19960131</v>
      </c>
      <c r="E1350">
        <v>11</v>
      </c>
      <c r="F1350">
        <v>1040</v>
      </c>
      <c r="G1350" t="s">
        <v>32</v>
      </c>
      <c r="I1350">
        <v>27</v>
      </c>
      <c r="J1350">
        <v>18183</v>
      </c>
      <c r="K1350">
        <v>490941</v>
      </c>
      <c r="L1350" t="e">
        <f>(I1350-I1349)/I1349</f>
        <v>#DIV/0!</v>
      </c>
    </row>
    <row r="1351" spans="3:12" x14ac:dyDescent="0.25">
      <c r="C1351">
        <v>11849</v>
      </c>
      <c r="D1351">
        <v>19960229</v>
      </c>
      <c r="E1351">
        <v>11</v>
      </c>
      <c r="F1351">
        <v>1040</v>
      </c>
      <c r="G1351" t="s">
        <v>32</v>
      </c>
      <c r="I1351">
        <v>27</v>
      </c>
      <c r="J1351">
        <v>18183</v>
      </c>
      <c r="K1351">
        <v>490941</v>
      </c>
      <c r="L1351">
        <f>(I1351-I1350)/I1350</f>
        <v>0</v>
      </c>
    </row>
    <row r="1352" spans="3:12" x14ac:dyDescent="0.25">
      <c r="C1352">
        <v>11849</v>
      </c>
      <c r="D1352">
        <v>19960329</v>
      </c>
      <c r="E1352">
        <v>11</v>
      </c>
      <c r="F1352">
        <v>1040</v>
      </c>
      <c r="G1352" t="s">
        <v>32</v>
      </c>
      <c r="H1352">
        <v>0</v>
      </c>
      <c r="I1352">
        <v>27.5</v>
      </c>
      <c r="J1352">
        <v>25705</v>
      </c>
      <c r="K1352">
        <v>706887.5</v>
      </c>
      <c r="L1352">
        <f>(I1352-I1351)/I1351</f>
        <v>1.8518518518518517E-2</v>
      </c>
    </row>
    <row r="1353" spans="3:12" x14ac:dyDescent="0.25">
      <c r="C1353">
        <v>11849</v>
      </c>
      <c r="D1353">
        <v>19960430</v>
      </c>
      <c r="E1353">
        <v>11</v>
      </c>
      <c r="F1353">
        <v>1040</v>
      </c>
      <c r="G1353" t="s">
        <v>32</v>
      </c>
      <c r="I1353">
        <v>30.75</v>
      </c>
      <c r="J1353">
        <v>25705</v>
      </c>
      <c r="K1353">
        <v>790428.75</v>
      </c>
      <c r="L1353">
        <f>(I1353-I1352)/I1352</f>
        <v>0.11818181818181818</v>
      </c>
    </row>
    <row r="1354" spans="3:12" x14ac:dyDescent="0.25">
      <c r="C1354">
        <v>11849</v>
      </c>
      <c r="D1354">
        <v>19960531</v>
      </c>
      <c r="E1354">
        <v>11</v>
      </c>
      <c r="F1354">
        <v>1040</v>
      </c>
      <c r="G1354" t="s">
        <v>32</v>
      </c>
      <c r="I1354">
        <v>39.125</v>
      </c>
      <c r="J1354">
        <v>25705</v>
      </c>
      <c r="K1354">
        <v>1005708.125</v>
      </c>
      <c r="L1354">
        <f>(I1354-I1353)/I1353</f>
        <v>0.27235772357723576</v>
      </c>
    </row>
    <row r="1355" spans="3:12" x14ac:dyDescent="0.25">
      <c r="C1355">
        <v>11849</v>
      </c>
      <c r="D1355">
        <v>19960628</v>
      </c>
      <c r="E1355">
        <v>11</v>
      </c>
      <c r="F1355">
        <v>1041</v>
      </c>
      <c r="G1355" t="s">
        <v>33</v>
      </c>
      <c r="I1355">
        <v>33</v>
      </c>
      <c r="J1355">
        <v>25657</v>
      </c>
      <c r="K1355">
        <v>846681</v>
      </c>
      <c r="L1355">
        <f>(I1355-I1354)/I1354</f>
        <v>-0.15654952076677317</v>
      </c>
    </row>
    <row r="1356" spans="3:12" x14ac:dyDescent="0.25">
      <c r="C1356">
        <v>11849</v>
      </c>
      <c r="D1356">
        <v>19960731</v>
      </c>
      <c r="E1356">
        <v>11</v>
      </c>
      <c r="F1356">
        <v>1041</v>
      </c>
      <c r="G1356" t="s">
        <v>33</v>
      </c>
      <c r="I1356">
        <v>32.375</v>
      </c>
      <c r="J1356">
        <v>25705</v>
      </c>
      <c r="K1356">
        <v>832199.375</v>
      </c>
      <c r="L1356">
        <f>(I1356-I1355)/I1355</f>
        <v>-1.893939393939394E-2</v>
      </c>
    </row>
    <row r="1357" spans="3:12" x14ac:dyDescent="0.25">
      <c r="C1357">
        <v>11849</v>
      </c>
      <c r="D1357">
        <v>19960830</v>
      </c>
      <c r="E1357">
        <v>11</v>
      </c>
      <c r="F1357">
        <v>1041</v>
      </c>
      <c r="G1357" t="s">
        <v>33</v>
      </c>
      <c r="I1357">
        <v>43.75</v>
      </c>
      <c r="J1357">
        <v>25705</v>
      </c>
      <c r="K1357">
        <v>1124593.75</v>
      </c>
      <c r="L1357">
        <f>(I1357-I1356)/I1356</f>
        <v>0.35135135135135137</v>
      </c>
    </row>
    <row r="1358" spans="3:12" x14ac:dyDescent="0.25">
      <c r="C1358">
        <v>11849</v>
      </c>
      <c r="D1358">
        <v>19960930</v>
      </c>
      <c r="E1358">
        <v>11</v>
      </c>
      <c r="F1358">
        <v>1041</v>
      </c>
      <c r="G1358" t="s">
        <v>33</v>
      </c>
      <c r="I1358">
        <v>47.375</v>
      </c>
      <c r="J1358">
        <v>25705</v>
      </c>
      <c r="K1358">
        <v>1217774.375</v>
      </c>
      <c r="L1358">
        <f>(I1358-I1357)/I1357</f>
        <v>8.2857142857142851E-2</v>
      </c>
    </row>
    <row r="1359" spans="3:12" x14ac:dyDescent="0.25">
      <c r="C1359">
        <v>11849</v>
      </c>
      <c r="D1359">
        <v>19961031</v>
      </c>
      <c r="E1359">
        <v>11</v>
      </c>
      <c r="F1359">
        <v>1041</v>
      </c>
      <c r="G1359" t="s">
        <v>33</v>
      </c>
      <c r="I1359">
        <v>44.5</v>
      </c>
      <c r="J1359">
        <v>25735</v>
      </c>
      <c r="K1359">
        <v>1145207.5</v>
      </c>
      <c r="L1359">
        <f>(I1359-I1358)/I1358</f>
        <v>-6.0686015831134567E-2</v>
      </c>
    </row>
    <row r="1360" spans="3:12" x14ac:dyDescent="0.25">
      <c r="C1360">
        <v>11849</v>
      </c>
      <c r="D1360">
        <v>19961129</v>
      </c>
      <c r="E1360">
        <v>11</v>
      </c>
      <c r="F1360">
        <v>1041</v>
      </c>
      <c r="G1360" t="s">
        <v>33</v>
      </c>
      <c r="I1360">
        <v>39.125</v>
      </c>
      <c r="J1360">
        <v>25735</v>
      </c>
      <c r="K1360">
        <v>1006881.875</v>
      </c>
      <c r="L1360">
        <f>(I1360-I1359)/I1359</f>
        <v>-0.12078651685393259</v>
      </c>
    </row>
    <row r="1361" spans="3:12" x14ac:dyDescent="0.25">
      <c r="C1361">
        <v>11849</v>
      </c>
      <c r="D1361">
        <v>19961231</v>
      </c>
      <c r="E1361">
        <v>11</v>
      </c>
      <c r="F1361">
        <v>1041</v>
      </c>
      <c r="G1361" t="s">
        <v>33</v>
      </c>
      <c r="I1361">
        <v>38.375</v>
      </c>
      <c r="J1361">
        <v>25764</v>
      </c>
      <c r="K1361">
        <v>988693.5</v>
      </c>
      <c r="L1361">
        <f>(I1361-I1360)/I1360</f>
        <v>-1.9169329073482427E-2</v>
      </c>
    </row>
    <row r="1362" spans="3:12" x14ac:dyDescent="0.25">
      <c r="C1362">
        <v>11849</v>
      </c>
      <c r="D1362">
        <v>19970131</v>
      </c>
      <c r="E1362">
        <v>11</v>
      </c>
      <c r="F1362">
        <v>1041</v>
      </c>
      <c r="G1362" t="s">
        <v>33</v>
      </c>
      <c r="I1362">
        <v>36.25</v>
      </c>
      <c r="J1362">
        <v>25764</v>
      </c>
      <c r="K1362">
        <v>933945</v>
      </c>
      <c r="L1362">
        <f>(I1362-I1361)/I1361</f>
        <v>-5.5374592833876218E-2</v>
      </c>
    </row>
    <row r="1363" spans="3:12" x14ac:dyDescent="0.25">
      <c r="C1363">
        <v>11849</v>
      </c>
      <c r="D1363">
        <v>19970228</v>
      </c>
      <c r="E1363">
        <v>11</v>
      </c>
      <c r="F1363">
        <v>1041</v>
      </c>
      <c r="G1363" t="s">
        <v>33</v>
      </c>
      <c r="I1363">
        <v>51.5</v>
      </c>
      <c r="J1363">
        <v>25764</v>
      </c>
      <c r="K1363">
        <v>1326846</v>
      </c>
      <c r="L1363">
        <f>(I1363-I1362)/I1362</f>
        <v>0.4206896551724138</v>
      </c>
    </row>
    <row r="1364" spans="3:12" x14ac:dyDescent="0.25">
      <c r="C1364">
        <v>11849</v>
      </c>
      <c r="D1364">
        <v>19970331</v>
      </c>
      <c r="E1364">
        <v>11</v>
      </c>
      <c r="F1364">
        <v>1041</v>
      </c>
      <c r="G1364" t="s">
        <v>33</v>
      </c>
      <c r="I1364">
        <v>40.625</v>
      </c>
      <c r="J1364">
        <v>26764</v>
      </c>
      <c r="K1364">
        <v>1087287.5</v>
      </c>
      <c r="L1364">
        <f>(I1364-I1363)/I1363</f>
        <v>-0.21116504854368931</v>
      </c>
    </row>
    <row r="1365" spans="3:12" x14ac:dyDescent="0.25">
      <c r="C1365">
        <v>11849</v>
      </c>
      <c r="D1365">
        <v>19970430</v>
      </c>
      <c r="E1365">
        <v>11</v>
      </c>
      <c r="F1365">
        <v>1041</v>
      </c>
      <c r="G1365" t="s">
        <v>33</v>
      </c>
      <c r="I1365">
        <v>38.375</v>
      </c>
      <c r="J1365">
        <v>26766</v>
      </c>
      <c r="K1365">
        <v>1027145.25</v>
      </c>
      <c r="L1365">
        <f>(I1365-I1364)/I1364</f>
        <v>-5.5384615384615386E-2</v>
      </c>
    </row>
    <row r="1366" spans="3:12" x14ac:dyDescent="0.25">
      <c r="C1366">
        <v>11849</v>
      </c>
      <c r="D1366">
        <v>19970530</v>
      </c>
      <c r="E1366">
        <v>11</v>
      </c>
      <c r="F1366">
        <v>1041</v>
      </c>
      <c r="G1366" t="s">
        <v>33</v>
      </c>
      <c r="I1366">
        <v>39.875</v>
      </c>
      <c r="J1366">
        <v>26766</v>
      </c>
      <c r="K1366">
        <v>1067294.25</v>
      </c>
      <c r="L1366">
        <f>(I1366-I1365)/I1365</f>
        <v>3.9087947882736153E-2</v>
      </c>
    </row>
    <row r="1367" spans="3:12" x14ac:dyDescent="0.25">
      <c r="C1367">
        <v>11849</v>
      </c>
      <c r="D1367">
        <v>19970630</v>
      </c>
      <c r="E1367">
        <v>11</v>
      </c>
      <c r="F1367">
        <v>1041</v>
      </c>
      <c r="G1367" t="s">
        <v>33</v>
      </c>
      <c r="I1367">
        <v>35.125</v>
      </c>
      <c r="J1367">
        <v>26772</v>
      </c>
      <c r="K1367">
        <v>940366.5</v>
      </c>
      <c r="L1367">
        <f>(I1367-I1366)/I1366</f>
        <v>-0.11912225705329153</v>
      </c>
    </row>
    <row r="1368" spans="3:12" x14ac:dyDescent="0.25">
      <c r="C1368">
        <v>11849</v>
      </c>
      <c r="D1368">
        <v>19970731</v>
      </c>
      <c r="E1368">
        <v>11</v>
      </c>
      <c r="F1368">
        <v>1041</v>
      </c>
      <c r="G1368" t="s">
        <v>33</v>
      </c>
      <c r="I1368">
        <v>33.375</v>
      </c>
      <c r="J1368">
        <v>26772</v>
      </c>
      <c r="K1368">
        <v>893515.5</v>
      </c>
      <c r="L1368">
        <f>(I1368-I1367)/I1367</f>
        <v>-4.9822064056939501E-2</v>
      </c>
    </row>
    <row r="1369" spans="3:12" x14ac:dyDescent="0.25">
      <c r="C1369">
        <v>11849</v>
      </c>
      <c r="D1369">
        <v>19970829</v>
      </c>
      <c r="E1369">
        <v>11</v>
      </c>
      <c r="F1369">
        <v>1041</v>
      </c>
      <c r="G1369" t="s">
        <v>33</v>
      </c>
      <c r="I1369">
        <v>34</v>
      </c>
      <c r="J1369">
        <v>26778</v>
      </c>
      <c r="K1369">
        <v>910452</v>
      </c>
      <c r="L1369">
        <f>(I1369-I1368)/I1368</f>
        <v>1.8726591760299626E-2</v>
      </c>
    </row>
    <row r="1370" spans="3:12" x14ac:dyDescent="0.25">
      <c r="C1370">
        <v>11849</v>
      </c>
      <c r="D1370">
        <v>19970930</v>
      </c>
      <c r="E1370">
        <v>11</v>
      </c>
      <c r="F1370">
        <v>1041</v>
      </c>
      <c r="G1370" t="s">
        <v>33</v>
      </c>
      <c r="I1370">
        <v>41</v>
      </c>
      <c r="J1370">
        <v>26778</v>
      </c>
      <c r="K1370">
        <v>1097898</v>
      </c>
      <c r="L1370">
        <f>(I1370-I1369)/I1369</f>
        <v>0.20588235294117646</v>
      </c>
    </row>
    <row r="1371" spans="3:12" x14ac:dyDescent="0.25">
      <c r="C1371">
        <v>11849</v>
      </c>
      <c r="D1371">
        <v>19971031</v>
      </c>
      <c r="E1371">
        <v>11</v>
      </c>
      <c r="F1371">
        <v>1041</v>
      </c>
      <c r="G1371" t="s">
        <v>33</v>
      </c>
      <c r="I1371">
        <v>36</v>
      </c>
      <c r="J1371">
        <v>26778</v>
      </c>
      <c r="K1371">
        <v>964008</v>
      </c>
      <c r="L1371">
        <f>(I1371-I1370)/I1370</f>
        <v>-0.12195121951219512</v>
      </c>
    </row>
    <row r="1372" spans="3:12" x14ac:dyDescent="0.25">
      <c r="C1372">
        <v>11849</v>
      </c>
      <c r="D1372">
        <v>19971128</v>
      </c>
      <c r="E1372">
        <v>11</v>
      </c>
      <c r="F1372">
        <v>1041</v>
      </c>
      <c r="G1372" t="s">
        <v>33</v>
      </c>
      <c r="I1372">
        <v>26.25</v>
      </c>
      <c r="J1372">
        <v>26784</v>
      </c>
      <c r="K1372">
        <v>703080</v>
      </c>
      <c r="L1372">
        <f>(I1372-I1371)/I1371</f>
        <v>-0.27083333333333331</v>
      </c>
    </row>
    <row r="1373" spans="3:12" x14ac:dyDescent="0.25">
      <c r="C1373">
        <v>11849</v>
      </c>
      <c r="D1373">
        <v>19971231</v>
      </c>
      <c r="E1373">
        <v>11</v>
      </c>
      <c r="F1373">
        <v>1041</v>
      </c>
      <c r="G1373" t="s">
        <v>33</v>
      </c>
      <c r="I1373">
        <v>24.5</v>
      </c>
      <c r="J1373">
        <v>26784</v>
      </c>
      <c r="K1373">
        <v>656208</v>
      </c>
      <c r="L1373">
        <f>(I1373-I1372)/I1372</f>
        <v>-6.6666666666666666E-2</v>
      </c>
    </row>
    <row r="1374" spans="3:12" x14ac:dyDescent="0.25">
      <c r="C1374">
        <v>11849</v>
      </c>
      <c r="D1374">
        <v>19980130</v>
      </c>
      <c r="E1374">
        <v>11</v>
      </c>
      <c r="F1374">
        <v>1041</v>
      </c>
      <c r="G1374" t="s">
        <v>33</v>
      </c>
      <c r="I1374">
        <v>25.5</v>
      </c>
      <c r="J1374">
        <v>26784</v>
      </c>
      <c r="K1374">
        <v>682992</v>
      </c>
      <c r="L1374">
        <f>(I1374-I1373)/I1373</f>
        <v>4.0816326530612242E-2</v>
      </c>
    </row>
    <row r="1375" spans="3:12" x14ac:dyDescent="0.25">
      <c r="C1375">
        <v>11849</v>
      </c>
      <c r="D1375">
        <v>19980227</v>
      </c>
      <c r="E1375">
        <v>11</v>
      </c>
      <c r="F1375">
        <v>1041</v>
      </c>
      <c r="G1375" t="s">
        <v>33</v>
      </c>
      <c r="I1375">
        <v>18.625</v>
      </c>
      <c r="J1375">
        <v>26784</v>
      </c>
      <c r="K1375">
        <v>498852</v>
      </c>
      <c r="L1375">
        <f>(I1375-I1374)/I1374</f>
        <v>-0.26960784313725489</v>
      </c>
    </row>
    <row r="1376" spans="3:12" x14ac:dyDescent="0.25">
      <c r="C1376">
        <v>11849</v>
      </c>
      <c r="D1376">
        <v>19980331</v>
      </c>
      <c r="E1376">
        <v>11</v>
      </c>
      <c r="F1376">
        <v>1041</v>
      </c>
      <c r="G1376" t="s">
        <v>33</v>
      </c>
      <c r="I1376">
        <v>20.875</v>
      </c>
      <c r="J1376">
        <v>26784</v>
      </c>
      <c r="K1376">
        <v>559116</v>
      </c>
      <c r="L1376">
        <f>(I1376-I1375)/I1375</f>
        <v>0.12080536912751678</v>
      </c>
    </row>
    <row r="1377" spans="3:12" x14ac:dyDescent="0.25">
      <c r="C1377">
        <v>11849</v>
      </c>
      <c r="D1377">
        <v>19980430</v>
      </c>
      <c r="E1377">
        <v>11</v>
      </c>
      <c r="F1377">
        <v>1041</v>
      </c>
      <c r="G1377" t="s">
        <v>33</v>
      </c>
      <c r="I1377">
        <v>24.5</v>
      </c>
      <c r="J1377">
        <v>26784</v>
      </c>
      <c r="K1377">
        <v>656208</v>
      </c>
      <c r="L1377">
        <f>(I1377-I1376)/I1376</f>
        <v>0.17365269461077845</v>
      </c>
    </row>
    <row r="1378" spans="3:12" x14ac:dyDescent="0.25">
      <c r="C1378">
        <v>11849</v>
      </c>
      <c r="D1378">
        <v>19980529</v>
      </c>
      <c r="E1378">
        <v>11</v>
      </c>
      <c r="F1378">
        <v>1041</v>
      </c>
      <c r="G1378" t="s">
        <v>33</v>
      </c>
      <c r="I1378">
        <v>19</v>
      </c>
      <c r="J1378">
        <v>30786</v>
      </c>
      <c r="K1378">
        <v>584934</v>
      </c>
      <c r="L1378">
        <f>(I1378-I1377)/I1377</f>
        <v>-0.22448979591836735</v>
      </c>
    </row>
    <row r="1379" spans="3:12" x14ac:dyDescent="0.25">
      <c r="C1379">
        <v>11849</v>
      </c>
      <c r="D1379">
        <v>19980630</v>
      </c>
      <c r="E1379">
        <v>11</v>
      </c>
      <c r="F1379">
        <v>1041</v>
      </c>
      <c r="G1379" t="s">
        <v>33</v>
      </c>
      <c r="I1379">
        <v>15.375</v>
      </c>
      <c r="J1379">
        <v>30786</v>
      </c>
      <c r="K1379">
        <v>473334.75</v>
      </c>
      <c r="L1379">
        <f>(I1379-I1378)/I1378</f>
        <v>-0.19078947368421054</v>
      </c>
    </row>
    <row r="1380" spans="3:12" x14ac:dyDescent="0.25">
      <c r="C1380">
        <v>11849</v>
      </c>
      <c r="D1380">
        <v>19980731</v>
      </c>
      <c r="E1380">
        <v>11</v>
      </c>
      <c r="F1380">
        <v>1041</v>
      </c>
      <c r="G1380" t="s">
        <v>33</v>
      </c>
      <c r="I1380">
        <v>13.5</v>
      </c>
      <c r="J1380">
        <v>30793</v>
      </c>
      <c r="K1380">
        <v>415705.5</v>
      </c>
      <c r="L1380">
        <f>(I1380-I1379)/I1379</f>
        <v>-0.12195121951219512</v>
      </c>
    </row>
    <row r="1381" spans="3:12" x14ac:dyDescent="0.25">
      <c r="C1381">
        <v>11849</v>
      </c>
      <c r="D1381">
        <v>19980831</v>
      </c>
      <c r="E1381">
        <v>11</v>
      </c>
      <c r="F1381">
        <v>1041</v>
      </c>
      <c r="G1381" t="s">
        <v>33</v>
      </c>
      <c r="I1381">
        <v>9.125</v>
      </c>
      <c r="J1381">
        <v>30793</v>
      </c>
      <c r="K1381">
        <v>280986.125</v>
      </c>
      <c r="L1381">
        <f>(I1381-I1380)/I1380</f>
        <v>-0.32407407407407407</v>
      </c>
    </row>
    <row r="1382" spans="3:12" x14ac:dyDescent="0.25">
      <c r="C1382">
        <v>11849</v>
      </c>
      <c r="D1382">
        <v>19980930</v>
      </c>
      <c r="E1382">
        <v>11</v>
      </c>
      <c r="F1382">
        <v>1041</v>
      </c>
      <c r="G1382" t="s">
        <v>33</v>
      </c>
      <c r="I1382">
        <v>21.0625</v>
      </c>
      <c r="J1382">
        <v>30793</v>
      </c>
      <c r="K1382">
        <v>648577.5625</v>
      </c>
      <c r="L1382">
        <f>(I1382-I1381)/I1381</f>
        <v>1.3082191780821917</v>
      </c>
    </row>
    <row r="1383" spans="3:12" x14ac:dyDescent="0.25">
      <c r="C1383">
        <v>11849</v>
      </c>
      <c r="D1383">
        <v>19981030</v>
      </c>
      <c r="E1383">
        <v>11</v>
      </c>
      <c r="F1383">
        <v>1041</v>
      </c>
      <c r="G1383" t="s">
        <v>33</v>
      </c>
      <c r="I1383">
        <v>17.5</v>
      </c>
      <c r="J1383">
        <v>30793</v>
      </c>
      <c r="K1383">
        <v>538877.5</v>
      </c>
      <c r="L1383">
        <f>(I1383-I1382)/I1382</f>
        <v>-0.16913946587537093</v>
      </c>
    </row>
    <row r="1384" spans="3:12" x14ac:dyDescent="0.25">
      <c r="C1384">
        <v>11849</v>
      </c>
      <c r="D1384">
        <v>19981130</v>
      </c>
      <c r="E1384">
        <v>11</v>
      </c>
      <c r="F1384">
        <v>1041</v>
      </c>
      <c r="G1384" t="s">
        <v>33</v>
      </c>
      <c r="I1384">
        <v>16.375</v>
      </c>
      <c r="J1384">
        <v>30792</v>
      </c>
      <c r="K1384">
        <v>504219</v>
      </c>
      <c r="L1384">
        <f>(I1384-I1383)/I1383</f>
        <v>-6.4285714285714279E-2</v>
      </c>
    </row>
    <row r="1385" spans="3:12" x14ac:dyDescent="0.25">
      <c r="C1385">
        <v>11849</v>
      </c>
      <c r="D1385">
        <v>19981231</v>
      </c>
      <c r="E1385">
        <v>11</v>
      </c>
      <c r="F1385">
        <v>1041</v>
      </c>
      <c r="G1385" t="s">
        <v>33</v>
      </c>
      <c r="I1385">
        <v>27.25</v>
      </c>
      <c r="J1385">
        <v>30792</v>
      </c>
      <c r="K1385">
        <v>839082</v>
      </c>
      <c r="L1385">
        <f>(I1385-I1384)/I1384</f>
        <v>0.66412213740458015</v>
      </c>
    </row>
    <row r="1386" spans="3:12" x14ac:dyDescent="0.25">
      <c r="C1386">
        <v>11849</v>
      </c>
      <c r="D1386">
        <v>19990129</v>
      </c>
      <c r="E1386">
        <v>11</v>
      </c>
      <c r="F1386">
        <v>1041</v>
      </c>
      <c r="G1386" t="s">
        <v>33</v>
      </c>
      <c r="I1386">
        <v>26.5</v>
      </c>
      <c r="J1386">
        <v>30792</v>
      </c>
      <c r="K1386">
        <v>815988</v>
      </c>
      <c r="L1386">
        <f>(I1386-I1385)/I1385</f>
        <v>-2.7522935779816515E-2</v>
      </c>
    </row>
    <row r="1387" spans="3:12" x14ac:dyDescent="0.25">
      <c r="C1387">
        <v>11849</v>
      </c>
      <c r="D1387">
        <v>19990226</v>
      </c>
      <c r="E1387">
        <v>11</v>
      </c>
      <c r="F1387">
        <v>1041</v>
      </c>
      <c r="G1387" t="s">
        <v>33</v>
      </c>
      <c r="I1387">
        <v>25.9375</v>
      </c>
      <c r="J1387">
        <v>30792</v>
      </c>
      <c r="K1387">
        <v>798667.5</v>
      </c>
      <c r="L1387">
        <f>(I1387-I1386)/I1386</f>
        <v>-2.1226415094339621E-2</v>
      </c>
    </row>
    <row r="1388" spans="3:12" x14ac:dyDescent="0.25">
      <c r="C1388">
        <v>11849</v>
      </c>
      <c r="D1388">
        <v>19990331</v>
      </c>
      <c r="E1388">
        <v>11</v>
      </c>
      <c r="F1388">
        <v>1041</v>
      </c>
      <c r="G1388" t="s">
        <v>33</v>
      </c>
      <c r="I1388">
        <v>26.1875</v>
      </c>
      <c r="J1388">
        <v>30808</v>
      </c>
      <c r="K1388">
        <v>806784.5</v>
      </c>
      <c r="L1388">
        <f>(I1388-I1387)/I1387</f>
        <v>9.6385542168674707E-3</v>
      </c>
    </row>
    <row r="1389" spans="3:12" x14ac:dyDescent="0.25">
      <c r="C1389">
        <v>11849</v>
      </c>
      <c r="D1389">
        <v>19990430</v>
      </c>
      <c r="E1389">
        <v>11</v>
      </c>
      <c r="F1389">
        <v>1041</v>
      </c>
      <c r="G1389" t="s">
        <v>33</v>
      </c>
      <c r="I1389">
        <v>34.125</v>
      </c>
      <c r="J1389">
        <v>30808</v>
      </c>
      <c r="K1389">
        <v>1051323</v>
      </c>
      <c r="L1389">
        <f>(I1389-I1388)/I1388</f>
        <v>0.30310262529832938</v>
      </c>
    </row>
    <row r="1390" spans="3:12" x14ac:dyDescent="0.25">
      <c r="C1390">
        <v>11849</v>
      </c>
      <c r="D1390">
        <v>19990528</v>
      </c>
      <c r="E1390">
        <v>11</v>
      </c>
      <c r="F1390">
        <v>1041</v>
      </c>
      <c r="G1390" t="s">
        <v>33</v>
      </c>
      <c r="H1390">
        <v>27.256250000000001</v>
      </c>
      <c r="J1390">
        <v>30812</v>
      </c>
      <c r="K1390">
        <v>0</v>
      </c>
      <c r="L1390">
        <f>(I1390-I1389)/I1389</f>
        <v>-1</v>
      </c>
    </row>
    <row r="1391" spans="3:12" x14ac:dyDescent="0.25">
      <c r="C1391">
        <v>11854</v>
      </c>
      <c r="D1391">
        <v>19960131</v>
      </c>
      <c r="E1391">
        <v>11</v>
      </c>
      <c r="F1391">
        <v>1311</v>
      </c>
      <c r="G1391" t="s">
        <v>34</v>
      </c>
      <c r="I1391">
        <v>2.125</v>
      </c>
      <c r="J1391">
        <v>9382</v>
      </c>
      <c r="K1391">
        <v>19936.75</v>
      </c>
      <c r="L1391" t="e">
        <f>(I1391-I1390)/I1390</f>
        <v>#DIV/0!</v>
      </c>
    </row>
    <row r="1392" spans="3:12" x14ac:dyDescent="0.25">
      <c r="C1392">
        <v>11854</v>
      </c>
      <c r="D1392">
        <v>19960229</v>
      </c>
      <c r="E1392">
        <v>11</v>
      </c>
      <c r="F1392">
        <v>1311</v>
      </c>
      <c r="G1392" t="s">
        <v>34</v>
      </c>
      <c r="I1392">
        <v>2.5</v>
      </c>
      <c r="J1392">
        <v>9382</v>
      </c>
      <c r="K1392">
        <v>23455</v>
      </c>
      <c r="L1392">
        <f>(I1392-I1391)/I1391</f>
        <v>0.17647058823529413</v>
      </c>
    </row>
    <row r="1393" spans="3:12" x14ac:dyDescent="0.25">
      <c r="C1393">
        <v>11854</v>
      </c>
      <c r="D1393">
        <v>19960329</v>
      </c>
      <c r="E1393">
        <v>11</v>
      </c>
      <c r="F1393">
        <v>1311</v>
      </c>
      <c r="G1393" t="s">
        <v>34</v>
      </c>
      <c r="I1393">
        <v>2.6875</v>
      </c>
      <c r="J1393">
        <v>9382</v>
      </c>
      <c r="K1393">
        <v>25214.125</v>
      </c>
      <c r="L1393">
        <f>(I1393-I1392)/I1392</f>
        <v>7.4999999999999997E-2</v>
      </c>
    </row>
    <row r="1394" spans="3:12" x14ac:dyDescent="0.25">
      <c r="C1394">
        <v>11854</v>
      </c>
      <c r="D1394">
        <v>19960430</v>
      </c>
      <c r="E1394">
        <v>11</v>
      </c>
      <c r="F1394">
        <v>1311</v>
      </c>
      <c r="G1394" t="s">
        <v>34</v>
      </c>
      <c r="I1394">
        <v>3.6875</v>
      </c>
      <c r="J1394">
        <v>11171</v>
      </c>
      <c r="K1394">
        <v>41193.0625</v>
      </c>
      <c r="L1394">
        <f>(I1394-I1393)/I1393</f>
        <v>0.37209302325581395</v>
      </c>
    </row>
    <row r="1395" spans="3:12" x14ac:dyDescent="0.25">
      <c r="C1395">
        <v>11854</v>
      </c>
      <c r="D1395">
        <v>19960531</v>
      </c>
      <c r="E1395">
        <v>11</v>
      </c>
      <c r="F1395">
        <v>1311</v>
      </c>
      <c r="G1395" t="s">
        <v>34</v>
      </c>
      <c r="I1395">
        <v>3.75</v>
      </c>
      <c r="J1395">
        <v>11171</v>
      </c>
      <c r="K1395">
        <v>41891.25</v>
      </c>
      <c r="L1395">
        <f>(I1395-I1394)/I1394</f>
        <v>1.6949152542372881E-2</v>
      </c>
    </row>
    <row r="1396" spans="3:12" x14ac:dyDescent="0.25">
      <c r="C1396">
        <v>11854</v>
      </c>
      <c r="D1396">
        <v>19960628</v>
      </c>
      <c r="E1396">
        <v>11</v>
      </c>
      <c r="F1396">
        <v>1311</v>
      </c>
      <c r="G1396" t="s">
        <v>34</v>
      </c>
      <c r="I1396">
        <v>3.5</v>
      </c>
      <c r="J1396">
        <v>11171</v>
      </c>
      <c r="K1396">
        <v>39098.5</v>
      </c>
      <c r="L1396">
        <f>(I1396-I1395)/I1395</f>
        <v>-6.6666666666666666E-2</v>
      </c>
    </row>
    <row r="1397" spans="3:12" x14ac:dyDescent="0.25">
      <c r="C1397">
        <v>11854</v>
      </c>
      <c r="D1397">
        <v>19960731</v>
      </c>
      <c r="E1397">
        <v>11</v>
      </c>
      <c r="F1397">
        <v>1311</v>
      </c>
      <c r="G1397" t="s">
        <v>34</v>
      </c>
      <c r="I1397">
        <v>3.375</v>
      </c>
      <c r="J1397">
        <v>11171</v>
      </c>
      <c r="K1397">
        <v>37702.125</v>
      </c>
      <c r="L1397">
        <f>(I1397-I1396)/I1396</f>
        <v>-3.5714285714285712E-2</v>
      </c>
    </row>
    <row r="1398" spans="3:12" x14ac:dyDescent="0.25">
      <c r="C1398">
        <v>11854</v>
      </c>
      <c r="D1398">
        <v>19960830</v>
      </c>
      <c r="E1398">
        <v>11</v>
      </c>
      <c r="F1398">
        <v>1311</v>
      </c>
      <c r="G1398" t="s">
        <v>34</v>
      </c>
      <c r="I1398">
        <v>2.5</v>
      </c>
      <c r="J1398">
        <v>11463</v>
      </c>
      <c r="K1398">
        <v>28657.5</v>
      </c>
      <c r="L1398">
        <f>(I1398-I1397)/I1397</f>
        <v>-0.25925925925925924</v>
      </c>
    </row>
    <row r="1399" spans="3:12" x14ac:dyDescent="0.25">
      <c r="C1399">
        <v>11854</v>
      </c>
      <c r="D1399">
        <v>19960930</v>
      </c>
      <c r="E1399">
        <v>11</v>
      </c>
      <c r="F1399">
        <v>1311</v>
      </c>
      <c r="G1399" t="s">
        <v>34</v>
      </c>
      <c r="I1399">
        <v>2.3125</v>
      </c>
      <c r="J1399">
        <v>11463</v>
      </c>
      <c r="K1399">
        <v>26508.1875</v>
      </c>
      <c r="L1399">
        <f>(I1399-I1398)/I1398</f>
        <v>-7.4999999999999997E-2</v>
      </c>
    </row>
    <row r="1400" spans="3:12" x14ac:dyDescent="0.25">
      <c r="C1400">
        <v>11854</v>
      </c>
      <c r="D1400">
        <v>19961031</v>
      </c>
      <c r="E1400">
        <v>11</v>
      </c>
      <c r="F1400">
        <v>1311</v>
      </c>
      <c r="G1400" t="s">
        <v>34</v>
      </c>
      <c r="I1400">
        <v>3.1875</v>
      </c>
      <c r="J1400">
        <v>11463</v>
      </c>
      <c r="K1400">
        <v>36538.3125</v>
      </c>
      <c r="L1400">
        <f>(I1400-I1399)/I1399</f>
        <v>0.3783783783783784</v>
      </c>
    </row>
    <row r="1401" spans="3:12" x14ac:dyDescent="0.25">
      <c r="C1401">
        <v>11854</v>
      </c>
      <c r="D1401">
        <v>19961129</v>
      </c>
      <c r="E1401">
        <v>11</v>
      </c>
      <c r="F1401">
        <v>1311</v>
      </c>
      <c r="G1401" t="s">
        <v>34</v>
      </c>
      <c r="I1401">
        <v>3</v>
      </c>
      <c r="J1401">
        <v>11463</v>
      </c>
      <c r="K1401">
        <v>34389</v>
      </c>
      <c r="L1401">
        <f>(I1401-I1400)/I1400</f>
        <v>-5.8823529411764705E-2</v>
      </c>
    </row>
    <row r="1402" spans="3:12" x14ac:dyDescent="0.25">
      <c r="C1402">
        <v>11854</v>
      </c>
      <c r="D1402">
        <v>19961231</v>
      </c>
      <c r="E1402">
        <v>11</v>
      </c>
      <c r="F1402">
        <v>1311</v>
      </c>
      <c r="G1402" t="s">
        <v>34</v>
      </c>
      <c r="I1402">
        <v>2.5625</v>
      </c>
      <c r="J1402">
        <v>11432</v>
      </c>
      <c r="K1402">
        <v>29294.5</v>
      </c>
      <c r="L1402">
        <f>(I1402-I1401)/I1401</f>
        <v>-0.14583333333333334</v>
      </c>
    </row>
    <row r="1403" spans="3:12" x14ac:dyDescent="0.25">
      <c r="C1403">
        <v>11854</v>
      </c>
      <c r="D1403">
        <v>19970131</v>
      </c>
      <c r="E1403">
        <v>11</v>
      </c>
      <c r="F1403">
        <v>1311</v>
      </c>
      <c r="G1403" t="s">
        <v>34</v>
      </c>
      <c r="I1403">
        <v>2.9375</v>
      </c>
      <c r="J1403">
        <v>11432</v>
      </c>
      <c r="K1403">
        <v>33581.5</v>
      </c>
      <c r="L1403">
        <f>(I1403-I1402)/I1402</f>
        <v>0.14634146341463414</v>
      </c>
    </row>
    <row r="1404" spans="3:12" x14ac:dyDescent="0.25">
      <c r="C1404">
        <v>11854</v>
      </c>
      <c r="D1404">
        <v>19970228</v>
      </c>
      <c r="E1404">
        <v>11</v>
      </c>
      <c r="F1404">
        <v>1311</v>
      </c>
      <c r="G1404" t="s">
        <v>34</v>
      </c>
      <c r="I1404">
        <v>2.5</v>
      </c>
      <c r="J1404">
        <v>11432</v>
      </c>
      <c r="K1404">
        <v>28580</v>
      </c>
      <c r="L1404">
        <f>(I1404-I1403)/I1403</f>
        <v>-0.14893617021276595</v>
      </c>
    </row>
    <row r="1405" spans="3:12" x14ac:dyDescent="0.25">
      <c r="C1405">
        <v>11854</v>
      </c>
      <c r="D1405">
        <v>19970331</v>
      </c>
      <c r="E1405">
        <v>11</v>
      </c>
      <c r="F1405">
        <v>1311</v>
      </c>
      <c r="G1405" t="s">
        <v>34</v>
      </c>
      <c r="I1405">
        <v>2.3125</v>
      </c>
      <c r="J1405">
        <v>11432</v>
      </c>
      <c r="K1405">
        <v>26436.5</v>
      </c>
      <c r="L1405">
        <f>(I1405-I1404)/I1404</f>
        <v>-7.4999999999999997E-2</v>
      </c>
    </row>
    <row r="1406" spans="3:12" x14ac:dyDescent="0.25">
      <c r="C1406">
        <v>11854</v>
      </c>
      <c r="D1406">
        <v>19970430</v>
      </c>
      <c r="E1406">
        <v>11</v>
      </c>
      <c r="F1406">
        <v>1311</v>
      </c>
      <c r="G1406" t="s">
        <v>34</v>
      </c>
      <c r="I1406">
        <v>2.125</v>
      </c>
      <c r="J1406">
        <v>12155</v>
      </c>
      <c r="K1406">
        <v>25829.375</v>
      </c>
      <c r="L1406">
        <f>(I1406-I1405)/I1405</f>
        <v>-8.1081081081081086E-2</v>
      </c>
    </row>
    <row r="1407" spans="3:12" x14ac:dyDescent="0.25">
      <c r="C1407">
        <v>11854</v>
      </c>
      <c r="D1407">
        <v>19970530</v>
      </c>
      <c r="E1407">
        <v>11</v>
      </c>
      <c r="F1407">
        <v>1311</v>
      </c>
      <c r="G1407" t="s">
        <v>34</v>
      </c>
      <c r="I1407">
        <v>2.0625</v>
      </c>
      <c r="J1407">
        <v>12124</v>
      </c>
      <c r="K1407">
        <v>25005.75</v>
      </c>
      <c r="L1407">
        <f>(I1407-I1406)/I1406</f>
        <v>-2.9411764705882353E-2</v>
      </c>
    </row>
    <row r="1408" spans="3:12" x14ac:dyDescent="0.25">
      <c r="C1408">
        <v>11854</v>
      </c>
      <c r="D1408">
        <v>19970630</v>
      </c>
      <c r="E1408">
        <v>11</v>
      </c>
      <c r="F1408">
        <v>1311</v>
      </c>
      <c r="G1408" t="s">
        <v>34</v>
      </c>
      <c r="I1408">
        <v>2.1875</v>
      </c>
      <c r="J1408">
        <v>12124</v>
      </c>
      <c r="K1408">
        <v>26521.25</v>
      </c>
      <c r="L1408">
        <f>(I1408-I1407)/I1407</f>
        <v>6.0606060606060608E-2</v>
      </c>
    </row>
    <row r="1409" spans="3:12" x14ac:dyDescent="0.25">
      <c r="C1409">
        <v>11854</v>
      </c>
      <c r="D1409">
        <v>19970731</v>
      </c>
      <c r="E1409">
        <v>11</v>
      </c>
      <c r="F1409">
        <v>1311</v>
      </c>
      <c r="G1409" t="s">
        <v>35</v>
      </c>
      <c r="I1409">
        <v>1.6875</v>
      </c>
      <c r="J1409">
        <v>12124</v>
      </c>
      <c r="K1409">
        <v>20459.25</v>
      </c>
      <c r="L1409">
        <f>(I1409-I1408)/I1408</f>
        <v>-0.22857142857142856</v>
      </c>
    </row>
    <row r="1410" spans="3:12" x14ac:dyDescent="0.25">
      <c r="C1410">
        <v>11854</v>
      </c>
      <c r="D1410">
        <v>19970829</v>
      </c>
      <c r="E1410">
        <v>11</v>
      </c>
      <c r="F1410">
        <v>1311</v>
      </c>
      <c r="G1410" t="s">
        <v>35</v>
      </c>
      <c r="I1410">
        <v>1.6875</v>
      </c>
      <c r="J1410">
        <v>12124</v>
      </c>
      <c r="K1410">
        <v>20459.25</v>
      </c>
      <c r="L1410">
        <f>(I1410-I1409)/I1409</f>
        <v>0</v>
      </c>
    </row>
    <row r="1411" spans="3:12" x14ac:dyDescent="0.25">
      <c r="C1411">
        <v>11854</v>
      </c>
      <c r="D1411">
        <v>19970930</v>
      </c>
      <c r="E1411">
        <v>11</v>
      </c>
      <c r="F1411">
        <v>1311</v>
      </c>
      <c r="G1411" t="s">
        <v>35</v>
      </c>
      <c r="I1411">
        <v>2.5</v>
      </c>
      <c r="J1411">
        <v>12124</v>
      </c>
      <c r="K1411">
        <v>30310</v>
      </c>
      <c r="L1411">
        <f>(I1411-I1410)/I1410</f>
        <v>0.48148148148148145</v>
      </c>
    </row>
    <row r="1412" spans="3:12" x14ac:dyDescent="0.25">
      <c r="C1412">
        <v>11854</v>
      </c>
      <c r="D1412">
        <v>19971031</v>
      </c>
      <c r="E1412">
        <v>11</v>
      </c>
      <c r="F1412">
        <v>1311</v>
      </c>
      <c r="G1412" t="s">
        <v>35</v>
      </c>
      <c r="I1412">
        <v>2.875</v>
      </c>
      <c r="J1412">
        <v>12124</v>
      </c>
      <c r="K1412">
        <v>34856.5</v>
      </c>
      <c r="L1412">
        <f>(I1412-I1411)/I1411</f>
        <v>0.15</v>
      </c>
    </row>
    <row r="1413" spans="3:12" x14ac:dyDescent="0.25">
      <c r="C1413">
        <v>11854</v>
      </c>
      <c r="D1413">
        <v>19971128</v>
      </c>
      <c r="E1413">
        <v>11</v>
      </c>
      <c r="F1413">
        <v>1311</v>
      </c>
      <c r="G1413" t="s">
        <v>35</v>
      </c>
      <c r="I1413">
        <v>2.75</v>
      </c>
      <c r="J1413">
        <v>12119</v>
      </c>
      <c r="K1413">
        <v>33327.25</v>
      </c>
      <c r="L1413">
        <f>(I1413-I1412)/I1412</f>
        <v>-4.3478260869565216E-2</v>
      </c>
    </row>
    <row r="1414" spans="3:12" x14ac:dyDescent="0.25">
      <c r="C1414">
        <v>11854</v>
      </c>
      <c r="D1414">
        <v>19971231</v>
      </c>
      <c r="E1414">
        <v>11</v>
      </c>
      <c r="F1414">
        <v>1311</v>
      </c>
      <c r="G1414" t="s">
        <v>35</v>
      </c>
      <c r="I1414">
        <v>2.625</v>
      </c>
      <c r="J1414">
        <v>12119</v>
      </c>
      <c r="K1414">
        <v>31812.375</v>
      </c>
      <c r="L1414">
        <f>(I1414-I1413)/I1413</f>
        <v>-4.5454545454545456E-2</v>
      </c>
    </row>
    <row r="1415" spans="3:12" x14ac:dyDescent="0.25">
      <c r="C1415">
        <v>11854</v>
      </c>
      <c r="D1415">
        <v>19980130</v>
      </c>
      <c r="E1415">
        <v>11</v>
      </c>
      <c r="F1415">
        <v>1311</v>
      </c>
      <c r="G1415" t="s">
        <v>35</v>
      </c>
      <c r="I1415">
        <v>2</v>
      </c>
      <c r="J1415">
        <v>12119</v>
      </c>
      <c r="K1415">
        <v>24238</v>
      </c>
      <c r="L1415">
        <f>(I1415-I1414)/I1414</f>
        <v>-0.23809523809523808</v>
      </c>
    </row>
    <row r="1416" spans="3:12" x14ac:dyDescent="0.25">
      <c r="C1416">
        <v>11854</v>
      </c>
      <c r="D1416">
        <v>19980227</v>
      </c>
      <c r="E1416">
        <v>11</v>
      </c>
      <c r="F1416">
        <v>1311</v>
      </c>
      <c r="G1416" t="s">
        <v>35</v>
      </c>
      <c r="I1416">
        <v>1.875</v>
      </c>
      <c r="J1416">
        <v>12119</v>
      </c>
      <c r="K1416">
        <v>22723.125</v>
      </c>
      <c r="L1416">
        <f>(I1416-I1415)/I1415</f>
        <v>-6.25E-2</v>
      </c>
    </row>
    <row r="1417" spans="3:12" x14ac:dyDescent="0.25">
      <c r="C1417">
        <v>11854</v>
      </c>
      <c r="D1417">
        <v>19980331</v>
      </c>
      <c r="E1417">
        <v>11</v>
      </c>
      <c r="F1417">
        <v>1311</v>
      </c>
      <c r="G1417" t="s">
        <v>35</v>
      </c>
      <c r="I1417">
        <v>1.75</v>
      </c>
      <c r="J1417">
        <v>12129</v>
      </c>
      <c r="K1417">
        <v>21225.75</v>
      </c>
      <c r="L1417">
        <f>(I1417-I1416)/I1416</f>
        <v>-6.6666666666666666E-2</v>
      </c>
    </row>
    <row r="1418" spans="3:12" x14ac:dyDescent="0.25">
      <c r="C1418">
        <v>11854</v>
      </c>
      <c r="D1418">
        <v>19980430</v>
      </c>
      <c r="E1418">
        <v>11</v>
      </c>
      <c r="F1418">
        <v>1311</v>
      </c>
      <c r="G1418" t="s">
        <v>35</v>
      </c>
      <c r="I1418">
        <v>1.5</v>
      </c>
      <c r="J1418">
        <v>12129</v>
      </c>
      <c r="K1418">
        <v>18193.5</v>
      </c>
      <c r="L1418">
        <f>(I1418-I1417)/I1417</f>
        <v>-0.14285714285714285</v>
      </c>
    </row>
    <row r="1419" spans="3:12" x14ac:dyDescent="0.25">
      <c r="C1419">
        <v>11854</v>
      </c>
      <c r="D1419">
        <v>19980529</v>
      </c>
      <c r="E1419">
        <v>11</v>
      </c>
      <c r="F1419">
        <v>1311</v>
      </c>
      <c r="G1419" t="s">
        <v>35</v>
      </c>
      <c r="I1419">
        <v>1.4375</v>
      </c>
      <c r="J1419">
        <v>12133</v>
      </c>
      <c r="K1419">
        <v>17441.1875</v>
      </c>
      <c r="L1419">
        <f>(I1419-I1418)/I1418</f>
        <v>-4.1666666666666664E-2</v>
      </c>
    </row>
    <row r="1420" spans="3:12" x14ac:dyDescent="0.25">
      <c r="C1420">
        <v>11854</v>
      </c>
      <c r="D1420">
        <v>19980630</v>
      </c>
      <c r="E1420">
        <v>11</v>
      </c>
      <c r="F1420">
        <v>1311</v>
      </c>
      <c r="G1420" t="s">
        <v>35</v>
      </c>
      <c r="I1420">
        <v>1.3125</v>
      </c>
      <c r="J1420">
        <v>12133</v>
      </c>
      <c r="K1420">
        <v>15924.5625</v>
      </c>
      <c r="L1420">
        <f>(I1420-I1419)/I1419</f>
        <v>-8.6956521739130432E-2</v>
      </c>
    </row>
    <row r="1421" spans="3:12" x14ac:dyDescent="0.25">
      <c r="C1421">
        <v>11854</v>
      </c>
      <c r="D1421">
        <v>19980731</v>
      </c>
      <c r="E1421">
        <v>11</v>
      </c>
      <c r="F1421">
        <v>1311</v>
      </c>
      <c r="G1421" t="s">
        <v>35</v>
      </c>
      <c r="I1421">
        <v>1</v>
      </c>
      <c r="J1421">
        <v>12133</v>
      </c>
      <c r="K1421">
        <v>12133</v>
      </c>
      <c r="L1421">
        <f>(I1421-I1420)/I1420</f>
        <v>-0.23809523809523808</v>
      </c>
    </row>
    <row r="1422" spans="3:12" x14ac:dyDescent="0.25">
      <c r="C1422">
        <v>11854</v>
      </c>
      <c r="D1422">
        <v>19980831</v>
      </c>
      <c r="E1422">
        <v>11</v>
      </c>
      <c r="F1422">
        <v>1311</v>
      </c>
      <c r="G1422" t="s">
        <v>35</v>
      </c>
      <c r="I1422">
        <v>1</v>
      </c>
      <c r="J1422">
        <v>12133</v>
      </c>
      <c r="K1422">
        <v>12133</v>
      </c>
      <c r="L1422">
        <f>(I1422-I1421)/I1421</f>
        <v>0</v>
      </c>
    </row>
    <row r="1423" spans="3:12" x14ac:dyDescent="0.25">
      <c r="C1423">
        <v>11854</v>
      </c>
      <c r="D1423">
        <v>19980930</v>
      </c>
      <c r="E1423">
        <v>11</v>
      </c>
      <c r="F1423">
        <v>1311</v>
      </c>
      <c r="G1423" t="s">
        <v>35</v>
      </c>
      <c r="I1423">
        <v>1.25</v>
      </c>
      <c r="J1423">
        <v>12133</v>
      </c>
      <c r="K1423">
        <v>15166.25</v>
      </c>
      <c r="L1423">
        <f>(I1423-I1422)/I1422</f>
        <v>0.25</v>
      </c>
    </row>
    <row r="1424" spans="3:12" x14ac:dyDescent="0.25">
      <c r="C1424">
        <v>11854</v>
      </c>
      <c r="D1424">
        <v>19981030</v>
      </c>
      <c r="E1424">
        <v>11</v>
      </c>
      <c r="F1424">
        <v>1311</v>
      </c>
      <c r="G1424" t="s">
        <v>35</v>
      </c>
      <c r="I1424">
        <v>1.1875</v>
      </c>
      <c r="J1424">
        <v>12133</v>
      </c>
      <c r="K1424">
        <v>14407.9375</v>
      </c>
      <c r="L1424">
        <f>(I1424-I1423)/I1423</f>
        <v>-0.05</v>
      </c>
    </row>
    <row r="1425" spans="3:12" x14ac:dyDescent="0.25">
      <c r="C1425">
        <v>11854</v>
      </c>
      <c r="D1425">
        <v>19981130</v>
      </c>
      <c r="E1425">
        <v>11</v>
      </c>
      <c r="F1425">
        <v>1311</v>
      </c>
      <c r="G1425" t="s">
        <v>35</v>
      </c>
      <c r="I1425">
        <v>0.875</v>
      </c>
      <c r="J1425">
        <v>12135</v>
      </c>
      <c r="K1425">
        <v>10618.125</v>
      </c>
      <c r="L1425">
        <f>(I1425-I1424)/I1424</f>
        <v>-0.26315789473684209</v>
      </c>
    </row>
    <row r="1426" spans="3:12" x14ac:dyDescent="0.25">
      <c r="C1426">
        <v>11854</v>
      </c>
      <c r="D1426">
        <v>19981231</v>
      </c>
      <c r="E1426">
        <v>11</v>
      </c>
      <c r="F1426">
        <v>1311</v>
      </c>
      <c r="G1426" t="s">
        <v>35</v>
      </c>
      <c r="I1426">
        <v>0.5</v>
      </c>
      <c r="J1426">
        <v>12135</v>
      </c>
      <c r="K1426">
        <v>6067.5</v>
      </c>
      <c r="L1426">
        <f>(I1426-I1425)/I1425</f>
        <v>-0.42857142857142855</v>
      </c>
    </row>
    <row r="1427" spans="3:12" x14ac:dyDescent="0.25">
      <c r="C1427">
        <v>11854</v>
      </c>
      <c r="D1427">
        <v>19990129</v>
      </c>
      <c r="E1427">
        <v>11</v>
      </c>
      <c r="F1427">
        <v>1311</v>
      </c>
      <c r="G1427" t="s">
        <v>35</v>
      </c>
      <c r="I1427">
        <v>0.25</v>
      </c>
      <c r="J1427">
        <v>12135</v>
      </c>
      <c r="K1427">
        <v>3033.75</v>
      </c>
      <c r="L1427">
        <f>(I1427-I1426)/I1426</f>
        <v>-0.5</v>
      </c>
    </row>
    <row r="1428" spans="3:12" x14ac:dyDescent="0.25">
      <c r="C1428">
        <v>11854</v>
      </c>
      <c r="D1428">
        <v>19990226</v>
      </c>
      <c r="E1428">
        <v>11</v>
      </c>
      <c r="F1428">
        <v>1311</v>
      </c>
      <c r="G1428" t="s">
        <v>35</v>
      </c>
      <c r="I1428">
        <v>0.25</v>
      </c>
      <c r="J1428">
        <v>12135</v>
      </c>
      <c r="K1428">
        <v>3033.75</v>
      </c>
      <c r="L1428">
        <f>(I1428-I1427)/I1427</f>
        <v>0</v>
      </c>
    </row>
    <row r="1429" spans="3:12" x14ac:dyDescent="0.25">
      <c r="C1429">
        <v>11854</v>
      </c>
      <c r="D1429">
        <v>19990331</v>
      </c>
      <c r="E1429">
        <v>11</v>
      </c>
      <c r="F1429">
        <v>1311</v>
      </c>
      <c r="G1429" t="s">
        <v>35</v>
      </c>
      <c r="I1429">
        <v>0.3125</v>
      </c>
      <c r="J1429">
        <v>12135</v>
      </c>
      <c r="K1429">
        <v>3792.1875</v>
      </c>
      <c r="L1429">
        <f>(I1429-I1428)/I1428</f>
        <v>0.25</v>
      </c>
    </row>
    <row r="1430" spans="3:12" x14ac:dyDescent="0.25">
      <c r="C1430">
        <v>11854</v>
      </c>
      <c r="D1430">
        <v>19990430</v>
      </c>
      <c r="E1430">
        <v>11</v>
      </c>
      <c r="F1430">
        <v>1311</v>
      </c>
      <c r="G1430" t="s">
        <v>35</v>
      </c>
      <c r="I1430">
        <v>0.3125</v>
      </c>
      <c r="J1430">
        <v>12135</v>
      </c>
      <c r="K1430">
        <v>3792.1875</v>
      </c>
      <c r="L1430">
        <f>(I1430-I1429)/I1429</f>
        <v>0</v>
      </c>
    </row>
    <row r="1431" spans="3:12" x14ac:dyDescent="0.25">
      <c r="C1431">
        <v>11854</v>
      </c>
      <c r="D1431">
        <v>19990528</v>
      </c>
      <c r="E1431">
        <v>11</v>
      </c>
      <c r="F1431">
        <v>1311</v>
      </c>
      <c r="G1431" t="s">
        <v>35</v>
      </c>
      <c r="I1431">
        <v>0.5</v>
      </c>
      <c r="J1431">
        <v>12197</v>
      </c>
      <c r="K1431">
        <v>6098.5</v>
      </c>
      <c r="L1431">
        <f>(I1431-I1430)/I1430</f>
        <v>0.6</v>
      </c>
    </row>
    <row r="1432" spans="3:12" x14ac:dyDescent="0.25">
      <c r="C1432">
        <v>11854</v>
      </c>
      <c r="D1432">
        <v>19990630</v>
      </c>
      <c r="E1432">
        <v>11</v>
      </c>
      <c r="F1432">
        <v>1311</v>
      </c>
      <c r="G1432" t="s">
        <v>35</v>
      </c>
      <c r="I1432">
        <v>0.3125</v>
      </c>
      <c r="J1432">
        <v>12197</v>
      </c>
      <c r="K1432">
        <v>3811.5625</v>
      </c>
      <c r="L1432">
        <f>(I1432-I1431)/I1431</f>
        <v>-0.375</v>
      </c>
    </row>
    <row r="1433" spans="3:12" x14ac:dyDescent="0.25">
      <c r="C1433">
        <v>11854</v>
      </c>
      <c r="D1433">
        <v>19990730</v>
      </c>
      <c r="E1433">
        <v>11</v>
      </c>
      <c r="F1433">
        <v>1311</v>
      </c>
      <c r="G1433" t="s">
        <v>35</v>
      </c>
      <c r="I1433">
        <v>0.25</v>
      </c>
      <c r="J1433">
        <v>12197</v>
      </c>
      <c r="K1433">
        <v>3049.25</v>
      </c>
      <c r="L1433">
        <f>(I1433-I1432)/I1432</f>
        <v>-0.2</v>
      </c>
    </row>
    <row r="1434" spans="3:12" x14ac:dyDescent="0.25">
      <c r="C1434">
        <v>11854</v>
      </c>
      <c r="D1434">
        <v>19990831</v>
      </c>
      <c r="E1434">
        <v>11</v>
      </c>
      <c r="F1434">
        <v>1311</v>
      </c>
      <c r="G1434" t="s">
        <v>35</v>
      </c>
      <c r="J1434">
        <v>12237</v>
      </c>
      <c r="K1434">
        <v>0</v>
      </c>
      <c r="L1434">
        <f>(I1434-I1433)/I1433</f>
        <v>-1</v>
      </c>
    </row>
    <row r="1435" spans="3:12" x14ac:dyDescent="0.25">
      <c r="C1435">
        <v>11887</v>
      </c>
      <c r="D1435">
        <v>19960131</v>
      </c>
      <c r="E1435">
        <v>11</v>
      </c>
      <c r="F1435">
        <v>1311</v>
      </c>
      <c r="G1435" t="s">
        <v>36</v>
      </c>
      <c r="H1435">
        <v>0.03</v>
      </c>
      <c r="I1435">
        <v>14.375</v>
      </c>
      <c r="J1435">
        <v>11487</v>
      </c>
      <c r="K1435">
        <v>165125.625</v>
      </c>
      <c r="L1435" t="e">
        <f>(I1435-I1434)/I1434</f>
        <v>#DIV/0!</v>
      </c>
    </row>
    <row r="1436" spans="3:12" x14ac:dyDescent="0.25">
      <c r="C1436">
        <v>11887</v>
      </c>
      <c r="D1436">
        <v>19960229</v>
      </c>
      <c r="E1436">
        <v>11</v>
      </c>
      <c r="F1436">
        <v>1311</v>
      </c>
      <c r="G1436" t="s">
        <v>36</v>
      </c>
      <c r="I1436">
        <v>13.625</v>
      </c>
      <c r="J1436">
        <v>11487</v>
      </c>
      <c r="K1436">
        <v>156510.375</v>
      </c>
      <c r="L1436">
        <f>(I1436-I1435)/I1435</f>
        <v>-5.2173913043478258E-2</v>
      </c>
    </row>
    <row r="1437" spans="3:12" x14ac:dyDescent="0.25">
      <c r="C1437">
        <v>11887</v>
      </c>
      <c r="D1437">
        <v>19960329</v>
      </c>
      <c r="E1437">
        <v>11</v>
      </c>
      <c r="F1437">
        <v>1311</v>
      </c>
      <c r="G1437" t="s">
        <v>36</v>
      </c>
      <c r="I1437">
        <v>15.5</v>
      </c>
      <c r="J1437">
        <v>11487</v>
      </c>
      <c r="K1437">
        <v>178048.5</v>
      </c>
      <c r="L1437">
        <f>(I1437-I1436)/I1436</f>
        <v>0.13761467889908258</v>
      </c>
    </row>
    <row r="1438" spans="3:12" x14ac:dyDescent="0.25">
      <c r="C1438">
        <v>11887</v>
      </c>
      <c r="D1438">
        <v>19960430</v>
      </c>
      <c r="E1438">
        <v>11</v>
      </c>
      <c r="F1438">
        <v>1311</v>
      </c>
      <c r="G1438" t="s">
        <v>36</v>
      </c>
      <c r="H1438">
        <v>0.03</v>
      </c>
      <c r="I1438">
        <v>22.625</v>
      </c>
      <c r="J1438">
        <v>11487</v>
      </c>
      <c r="K1438">
        <v>259893.375</v>
      </c>
      <c r="L1438">
        <f>(I1438-I1437)/I1437</f>
        <v>0.45967741935483869</v>
      </c>
    </row>
    <row r="1439" spans="3:12" x14ac:dyDescent="0.25">
      <c r="C1439">
        <v>11887</v>
      </c>
      <c r="D1439">
        <v>19960531</v>
      </c>
      <c r="E1439">
        <v>11</v>
      </c>
      <c r="F1439">
        <v>1311</v>
      </c>
      <c r="G1439" t="s">
        <v>36</v>
      </c>
      <c r="I1439">
        <v>25.125</v>
      </c>
      <c r="J1439">
        <v>11522</v>
      </c>
      <c r="K1439">
        <v>289490.25</v>
      </c>
      <c r="L1439">
        <f>(I1439-I1438)/I1438</f>
        <v>0.11049723756906077</v>
      </c>
    </row>
    <row r="1440" spans="3:12" x14ac:dyDescent="0.25">
      <c r="C1440">
        <v>11887</v>
      </c>
      <c r="D1440">
        <v>19960628</v>
      </c>
      <c r="E1440">
        <v>11</v>
      </c>
      <c r="F1440">
        <v>1311</v>
      </c>
      <c r="G1440" t="s">
        <v>36</v>
      </c>
      <c r="I1440">
        <v>28.75</v>
      </c>
      <c r="J1440">
        <v>11522</v>
      </c>
      <c r="K1440">
        <v>331257.5</v>
      </c>
      <c r="L1440">
        <f>(I1440-I1439)/I1439</f>
        <v>0.14427860696517414</v>
      </c>
    </row>
    <row r="1441" spans="3:12" x14ac:dyDescent="0.25">
      <c r="C1441">
        <v>11887</v>
      </c>
      <c r="D1441">
        <v>19960731</v>
      </c>
      <c r="E1441">
        <v>11</v>
      </c>
      <c r="F1441">
        <v>1311</v>
      </c>
      <c r="G1441" t="s">
        <v>36</v>
      </c>
      <c r="H1441">
        <v>0.03</v>
      </c>
      <c r="I1441">
        <v>29.875</v>
      </c>
      <c r="J1441">
        <v>11547</v>
      </c>
      <c r="K1441">
        <v>344966.625</v>
      </c>
      <c r="L1441">
        <f>(I1441-I1440)/I1440</f>
        <v>3.9130434782608699E-2</v>
      </c>
    </row>
    <row r="1442" spans="3:12" x14ac:dyDescent="0.25">
      <c r="C1442">
        <v>11887</v>
      </c>
      <c r="D1442">
        <v>19960830</v>
      </c>
      <c r="E1442">
        <v>11</v>
      </c>
      <c r="F1442">
        <v>1311</v>
      </c>
      <c r="G1442" t="s">
        <v>36</v>
      </c>
      <c r="I1442">
        <v>31.5</v>
      </c>
      <c r="J1442">
        <v>11547</v>
      </c>
      <c r="K1442">
        <v>363730.5</v>
      </c>
      <c r="L1442">
        <f>(I1442-I1441)/I1441</f>
        <v>5.4393305439330547E-2</v>
      </c>
    </row>
    <row r="1443" spans="3:12" x14ac:dyDescent="0.25">
      <c r="C1443">
        <v>11887</v>
      </c>
      <c r="D1443">
        <v>19960930</v>
      </c>
      <c r="E1443">
        <v>11</v>
      </c>
      <c r="F1443">
        <v>1311</v>
      </c>
      <c r="G1443" t="s">
        <v>36</v>
      </c>
      <c r="I1443">
        <v>35.625</v>
      </c>
      <c r="J1443">
        <v>11576</v>
      </c>
      <c r="K1443">
        <v>412395</v>
      </c>
      <c r="L1443">
        <f>(I1443-I1442)/I1442</f>
        <v>0.13095238095238096</v>
      </c>
    </row>
    <row r="1444" spans="3:12" x14ac:dyDescent="0.25">
      <c r="C1444">
        <v>11887</v>
      </c>
      <c r="D1444">
        <v>19961031</v>
      </c>
      <c r="E1444">
        <v>11</v>
      </c>
      <c r="F1444">
        <v>1311</v>
      </c>
      <c r="G1444" t="s">
        <v>36</v>
      </c>
      <c r="H1444">
        <v>0.03</v>
      </c>
      <c r="I1444">
        <v>43.125</v>
      </c>
      <c r="J1444">
        <v>11576</v>
      </c>
      <c r="K1444">
        <v>499215</v>
      </c>
      <c r="L1444">
        <f>(I1444-I1443)/I1443</f>
        <v>0.21052631578947367</v>
      </c>
    </row>
    <row r="1445" spans="3:12" x14ac:dyDescent="0.25">
      <c r="C1445">
        <v>11887</v>
      </c>
      <c r="D1445">
        <v>19961129</v>
      </c>
      <c r="E1445">
        <v>11</v>
      </c>
      <c r="F1445">
        <v>1311</v>
      </c>
      <c r="G1445" t="s">
        <v>36</v>
      </c>
      <c r="I1445">
        <v>33.75</v>
      </c>
      <c r="J1445">
        <v>11576</v>
      </c>
      <c r="K1445">
        <v>390690</v>
      </c>
      <c r="L1445">
        <f>(I1445-I1444)/I1444</f>
        <v>-0.21739130434782608</v>
      </c>
    </row>
    <row r="1446" spans="3:12" x14ac:dyDescent="0.25">
      <c r="C1446">
        <v>11887</v>
      </c>
      <c r="D1446">
        <v>19961231</v>
      </c>
      <c r="E1446">
        <v>11</v>
      </c>
      <c r="F1446">
        <v>1311</v>
      </c>
      <c r="G1446" t="s">
        <v>36</v>
      </c>
      <c r="I1446">
        <v>35.75</v>
      </c>
      <c r="J1446">
        <v>11587</v>
      </c>
      <c r="K1446">
        <v>414235.25</v>
      </c>
      <c r="L1446">
        <f>(I1446-I1445)/I1445</f>
        <v>5.9259259259259262E-2</v>
      </c>
    </row>
    <row r="1447" spans="3:12" x14ac:dyDescent="0.25">
      <c r="C1447">
        <v>11887</v>
      </c>
      <c r="D1447">
        <v>19970131</v>
      </c>
      <c r="E1447">
        <v>11</v>
      </c>
      <c r="F1447">
        <v>1311</v>
      </c>
      <c r="G1447" t="s">
        <v>36</v>
      </c>
      <c r="H1447">
        <v>0.03</v>
      </c>
      <c r="I1447">
        <v>38.875</v>
      </c>
      <c r="J1447">
        <v>14587</v>
      </c>
      <c r="K1447">
        <v>567069.625</v>
      </c>
      <c r="L1447">
        <f>(I1447-I1446)/I1446</f>
        <v>8.7412587412587409E-2</v>
      </c>
    </row>
    <row r="1448" spans="3:12" x14ac:dyDescent="0.25">
      <c r="C1448">
        <v>11887</v>
      </c>
      <c r="D1448">
        <v>19970228</v>
      </c>
      <c r="E1448">
        <v>11</v>
      </c>
      <c r="F1448">
        <v>1311</v>
      </c>
      <c r="G1448" t="s">
        <v>36</v>
      </c>
      <c r="I1448">
        <v>36</v>
      </c>
      <c r="J1448">
        <v>14587</v>
      </c>
      <c r="K1448">
        <v>525132</v>
      </c>
      <c r="L1448">
        <f>(I1448-I1447)/I1447</f>
        <v>-7.3954983922829579E-2</v>
      </c>
    </row>
    <row r="1449" spans="3:12" x14ac:dyDescent="0.25">
      <c r="C1449">
        <v>11887</v>
      </c>
      <c r="D1449">
        <v>19970331</v>
      </c>
      <c r="E1449">
        <v>11</v>
      </c>
      <c r="F1449">
        <v>1311</v>
      </c>
      <c r="G1449" t="s">
        <v>36</v>
      </c>
      <c r="I1449">
        <v>32.75</v>
      </c>
      <c r="J1449">
        <v>14587</v>
      </c>
      <c r="K1449">
        <v>477724.25</v>
      </c>
      <c r="L1449">
        <f>(I1449-I1448)/I1448</f>
        <v>-9.0277777777777776E-2</v>
      </c>
    </row>
    <row r="1450" spans="3:12" x14ac:dyDescent="0.25">
      <c r="C1450">
        <v>11887</v>
      </c>
      <c r="D1450">
        <v>19970430</v>
      </c>
      <c r="E1450">
        <v>11</v>
      </c>
      <c r="F1450">
        <v>1311</v>
      </c>
      <c r="G1450" t="s">
        <v>36</v>
      </c>
      <c r="H1450">
        <v>0.03</v>
      </c>
      <c r="I1450">
        <v>32.5</v>
      </c>
      <c r="J1450">
        <v>14587</v>
      </c>
      <c r="K1450">
        <v>474077.5</v>
      </c>
      <c r="L1450">
        <f>(I1450-I1449)/I1449</f>
        <v>-7.6335877862595417E-3</v>
      </c>
    </row>
    <row r="1451" spans="3:12" x14ac:dyDescent="0.25">
      <c r="C1451">
        <v>11887</v>
      </c>
      <c r="D1451">
        <v>19970530</v>
      </c>
      <c r="E1451">
        <v>11</v>
      </c>
      <c r="F1451">
        <v>1311</v>
      </c>
      <c r="G1451" t="s">
        <v>36</v>
      </c>
      <c r="I1451">
        <v>41.625</v>
      </c>
      <c r="J1451">
        <v>14604</v>
      </c>
      <c r="K1451">
        <v>607891.5</v>
      </c>
      <c r="L1451">
        <f>(I1451-I1450)/I1450</f>
        <v>0.28076923076923077</v>
      </c>
    </row>
    <row r="1452" spans="3:12" x14ac:dyDescent="0.25">
      <c r="C1452">
        <v>11887</v>
      </c>
      <c r="D1452">
        <v>19970630</v>
      </c>
      <c r="E1452">
        <v>11</v>
      </c>
      <c r="F1452">
        <v>1311</v>
      </c>
      <c r="G1452" t="s">
        <v>36</v>
      </c>
      <c r="H1452">
        <v>0</v>
      </c>
      <c r="I1452">
        <v>20.375</v>
      </c>
      <c r="J1452">
        <v>29252</v>
      </c>
      <c r="K1452">
        <v>596009.5</v>
      </c>
      <c r="L1452">
        <f>(I1452-I1451)/I1451</f>
        <v>-0.51051051051051055</v>
      </c>
    </row>
    <row r="1453" spans="3:12" x14ac:dyDescent="0.25">
      <c r="C1453">
        <v>11887</v>
      </c>
      <c r="D1453">
        <v>19970731</v>
      </c>
      <c r="E1453">
        <v>11</v>
      </c>
      <c r="F1453">
        <v>1311</v>
      </c>
      <c r="G1453" t="s">
        <v>36</v>
      </c>
      <c r="H1453">
        <v>0.02</v>
      </c>
      <c r="I1453">
        <v>21.75</v>
      </c>
      <c r="J1453">
        <v>29252</v>
      </c>
      <c r="K1453">
        <v>636231</v>
      </c>
      <c r="L1453">
        <f>(I1453-I1452)/I1452</f>
        <v>6.7484662576687116E-2</v>
      </c>
    </row>
    <row r="1454" spans="3:12" x14ac:dyDescent="0.25">
      <c r="C1454">
        <v>11887</v>
      </c>
      <c r="D1454">
        <v>19970829</v>
      </c>
      <c r="E1454">
        <v>11</v>
      </c>
      <c r="F1454">
        <v>1311</v>
      </c>
      <c r="G1454" t="s">
        <v>36</v>
      </c>
      <c r="I1454">
        <v>26.6875</v>
      </c>
      <c r="J1454">
        <v>29367</v>
      </c>
      <c r="K1454">
        <v>783731.8125</v>
      </c>
      <c r="L1454">
        <f>(I1454-I1453)/I1453</f>
        <v>0.22701149425287356</v>
      </c>
    </row>
    <row r="1455" spans="3:12" x14ac:dyDescent="0.25">
      <c r="C1455">
        <v>11887</v>
      </c>
      <c r="D1455">
        <v>19970930</v>
      </c>
      <c r="E1455">
        <v>11</v>
      </c>
      <c r="F1455">
        <v>1311</v>
      </c>
      <c r="G1455" t="s">
        <v>36</v>
      </c>
      <c r="I1455">
        <v>29.5</v>
      </c>
      <c r="J1455">
        <v>29367</v>
      </c>
      <c r="K1455">
        <v>866326.5</v>
      </c>
      <c r="L1455">
        <f>(I1455-I1454)/I1454</f>
        <v>0.1053864168618267</v>
      </c>
    </row>
    <row r="1456" spans="3:12" x14ac:dyDescent="0.25">
      <c r="C1456">
        <v>11887</v>
      </c>
      <c r="D1456">
        <v>19971031</v>
      </c>
      <c r="E1456">
        <v>11</v>
      </c>
      <c r="F1456">
        <v>1311</v>
      </c>
      <c r="G1456" t="s">
        <v>36</v>
      </c>
      <c r="H1456">
        <v>0.02</v>
      </c>
      <c r="I1456">
        <v>26.3125</v>
      </c>
      <c r="J1456">
        <v>29367</v>
      </c>
      <c r="K1456">
        <v>772719.1875</v>
      </c>
      <c r="L1456">
        <f>(I1456-I1455)/I1455</f>
        <v>-0.10805084745762712</v>
      </c>
    </row>
    <row r="1457" spans="3:12" x14ac:dyDescent="0.25">
      <c r="C1457">
        <v>11887</v>
      </c>
      <c r="D1457">
        <v>19971128</v>
      </c>
      <c r="E1457">
        <v>11</v>
      </c>
      <c r="F1457">
        <v>1311</v>
      </c>
      <c r="G1457" t="s">
        <v>36</v>
      </c>
      <c r="I1457">
        <v>23.75</v>
      </c>
      <c r="J1457">
        <v>29404</v>
      </c>
      <c r="K1457">
        <v>698345</v>
      </c>
      <c r="L1457">
        <f>(I1457-I1456)/I1456</f>
        <v>-9.7387173396674589E-2</v>
      </c>
    </row>
    <row r="1458" spans="3:12" x14ac:dyDescent="0.25">
      <c r="C1458">
        <v>11887</v>
      </c>
      <c r="D1458">
        <v>19971231</v>
      </c>
      <c r="E1458">
        <v>11</v>
      </c>
      <c r="F1458">
        <v>1311</v>
      </c>
      <c r="G1458" t="s">
        <v>36</v>
      </c>
      <c r="I1458">
        <v>20.75</v>
      </c>
      <c r="J1458">
        <v>29404</v>
      </c>
      <c r="K1458">
        <v>610133</v>
      </c>
      <c r="L1458">
        <f>(I1458-I1457)/I1457</f>
        <v>-0.12631578947368421</v>
      </c>
    </row>
    <row r="1459" spans="3:12" x14ac:dyDescent="0.25">
      <c r="C1459">
        <v>11887</v>
      </c>
      <c r="D1459">
        <v>19980130</v>
      </c>
      <c r="E1459">
        <v>11</v>
      </c>
      <c r="F1459">
        <v>1311</v>
      </c>
      <c r="G1459" t="s">
        <v>36</v>
      </c>
      <c r="H1459">
        <v>0.02</v>
      </c>
      <c r="I1459">
        <v>16.75</v>
      </c>
      <c r="J1459">
        <v>29404</v>
      </c>
      <c r="K1459">
        <v>492517</v>
      </c>
      <c r="L1459">
        <f>(I1459-I1458)/I1458</f>
        <v>-0.19277108433734941</v>
      </c>
    </row>
    <row r="1460" spans="3:12" x14ac:dyDescent="0.25">
      <c r="C1460">
        <v>11887</v>
      </c>
      <c r="D1460">
        <v>19980227</v>
      </c>
      <c r="E1460">
        <v>11</v>
      </c>
      <c r="F1460">
        <v>1311</v>
      </c>
      <c r="G1460" t="s">
        <v>36</v>
      </c>
      <c r="I1460">
        <v>17.75</v>
      </c>
      <c r="J1460">
        <v>29404</v>
      </c>
      <c r="K1460">
        <v>521921</v>
      </c>
      <c r="L1460">
        <f>(I1460-I1459)/I1459</f>
        <v>5.9701492537313432E-2</v>
      </c>
    </row>
    <row r="1461" spans="3:12" x14ac:dyDescent="0.25">
      <c r="C1461">
        <v>11887</v>
      </c>
      <c r="D1461">
        <v>19980331</v>
      </c>
      <c r="E1461">
        <v>11</v>
      </c>
      <c r="F1461">
        <v>1311</v>
      </c>
      <c r="G1461" t="s">
        <v>36</v>
      </c>
      <c r="I1461">
        <v>16</v>
      </c>
      <c r="J1461">
        <v>29404</v>
      </c>
      <c r="K1461">
        <v>470464</v>
      </c>
      <c r="L1461">
        <f>(I1461-I1460)/I1460</f>
        <v>-9.8591549295774641E-2</v>
      </c>
    </row>
    <row r="1462" spans="3:12" x14ac:dyDescent="0.25">
      <c r="C1462">
        <v>11887</v>
      </c>
      <c r="D1462">
        <v>19980430</v>
      </c>
      <c r="E1462">
        <v>11</v>
      </c>
      <c r="F1462">
        <v>1311</v>
      </c>
      <c r="G1462" t="s">
        <v>36</v>
      </c>
      <c r="H1462">
        <v>0.02</v>
      </c>
      <c r="I1462">
        <v>15.5</v>
      </c>
      <c r="J1462">
        <v>29455</v>
      </c>
      <c r="K1462">
        <v>456552.5</v>
      </c>
      <c r="L1462">
        <f>(I1462-I1461)/I1461</f>
        <v>-3.125E-2</v>
      </c>
    </row>
    <row r="1463" spans="3:12" x14ac:dyDescent="0.25">
      <c r="C1463">
        <v>11887</v>
      </c>
      <c r="D1463">
        <v>19980529</v>
      </c>
      <c r="E1463">
        <v>11</v>
      </c>
      <c r="F1463">
        <v>1311</v>
      </c>
      <c r="G1463" t="s">
        <v>36</v>
      </c>
      <c r="I1463">
        <v>11.875</v>
      </c>
      <c r="J1463">
        <v>29457</v>
      </c>
      <c r="K1463">
        <v>349801.875</v>
      </c>
      <c r="L1463">
        <f>(I1463-I1462)/I1462</f>
        <v>-0.23387096774193547</v>
      </c>
    </row>
    <row r="1464" spans="3:12" x14ac:dyDescent="0.25">
      <c r="C1464">
        <v>11887</v>
      </c>
      <c r="D1464">
        <v>19980630</v>
      </c>
      <c r="E1464">
        <v>11</v>
      </c>
      <c r="F1464">
        <v>1311</v>
      </c>
      <c r="G1464" t="s">
        <v>36</v>
      </c>
      <c r="I1464">
        <v>11.4375</v>
      </c>
      <c r="J1464">
        <v>29457</v>
      </c>
      <c r="K1464">
        <v>336914.4375</v>
      </c>
      <c r="L1464">
        <f>(I1464-I1463)/I1463</f>
        <v>-3.6842105263157891E-2</v>
      </c>
    </row>
    <row r="1465" spans="3:12" x14ac:dyDescent="0.25">
      <c r="C1465">
        <v>11887</v>
      </c>
      <c r="D1465">
        <v>19980731</v>
      </c>
      <c r="E1465">
        <v>11</v>
      </c>
      <c r="F1465">
        <v>1311</v>
      </c>
      <c r="G1465" t="s">
        <v>36</v>
      </c>
      <c r="H1465">
        <v>0.02</v>
      </c>
      <c r="I1465">
        <v>6.9375</v>
      </c>
      <c r="J1465">
        <v>29457</v>
      </c>
      <c r="K1465">
        <v>204357.9375</v>
      </c>
      <c r="L1465">
        <f>(I1465-I1464)/I1464</f>
        <v>-0.39344262295081966</v>
      </c>
    </row>
    <row r="1466" spans="3:12" x14ac:dyDescent="0.25">
      <c r="C1466">
        <v>11887</v>
      </c>
      <c r="D1466">
        <v>19980831</v>
      </c>
      <c r="E1466">
        <v>11</v>
      </c>
      <c r="F1466">
        <v>1311</v>
      </c>
      <c r="G1466" t="s">
        <v>36</v>
      </c>
      <c r="I1466">
        <v>3.75</v>
      </c>
      <c r="J1466">
        <v>29580</v>
      </c>
      <c r="K1466">
        <v>110925</v>
      </c>
      <c r="L1466">
        <f>(I1466-I1465)/I1465</f>
        <v>-0.45945945945945948</v>
      </c>
    </row>
    <row r="1467" spans="3:12" x14ac:dyDescent="0.25">
      <c r="C1467">
        <v>11887</v>
      </c>
      <c r="D1467">
        <v>19980930</v>
      </c>
      <c r="E1467">
        <v>11</v>
      </c>
      <c r="F1467">
        <v>1311</v>
      </c>
      <c r="G1467" t="s">
        <v>36</v>
      </c>
      <c r="I1467">
        <v>5.125</v>
      </c>
      <c r="J1467">
        <v>29580</v>
      </c>
      <c r="K1467">
        <v>151597.5</v>
      </c>
      <c r="L1467">
        <f>(I1467-I1466)/I1466</f>
        <v>0.36666666666666664</v>
      </c>
    </row>
    <row r="1468" spans="3:12" x14ac:dyDescent="0.25">
      <c r="C1468">
        <v>11887</v>
      </c>
      <c r="D1468">
        <v>19981030</v>
      </c>
      <c r="E1468">
        <v>11</v>
      </c>
      <c r="F1468">
        <v>1311</v>
      </c>
      <c r="G1468" t="s">
        <v>36</v>
      </c>
      <c r="H1468">
        <v>0.02</v>
      </c>
      <c r="I1468">
        <v>5.0625</v>
      </c>
      <c r="J1468">
        <v>29580</v>
      </c>
      <c r="K1468">
        <v>149748.75</v>
      </c>
      <c r="L1468">
        <f>(I1468-I1467)/I1467</f>
        <v>-1.2195121951219513E-2</v>
      </c>
    </row>
    <row r="1469" spans="3:12" x14ac:dyDescent="0.25">
      <c r="C1469">
        <v>11887</v>
      </c>
      <c r="D1469">
        <v>19981130</v>
      </c>
      <c r="E1469">
        <v>11</v>
      </c>
      <c r="F1469">
        <v>1311</v>
      </c>
      <c r="G1469" t="s">
        <v>36</v>
      </c>
      <c r="I1469">
        <v>4</v>
      </c>
      <c r="J1469">
        <v>29255</v>
      </c>
      <c r="K1469">
        <v>117020</v>
      </c>
      <c r="L1469">
        <f>(I1469-I1468)/I1468</f>
        <v>-0.20987654320987653</v>
      </c>
    </row>
    <row r="1470" spans="3:12" x14ac:dyDescent="0.25">
      <c r="C1470">
        <v>11887</v>
      </c>
      <c r="D1470">
        <v>19981231</v>
      </c>
      <c r="E1470">
        <v>11</v>
      </c>
      <c r="F1470">
        <v>1311</v>
      </c>
      <c r="G1470" t="s">
        <v>36</v>
      </c>
      <c r="I1470">
        <v>3</v>
      </c>
      <c r="J1470">
        <v>29255</v>
      </c>
      <c r="K1470">
        <v>87765</v>
      </c>
      <c r="L1470">
        <f>(I1470-I1469)/I1469</f>
        <v>-0.25</v>
      </c>
    </row>
    <row r="1471" spans="3:12" x14ac:dyDescent="0.25">
      <c r="C1471">
        <v>11887</v>
      </c>
      <c r="D1471">
        <v>19990129</v>
      </c>
      <c r="E1471">
        <v>11</v>
      </c>
      <c r="F1471">
        <v>1311</v>
      </c>
      <c r="G1471" t="s">
        <v>36</v>
      </c>
      <c r="H1471">
        <v>0.02</v>
      </c>
      <c r="I1471">
        <v>2.375</v>
      </c>
      <c r="J1471">
        <v>29255</v>
      </c>
      <c r="K1471">
        <v>69480.625</v>
      </c>
      <c r="L1471">
        <f>(I1471-I1470)/I1470</f>
        <v>-0.20833333333333334</v>
      </c>
    </row>
    <row r="1472" spans="3:12" x14ac:dyDescent="0.25">
      <c r="C1472">
        <v>11887</v>
      </c>
      <c r="D1472">
        <v>19990226</v>
      </c>
      <c r="E1472">
        <v>11</v>
      </c>
      <c r="F1472">
        <v>1311</v>
      </c>
      <c r="G1472" t="s">
        <v>36</v>
      </c>
      <c r="I1472">
        <v>1.3125</v>
      </c>
      <c r="J1472">
        <v>29255</v>
      </c>
      <c r="K1472">
        <v>38397.1875</v>
      </c>
      <c r="L1472">
        <f>(I1472-I1471)/I1471</f>
        <v>-0.44736842105263158</v>
      </c>
    </row>
    <row r="1473" spans="3:12" x14ac:dyDescent="0.25">
      <c r="C1473">
        <v>11887</v>
      </c>
      <c r="D1473">
        <v>19990331</v>
      </c>
      <c r="E1473">
        <v>11</v>
      </c>
      <c r="F1473">
        <v>1311</v>
      </c>
      <c r="G1473" t="s">
        <v>36</v>
      </c>
      <c r="I1473">
        <v>1.875</v>
      </c>
      <c r="J1473">
        <v>29255</v>
      </c>
      <c r="K1473">
        <v>54853.125</v>
      </c>
      <c r="L1473">
        <f>(I1473-I1472)/I1472</f>
        <v>0.42857142857142855</v>
      </c>
    </row>
    <row r="1474" spans="3:12" x14ac:dyDescent="0.25">
      <c r="C1474">
        <v>11887</v>
      </c>
      <c r="D1474">
        <v>19990430</v>
      </c>
      <c r="E1474">
        <v>11</v>
      </c>
      <c r="F1474">
        <v>1311</v>
      </c>
      <c r="G1474" t="s">
        <v>36</v>
      </c>
      <c r="I1474">
        <v>1.4375</v>
      </c>
      <c r="J1474">
        <v>29528</v>
      </c>
      <c r="K1474">
        <v>42446.5</v>
      </c>
      <c r="L1474">
        <f>(I1474-I1473)/I1473</f>
        <v>-0.23333333333333334</v>
      </c>
    </row>
    <row r="1475" spans="3:12" x14ac:dyDescent="0.25">
      <c r="C1475">
        <v>11887</v>
      </c>
      <c r="D1475">
        <v>19990528</v>
      </c>
      <c r="E1475">
        <v>11</v>
      </c>
      <c r="F1475">
        <v>1311</v>
      </c>
      <c r="G1475" t="s">
        <v>36</v>
      </c>
      <c r="I1475">
        <v>0.5625</v>
      </c>
      <c r="J1475">
        <v>29260</v>
      </c>
      <c r="K1475">
        <v>16458.75</v>
      </c>
      <c r="L1475">
        <f>(I1475-I1474)/I1474</f>
        <v>-0.60869565217391308</v>
      </c>
    </row>
    <row r="1476" spans="3:12" x14ac:dyDescent="0.25">
      <c r="C1476">
        <v>11887</v>
      </c>
      <c r="D1476">
        <v>19990630</v>
      </c>
      <c r="E1476">
        <v>11</v>
      </c>
      <c r="F1476">
        <v>1311</v>
      </c>
      <c r="G1476" t="s">
        <v>36</v>
      </c>
      <c r="I1476">
        <v>0.625</v>
      </c>
      <c r="J1476">
        <v>29260</v>
      </c>
      <c r="K1476">
        <v>18287.5</v>
      </c>
      <c r="L1476">
        <f>(I1476-I1475)/I1475</f>
        <v>0.1111111111111111</v>
      </c>
    </row>
    <row r="1477" spans="3:12" x14ac:dyDescent="0.25">
      <c r="C1477">
        <v>11887</v>
      </c>
      <c r="D1477">
        <v>19990730</v>
      </c>
      <c r="E1477">
        <v>11</v>
      </c>
      <c r="F1477">
        <v>1311</v>
      </c>
      <c r="G1477" t="s">
        <v>36</v>
      </c>
      <c r="I1477">
        <v>0.875</v>
      </c>
      <c r="J1477">
        <v>29260</v>
      </c>
      <c r="K1477">
        <v>25602.5</v>
      </c>
      <c r="L1477">
        <f>(I1477-I1476)/I1476</f>
        <v>0.4</v>
      </c>
    </row>
    <row r="1478" spans="3:12" x14ac:dyDescent="0.25">
      <c r="C1478">
        <v>11887</v>
      </c>
      <c r="D1478">
        <v>19990831</v>
      </c>
      <c r="E1478">
        <v>11</v>
      </c>
      <c r="F1478">
        <v>1311</v>
      </c>
      <c r="G1478" t="s">
        <v>36</v>
      </c>
      <c r="I1478">
        <v>0.9375</v>
      </c>
      <c r="J1478">
        <v>29268</v>
      </c>
      <c r="K1478">
        <v>27438.75</v>
      </c>
      <c r="L1478">
        <f>(I1478-I1477)/I1477</f>
        <v>7.1428571428571425E-2</v>
      </c>
    </row>
    <row r="1479" spans="3:12" x14ac:dyDescent="0.25">
      <c r="C1479">
        <v>11887</v>
      </c>
      <c r="D1479">
        <v>19990930</v>
      </c>
      <c r="E1479">
        <v>11</v>
      </c>
      <c r="F1479">
        <v>1311</v>
      </c>
      <c r="G1479" t="s">
        <v>36</v>
      </c>
      <c r="I1479">
        <v>1</v>
      </c>
      <c r="J1479">
        <v>29268</v>
      </c>
      <c r="K1479">
        <v>29268</v>
      </c>
      <c r="L1479">
        <f>(I1479-I1478)/I1478</f>
        <v>6.6666666666666666E-2</v>
      </c>
    </row>
    <row r="1480" spans="3:12" x14ac:dyDescent="0.25">
      <c r="C1480">
        <v>11887</v>
      </c>
      <c r="D1480">
        <v>19991029</v>
      </c>
      <c r="E1480">
        <v>11</v>
      </c>
      <c r="F1480">
        <v>1311</v>
      </c>
      <c r="G1480" t="s">
        <v>36</v>
      </c>
      <c r="I1480">
        <v>0.6875</v>
      </c>
      <c r="J1480">
        <v>29268</v>
      </c>
      <c r="K1480">
        <v>20121.75</v>
      </c>
      <c r="L1480">
        <f>(I1480-I1479)/I1479</f>
        <v>-0.3125</v>
      </c>
    </row>
    <row r="1481" spans="3:12" x14ac:dyDescent="0.25">
      <c r="C1481">
        <v>11887</v>
      </c>
      <c r="D1481">
        <v>19991130</v>
      </c>
      <c r="E1481">
        <v>11</v>
      </c>
      <c r="F1481">
        <v>1311</v>
      </c>
      <c r="G1481" t="s">
        <v>36</v>
      </c>
      <c r="I1481">
        <v>0.75</v>
      </c>
      <c r="J1481">
        <v>29268</v>
      </c>
      <c r="K1481">
        <v>21951</v>
      </c>
      <c r="L1481">
        <f>(I1481-I1480)/I1480</f>
        <v>9.0909090909090912E-2</v>
      </c>
    </row>
    <row r="1482" spans="3:12" x14ac:dyDescent="0.25">
      <c r="C1482">
        <v>11887</v>
      </c>
      <c r="D1482">
        <v>19991231</v>
      </c>
      <c r="E1482">
        <v>11</v>
      </c>
      <c r="F1482">
        <v>1311</v>
      </c>
      <c r="G1482" t="s">
        <v>36</v>
      </c>
      <c r="I1482">
        <v>0.8125</v>
      </c>
      <c r="J1482">
        <v>29268</v>
      </c>
      <c r="K1482">
        <v>23780.25</v>
      </c>
      <c r="L1482">
        <f>(I1482-I1481)/I1481</f>
        <v>8.3333333333333329E-2</v>
      </c>
    </row>
    <row r="1483" spans="3:12" x14ac:dyDescent="0.25">
      <c r="C1483">
        <v>11887</v>
      </c>
      <c r="D1483">
        <v>20000131</v>
      </c>
      <c r="E1483">
        <v>11</v>
      </c>
      <c r="F1483">
        <v>1311</v>
      </c>
      <c r="G1483" t="s">
        <v>36</v>
      </c>
      <c r="I1483">
        <v>0.875</v>
      </c>
      <c r="J1483">
        <v>29268</v>
      </c>
      <c r="K1483">
        <v>25609.5</v>
      </c>
      <c r="L1483">
        <f>(I1483-I1482)/I1482</f>
        <v>7.6923076923076927E-2</v>
      </c>
    </row>
    <row r="1484" spans="3:12" x14ac:dyDescent="0.25">
      <c r="C1484">
        <v>11887</v>
      </c>
      <c r="D1484">
        <v>20000229</v>
      </c>
      <c r="E1484">
        <v>11</v>
      </c>
      <c r="F1484">
        <v>1311</v>
      </c>
      <c r="G1484" t="s">
        <v>36</v>
      </c>
      <c r="I1484">
        <v>1.375</v>
      </c>
      <c r="J1484">
        <v>29268</v>
      </c>
      <c r="K1484">
        <v>40243.5</v>
      </c>
      <c r="L1484">
        <f>(I1484-I1483)/I1483</f>
        <v>0.5714285714285714</v>
      </c>
    </row>
    <row r="1485" spans="3:12" x14ac:dyDescent="0.25">
      <c r="C1485">
        <v>11887</v>
      </c>
      <c r="D1485">
        <v>20000331</v>
      </c>
      <c r="E1485">
        <v>11</v>
      </c>
      <c r="F1485">
        <v>1311</v>
      </c>
      <c r="G1485" t="s">
        <v>36</v>
      </c>
      <c r="I1485">
        <v>1.375</v>
      </c>
      <c r="J1485">
        <v>29268</v>
      </c>
      <c r="K1485">
        <v>40243.5</v>
      </c>
      <c r="L1485">
        <f>(I1485-I1484)/I1484</f>
        <v>0</v>
      </c>
    </row>
    <row r="1486" spans="3:12" x14ac:dyDescent="0.25">
      <c r="C1486">
        <v>11887</v>
      </c>
      <c r="D1486">
        <v>20000428</v>
      </c>
      <c r="E1486">
        <v>11</v>
      </c>
      <c r="F1486">
        <v>1311</v>
      </c>
      <c r="G1486" t="s">
        <v>36</v>
      </c>
      <c r="I1486">
        <v>0.75</v>
      </c>
      <c r="J1486">
        <v>29268</v>
      </c>
      <c r="K1486">
        <v>21951</v>
      </c>
      <c r="L1486">
        <f>(I1486-I1485)/I1485</f>
        <v>-0.45454545454545453</v>
      </c>
    </row>
    <row r="1487" spans="3:12" x14ac:dyDescent="0.25">
      <c r="C1487">
        <v>11887</v>
      </c>
      <c r="D1487">
        <v>20000531</v>
      </c>
      <c r="E1487">
        <v>11</v>
      </c>
      <c r="F1487">
        <v>1311</v>
      </c>
      <c r="G1487" t="s">
        <v>36</v>
      </c>
      <c r="I1487">
        <v>1.125</v>
      </c>
      <c r="J1487">
        <v>29266</v>
      </c>
      <c r="K1487">
        <v>32924.25</v>
      </c>
      <c r="L1487">
        <f>(I1487-I1486)/I1486</f>
        <v>0.5</v>
      </c>
    </row>
    <row r="1488" spans="3:12" x14ac:dyDescent="0.25">
      <c r="C1488">
        <v>11887</v>
      </c>
      <c r="D1488">
        <v>20000630</v>
      </c>
      <c r="E1488">
        <v>11</v>
      </c>
      <c r="F1488">
        <v>1311</v>
      </c>
      <c r="G1488" t="s">
        <v>36</v>
      </c>
      <c r="I1488">
        <v>1.375</v>
      </c>
      <c r="J1488">
        <v>29266</v>
      </c>
      <c r="K1488">
        <v>40240.75</v>
      </c>
      <c r="L1488">
        <f>(I1488-I1487)/I1487</f>
        <v>0.22222222222222221</v>
      </c>
    </row>
    <row r="1489" spans="3:12" x14ac:dyDescent="0.25">
      <c r="C1489">
        <v>11887</v>
      </c>
      <c r="D1489">
        <v>20000731</v>
      </c>
      <c r="E1489">
        <v>11</v>
      </c>
      <c r="F1489">
        <v>1311</v>
      </c>
      <c r="G1489" t="s">
        <v>36</v>
      </c>
      <c r="I1489">
        <v>0.9375</v>
      </c>
      <c r="J1489">
        <v>29266</v>
      </c>
      <c r="K1489">
        <v>27436.875</v>
      </c>
      <c r="L1489">
        <f>(I1489-I1488)/I1488</f>
        <v>-0.31818181818181818</v>
      </c>
    </row>
    <row r="1490" spans="3:12" x14ac:dyDescent="0.25">
      <c r="C1490">
        <v>11887</v>
      </c>
      <c r="D1490">
        <v>20000831</v>
      </c>
      <c r="E1490">
        <v>11</v>
      </c>
      <c r="F1490">
        <v>1311</v>
      </c>
      <c r="G1490" t="s">
        <v>36</v>
      </c>
      <c r="I1490">
        <v>1.8125</v>
      </c>
      <c r="J1490">
        <v>29269</v>
      </c>
      <c r="K1490">
        <v>53050.0625</v>
      </c>
      <c r="L1490">
        <f>(I1490-I1489)/I1489</f>
        <v>0.93333333333333335</v>
      </c>
    </row>
    <row r="1491" spans="3:12" x14ac:dyDescent="0.25">
      <c r="C1491">
        <v>11887</v>
      </c>
      <c r="D1491">
        <v>20000929</v>
      </c>
      <c r="E1491">
        <v>11</v>
      </c>
      <c r="F1491">
        <v>1311</v>
      </c>
      <c r="G1491" t="s">
        <v>36</v>
      </c>
      <c r="I1491">
        <v>2.1875</v>
      </c>
      <c r="J1491">
        <v>29269</v>
      </c>
      <c r="K1491">
        <v>64025.9375</v>
      </c>
      <c r="L1491">
        <f>(I1491-I1490)/I1490</f>
        <v>0.20689655172413793</v>
      </c>
    </row>
    <row r="1492" spans="3:12" x14ac:dyDescent="0.25">
      <c r="C1492">
        <v>11887</v>
      </c>
      <c r="D1492">
        <v>20001031</v>
      </c>
      <c r="E1492">
        <v>11</v>
      </c>
      <c r="F1492">
        <v>1311</v>
      </c>
      <c r="G1492" t="s">
        <v>36</v>
      </c>
      <c r="I1492">
        <v>1.75</v>
      </c>
      <c r="J1492">
        <v>29269</v>
      </c>
      <c r="K1492">
        <v>51220.75</v>
      </c>
      <c r="L1492">
        <f>(I1492-I1491)/I1491</f>
        <v>-0.2</v>
      </c>
    </row>
    <row r="1493" spans="3:12" x14ac:dyDescent="0.25">
      <c r="C1493">
        <v>11887</v>
      </c>
      <c r="D1493">
        <v>20001130</v>
      </c>
      <c r="E1493">
        <v>11</v>
      </c>
      <c r="F1493">
        <v>1311</v>
      </c>
      <c r="G1493" t="s">
        <v>36</v>
      </c>
      <c r="I1493">
        <v>2.0625</v>
      </c>
      <c r="J1493">
        <v>29269</v>
      </c>
      <c r="K1493">
        <v>60367.3125</v>
      </c>
      <c r="L1493">
        <f>(I1493-I1492)/I1492</f>
        <v>0.17857142857142858</v>
      </c>
    </row>
    <row r="1494" spans="3:12" x14ac:dyDescent="0.25">
      <c r="C1494">
        <v>11887</v>
      </c>
      <c r="D1494">
        <v>20001229</v>
      </c>
      <c r="E1494">
        <v>11</v>
      </c>
      <c r="F1494">
        <v>1311</v>
      </c>
      <c r="G1494" t="s">
        <v>36</v>
      </c>
      <c r="I1494">
        <v>4.0625</v>
      </c>
      <c r="J1494">
        <v>29269</v>
      </c>
      <c r="K1494">
        <v>118905.3125</v>
      </c>
      <c r="L1494">
        <f>(I1494-I1493)/I1493</f>
        <v>0.96969696969696972</v>
      </c>
    </row>
    <row r="1495" spans="3:12" x14ac:dyDescent="0.25">
      <c r="C1495">
        <v>11887</v>
      </c>
      <c r="D1495">
        <v>20010131</v>
      </c>
      <c r="E1495">
        <v>11</v>
      </c>
      <c r="F1495">
        <v>1311</v>
      </c>
      <c r="G1495" t="s">
        <v>36</v>
      </c>
      <c r="I1495">
        <v>6</v>
      </c>
      <c r="J1495">
        <v>29269</v>
      </c>
      <c r="K1495">
        <v>175614</v>
      </c>
      <c r="L1495">
        <f>(I1495-I1494)/I1494</f>
        <v>0.47692307692307695</v>
      </c>
    </row>
    <row r="1496" spans="3:12" x14ac:dyDescent="0.25">
      <c r="C1496">
        <v>11887</v>
      </c>
      <c r="D1496">
        <v>20010228</v>
      </c>
      <c r="E1496">
        <v>11</v>
      </c>
      <c r="F1496">
        <v>1311</v>
      </c>
      <c r="G1496" t="s">
        <v>36</v>
      </c>
      <c r="I1496">
        <v>4.5</v>
      </c>
      <c r="J1496">
        <v>29269</v>
      </c>
      <c r="K1496">
        <v>131710.5</v>
      </c>
      <c r="L1496">
        <f>(I1496-I1495)/I1495</f>
        <v>-0.25</v>
      </c>
    </row>
    <row r="1497" spans="3:12" x14ac:dyDescent="0.25">
      <c r="C1497">
        <v>11887</v>
      </c>
      <c r="D1497">
        <v>20010330</v>
      </c>
      <c r="E1497">
        <v>11</v>
      </c>
      <c r="F1497">
        <v>1311</v>
      </c>
      <c r="G1497" t="s">
        <v>36</v>
      </c>
      <c r="I1497">
        <v>5.7</v>
      </c>
      <c r="J1497">
        <v>29269</v>
      </c>
      <c r="K1497">
        <v>166833.30000000002</v>
      </c>
      <c r="L1497">
        <f>(I1497-I1496)/I1496</f>
        <v>0.26666666666666672</v>
      </c>
    </row>
    <row r="1498" spans="3:12" x14ac:dyDescent="0.25">
      <c r="C1498">
        <v>11887</v>
      </c>
      <c r="D1498">
        <v>20010430</v>
      </c>
      <c r="E1498">
        <v>11</v>
      </c>
      <c r="F1498">
        <v>1311</v>
      </c>
      <c r="G1498" t="s">
        <v>36</v>
      </c>
      <c r="I1498">
        <v>6.75</v>
      </c>
      <c r="J1498">
        <v>29409</v>
      </c>
      <c r="K1498">
        <v>198510.75</v>
      </c>
      <c r="L1498">
        <f>(I1498-I1497)/I1497</f>
        <v>0.18421052631578944</v>
      </c>
    </row>
    <row r="1499" spans="3:12" x14ac:dyDescent="0.25">
      <c r="C1499">
        <v>11887</v>
      </c>
      <c r="D1499">
        <v>20010531</v>
      </c>
      <c r="E1499">
        <v>11</v>
      </c>
      <c r="F1499">
        <v>1311</v>
      </c>
      <c r="G1499" t="s">
        <v>36</v>
      </c>
      <c r="I1499">
        <v>8.44</v>
      </c>
      <c r="J1499">
        <v>29409</v>
      </c>
      <c r="K1499">
        <v>248211.96</v>
      </c>
      <c r="L1499">
        <f>(I1499-I1498)/I1498</f>
        <v>0.2503703703703703</v>
      </c>
    </row>
    <row r="1500" spans="3:12" x14ac:dyDescent="0.25">
      <c r="C1500">
        <v>11887</v>
      </c>
      <c r="D1500">
        <v>20010629</v>
      </c>
      <c r="E1500">
        <v>11</v>
      </c>
      <c r="F1500">
        <v>1311</v>
      </c>
      <c r="G1500" t="s">
        <v>36</v>
      </c>
      <c r="I1500">
        <v>6.6</v>
      </c>
      <c r="J1500">
        <v>29409</v>
      </c>
      <c r="K1500">
        <v>194099.4</v>
      </c>
      <c r="L1500">
        <f>(I1500-I1499)/I1499</f>
        <v>-0.21800947867298578</v>
      </c>
    </row>
    <row r="1501" spans="3:12" x14ac:dyDescent="0.25">
      <c r="C1501">
        <v>11887</v>
      </c>
      <c r="D1501">
        <v>20010731</v>
      </c>
      <c r="E1501">
        <v>11</v>
      </c>
      <c r="F1501">
        <v>1311</v>
      </c>
      <c r="G1501" t="s">
        <v>36</v>
      </c>
      <c r="I1501">
        <v>6</v>
      </c>
      <c r="J1501">
        <v>29409</v>
      </c>
      <c r="K1501">
        <v>176454</v>
      </c>
      <c r="L1501">
        <f>(I1501-I1500)/I1500</f>
        <v>-9.0909090909090856E-2</v>
      </c>
    </row>
    <row r="1502" spans="3:12" x14ac:dyDescent="0.25">
      <c r="C1502">
        <v>11887</v>
      </c>
      <c r="D1502">
        <v>20010831</v>
      </c>
      <c r="E1502">
        <v>11</v>
      </c>
      <c r="F1502">
        <v>1311</v>
      </c>
      <c r="G1502" t="s">
        <v>36</v>
      </c>
      <c r="I1502">
        <v>5.3</v>
      </c>
      <c r="J1502">
        <v>31712</v>
      </c>
      <c r="K1502">
        <v>168073.60000000001</v>
      </c>
      <c r="L1502">
        <f>(I1502-I1501)/I1501</f>
        <v>-0.1166666666666667</v>
      </c>
    </row>
    <row r="1503" spans="3:12" x14ac:dyDescent="0.25">
      <c r="C1503">
        <v>11887</v>
      </c>
      <c r="D1503">
        <v>20010928</v>
      </c>
      <c r="E1503">
        <v>11</v>
      </c>
      <c r="F1503">
        <v>1311</v>
      </c>
      <c r="G1503" t="s">
        <v>36</v>
      </c>
      <c r="I1503">
        <v>3.53</v>
      </c>
      <c r="J1503">
        <v>31712</v>
      </c>
      <c r="K1503">
        <v>111943.36</v>
      </c>
      <c r="L1503">
        <f>(I1503-I1502)/I1502</f>
        <v>-0.33396226415094343</v>
      </c>
    </row>
    <row r="1504" spans="3:12" x14ac:dyDescent="0.25">
      <c r="C1504">
        <v>11887</v>
      </c>
      <c r="D1504">
        <v>20011031</v>
      </c>
      <c r="E1504">
        <v>11</v>
      </c>
      <c r="F1504">
        <v>1311</v>
      </c>
      <c r="G1504" t="s">
        <v>36</v>
      </c>
      <c r="I1504">
        <v>3.5</v>
      </c>
      <c r="J1504">
        <v>31712</v>
      </c>
      <c r="K1504">
        <v>110992</v>
      </c>
      <c r="L1504">
        <f>(I1504-I1503)/I1503</f>
        <v>-8.4985835694050445E-3</v>
      </c>
    </row>
    <row r="1505" spans="3:12" x14ac:dyDescent="0.25">
      <c r="C1505">
        <v>11887</v>
      </c>
      <c r="D1505">
        <v>20011130</v>
      </c>
      <c r="E1505">
        <v>11</v>
      </c>
      <c r="F1505">
        <v>1311</v>
      </c>
      <c r="G1505" t="s">
        <v>36</v>
      </c>
      <c r="I1505">
        <v>2.9</v>
      </c>
      <c r="J1505">
        <v>34194</v>
      </c>
      <c r="K1505">
        <v>99162.599999999991</v>
      </c>
      <c r="L1505">
        <f>(I1505-I1504)/I1504</f>
        <v>-0.17142857142857146</v>
      </c>
    </row>
    <row r="1506" spans="3:12" x14ac:dyDescent="0.25">
      <c r="C1506">
        <v>11887</v>
      </c>
      <c r="D1506">
        <v>20011231</v>
      </c>
      <c r="E1506">
        <v>11</v>
      </c>
      <c r="F1506">
        <v>1311</v>
      </c>
      <c r="G1506" t="s">
        <v>36</v>
      </c>
      <c r="I1506">
        <v>3.12</v>
      </c>
      <c r="J1506">
        <v>34194</v>
      </c>
      <c r="K1506">
        <v>106685.28</v>
      </c>
      <c r="L1506">
        <f>(I1506-I1505)/I1505</f>
        <v>7.586206896551731E-2</v>
      </c>
    </row>
    <row r="1507" spans="3:12" x14ac:dyDescent="0.25">
      <c r="C1507">
        <v>11887</v>
      </c>
      <c r="D1507">
        <v>20020131</v>
      </c>
      <c r="E1507">
        <v>11</v>
      </c>
      <c r="F1507">
        <v>1311</v>
      </c>
      <c r="G1507" t="s">
        <v>36</v>
      </c>
      <c r="I1507">
        <v>2.04</v>
      </c>
      <c r="J1507">
        <v>34194</v>
      </c>
      <c r="K1507">
        <v>69755.759999999995</v>
      </c>
      <c r="L1507">
        <f>(I1507-I1506)/I1506</f>
        <v>-0.34615384615384615</v>
      </c>
    </row>
    <row r="1508" spans="3:12" x14ac:dyDescent="0.25">
      <c r="C1508">
        <v>11887</v>
      </c>
      <c r="D1508">
        <v>20020228</v>
      </c>
      <c r="E1508">
        <v>11</v>
      </c>
      <c r="F1508">
        <v>1311</v>
      </c>
      <c r="G1508" t="s">
        <v>36</v>
      </c>
      <c r="I1508">
        <v>2.46</v>
      </c>
      <c r="J1508">
        <v>34194</v>
      </c>
      <c r="K1508">
        <v>84117.24</v>
      </c>
      <c r="L1508">
        <f>(I1508-I1507)/I1507</f>
        <v>0.20588235294117643</v>
      </c>
    </row>
    <row r="1509" spans="3:12" x14ac:dyDescent="0.25">
      <c r="C1509">
        <v>11887</v>
      </c>
      <c r="D1509">
        <v>20020328</v>
      </c>
      <c r="E1509">
        <v>11</v>
      </c>
      <c r="F1509">
        <v>1311</v>
      </c>
      <c r="G1509" t="s">
        <v>36</v>
      </c>
      <c r="I1509">
        <v>3.12</v>
      </c>
      <c r="J1509">
        <v>34194</v>
      </c>
      <c r="K1509">
        <v>106685.28</v>
      </c>
      <c r="L1509">
        <f>(I1509-I1508)/I1508</f>
        <v>0.26829268292682934</v>
      </c>
    </row>
    <row r="1510" spans="3:12" x14ac:dyDescent="0.25">
      <c r="C1510">
        <v>11887</v>
      </c>
      <c r="D1510">
        <v>20020430</v>
      </c>
      <c r="E1510">
        <v>11</v>
      </c>
      <c r="F1510">
        <v>1311</v>
      </c>
      <c r="G1510" t="s">
        <v>36</v>
      </c>
      <c r="I1510">
        <v>3.68</v>
      </c>
      <c r="J1510">
        <v>35649</v>
      </c>
      <c r="K1510">
        <v>131188.32</v>
      </c>
      <c r="L1510">
        <f>(I1510-I1509)/I1509</f>
        <v>0.17948717948717949</v>
      </c>
    </row>
    <row r="1511" spans="3:12" x14ac:dyDescent="0.25">
      <c r="C1511">
        <v>11887</v>
      </c>
      <c r="D1511">
        <v>20020531</v>
      </c>
      <c r="E1511">
        <v>11</v>
      </c>
      <c r="F1511">
        <v>1311</v>
      </c>
      <c r="G1511" t="s">
        <v>36</v>
      </c>
      <c r="I1511">
        <v>2.68</v>
      </c>
      <c r="J1511">
        <v>35507</v>
      </c>
      <c r="K1511">
        <v>95158.760000000009</v>
      </c>
      <c r="L1511">
        <f>(I1511-I1510)/I1510</f>
        <v>-0.27173913043478259</v>
      </c>
    </row>
    <row r="1512" spans="3:12" x14ac:dyDescent="0.25">
      <c r="C1512">
        <v>11887</v>
      </c>
      <c r="D1512">
        <v>20020628</v>
      </c>
      <c r="E1512">
        <v>11</v>
      </c>
      <c r="F1512">
        <v>1311</v>
      </c>
      <c r="G1512" t="s">
        <v>36</v>
      </c>
      <c r="I1512">
        <v>1.75</v>
      </c>
      <c r="J1512">
        <v>35507</v>
      </c>
      <c r="K1512">
        <v>62137.25</v>
      </c>
      <c r="L1512">
        <f>(I1512-I1511)/I1511</f>
        <v>-0.34701492537313439</v>
      </c>
    </row>
    <row r="1513" spans="3:12" x14ac:dyDescent="0.25">
      <c r="C1513">
        <v>11887</v>
      </c>
      <c r="D1513">
        <v>20020731</v>
      </c>
      <c r="E1513">
        <v>11</v>
      </c>
      <c r="F1513">
        <v>1311</v>
      </c>
      <c r="G1513" t="s">
        <v>36</v>
      </c>
      <c r="I1513">
        <v>1.45</v>
      </c>
      <c r="J1513">
        <v>35507</v>
      </c>
      <c r="K1513">
        <v>51485.15</v>
      </c>
      <c r="L1513">
        <f>(I1513-I1512)/I1512</f>
        <v>-0.17142857142857146</v>
      </c>
    </row>
    <row r="1514" spans="3:12" x14ac:dyDescent="0.25">
      <c r="C1514">
        <v>11887</v>
      </c>
      <c r="D1514">
        <v>20020830</v>
      </c>
      <c r="E1514">
        <v>11</v>
      </c>
      <c r="F1514">
        <v>1311</v>
      </c>
      <c r="G1514" t="s">
        <v>36</v>
      </c>
      <c r="I1514">
        <v>1.71</v>
      </c>
      <c r="J1514">
        <v>29409</v>
      </c>
      <c r="K1514">
        <v>50289.39</v>
      </c>
      <c r="L1514">
        <f>(I1514-I1513)/I1513</f>
        <v>0.17931034482758623</v>
      </c>
    </row>
    <row r="1515" spans="3:12" x14ac:dyDescent="0.25">
      <c r="C1515">
        <v>11887</v>
      </c>
      <c r="D1515">
        <v>20020930</v>
      </c>
      <c r="E1515">
        <v>11</v>
      </c>
      <c r="F1515">
        <v>1311</v>
      </c>
      <c r="G1515" t="s">
        <v>36</v>
      </c>
      <c r="I1515">
        <v>1.5</v>
      </c>
      <c r="J1515">
        <v>29409</v>
      </c>
      <c r="K1515">
        <v>44113.5</v>
      </c>
      <c r="L1515">
        <f>(I1515-I1514)/I1514</f>
        <v>-0.12280701754385963</v>
      </c>
    </row>
    <row r="1516" spans="3:12" x14ac:dyDescent="0.25">
      <c r="C1516">
        <v>11887</v>
      </c>
      <c r="D1516">
        <v>20021031</v>
      </c>
      <c r="E1516">
        <v>11</v>
      </c>
      <c r="F1516">
        <v>1311</v>
      </c>
      <c r="G1516" t="s">
        <v>36</v>
      </c>
      <c r="I1516">
        <v>1.57</v>
      </c>
      <c r="J1516">
        <v>29409</v>
      </c>
      <c r="K1516">
        <v>46172.130000000005</v>
      </c>
      <c r="L1516">
        <f>(I1516-I1515)/I1515</f>
        <v>4.666666666666671E-2</v>
      </c>
    </row>
    <row r="1517" spans="3:12" x14ac:dyDescent="0.25">
      <c r="C1517">
        <v>11887</v>
      </c>
      <c r="D1517">
        <v>20021129</v>
      </c>
      <c r="E1517">
        <v>11</v>
      </c>
      <c r="F1517">
        <v>1311</v>
      </c>
      <c r="G1517" t="s">
        <v>36</v>
      </c>
      <c r="I1517">
        <v>1.43</v>
      </c>
      <c r="J1517">
        <v>36497</v>
      </c>
      <c r="K1517">
        <v>52190.71</v>
      </c>
      <c r="L1517">
        <f>(I1517-I1516)/I1516</f>
        <v>-8.9171974522293071E-2</v>
      </c>
    </row>
    <row r="1518" spans="3:12" x14ac:dyDescent="0.25">
      <c r="C1518">
        <v>11887</v>
      </c>
      <c r="D1518">
        <v>20021231</v>
      </c>
      <c r="E1518">
        <v>11</v>
      </c>
      <c r="F1518">
        <v>1311</v>
      </c>
      <c r="G1518" t="s">
        <v>36</v>
      </c>
      <c r="I1518">
        <v>1.71</v>
      </c>
      <c r="J1518">
        <v>36497</v>
      </c>
      <c r="K1518">
        <v>62409.869999999995</v>
      </c>
      <c r="L1518">
        <f>(I1518-I1517)/I1517</f>
        <v>0.19580419580419584</v>
      </c>
    </row>
    <row r="1519" spans="3:12" x14ac:dyDescent="0.25">
      <c r="C1519">
        <v>11887</v>
      </c>
      <c r="D1519">
        <v>20030131</v>
      </c>
      <c r="E1519">
        <v>11</v>
      </c>
      <c r="F1519">
        <v>1311</v>
      </c>
      <c r="G1519" t="s">
        <v>36</v>
      </c>
      <c r="I1519">
        <v>2.5299999999999998</v>
      </c>
      <c r="J1519">
        <v>36497</v>
      </c>
      <c r="K1519">
        <v>92337.409999999989</v>
      </c>
      <c r="L1519">
        <f>(I1519-I1518)/I1518</f>
        <v>0.47953216374268998</v>
      </c>
    </row>
    <row r="1520" spans="3:12" x14ac:dyDescent="0.25">
      <c r="C1520">
        <v>11887</v>
      </c>
      <c r="D1520">
        <v>20030228</v>
      </c>
      <c r="E1520">
        <v>11</v>
      </c>
      <c r="F1520">
        <v>1311</v>
      </c>
      <c r="G1520" t="s">
        <v>36</v>
      </c>
      <c r="I1520">
        <v>3.03</v>
      </c>
      <c r="J1520">
        <v>36497</v>
      </c>
      <c r="K1520">
        <v>110585.90999999999</v>
      </c>
      <c r="L1520">
        <f>(I1520-I1519)/I1519</f>
        <v>0.19762845849802374</v>
      </c>
    </row>
    <row r="1521" spans="3:12" x14ac:dyDescent="0.25">
      <c r="C1521">
        <v>11887</v>
      </c>
      <c r="D1521">
        <v>20030331</v>
      </c>
      <c r="E1521">
        <v>11</v>
      </c>
      <c r="F1521">
        <v>1311</v>
      </c>
      <c r="G1521" t="s">
        <v>36</v>
      </c>
      <c r="I1521">
        <v>2.94</v>
      </c>
      <c r="J1521">
        <v>36497</v>
      </c>
      <c r="K1521">
        <v>107301.18</v>
      </c>
      <c r="L1521">
        <f>(I1521-I1520)/I1520</f>
        <v>-2.9702970297029656E-2</v>
      </c>
    </row>
    <row r="1522" spans="3:12" x14ac:dyDescent="0.25">
      <c r="C1522">
        <v>11887</v>
      </c>
      <c r="D1522">
        <v>20030430</v>
      </c>
      <c r="E1522">
        <v>11</v>
      </c>
      <c r="F1522">
        <v>1311</v>
      </c>
      <c r="G1522" t="s">
        <v>36</v>
      </c>
      <c r="I1522">
        <v>2.75</v>
      </c>
      <c r="J1522">
        <v>38217</v>
      </c>
      <c r="K1522">
        <v>105096.75</v>
      </c>
      <c r="L1522">
        <f>(I1522-I1521)/I1521</f>
        <v>-6.4625850340136043E-2</v>
      </c>
    </row>
    <row r="1523" spans="3:12" x14ac:dyDescent="0.25">
      <c r="C1523">
        <v>11887</v>
      </c>
      <c r="D1523">
        <v>20030530</v>
      </c>
      <c r="E1523">
        <v>11</v>
      </c>
      <c r="F1523">
        <v>1311</v>
      </c>
      <c r="G1523" t="s">
        <v>36</v>
      </c>
      <c r="I1523">
        <v>4.84</v>
      </c>
      <c r="J1523">
        <v>38223</v>
      </c>
      <c r="K1523">
        <v>184999.32</v>
      </c>
      <c r="L1523">
        <f>(I1523-I1522)/I1522</f>
        <v>0.7599999999999999</v>
      </c>
    </row>
    <row r="1524" spans="3:12" x14ac:dyDescent="0.25">
      <c r="C1524">
        <v>11887</v>
      </c>
      <c r="D1524">
        <v>20030630</v>
      </c>
      <c r="E1524">
        <v>11</v>
      </c>
      <c r="F1524">
        <v>1311</v>
      </c>
      <c r="G1524" t="s">
        <v>36</v>
      </c>
      <c r="I1524">
        <v>5.39</v>
      </c>
      <c r="J1524">
        <v>38223</v>
      </c>
      <c r="K1524">
        <v>206021.97</v>
      </c>
      <c r="L1524">
        <f>(I1524-I1523)/I1523</f>
        <v>0.1136363636363636</v>
      </c>
    </row>
    <row r="1525" spans="3:12" x14ac:dyDescent="0.25">
      <c r="C1525">
        <v>11887</v>
      </c>
      <c r="D1525">
        <v>20030731</v>
      </c>
      <c r="E1525">
        <v>11</v>
      </c>
      <c r="F1525">
        <v>1311</v>
      </c>
      <c r="G1525" t="s">
        <v>36</v>
      </c>
      <c r="I1525">
        <v>5.0199999999999996</v>
      </c>
      <c r="J1525">
        <v>38223</v>
      </c>
      <c r="K1525">
        <v>191879.46</v>
      </c>
      <c r="L1525">
        <f>(I1525-I1524)/I1524</f>
        <v>-6.864564007421152E-2</v>
      </c>
    </row>
    <row r="1526" spans="3:12" x14ac:dyDescent="0.25">
      <c r="C1526">
        <v>11887</v>
      </c>
      <c r="D1526">
        <v>20030829</v>
      </c>
      <c r="E1526">
        <v>11</v>
      </c>
      <c r="F1526">
        <v>1311</v>
      </c>
      <c r="G1526" t="s">
        <v>36</v>
      </c>
      <c r="I1526">
        <v>6.9</v>
      </c>
      <c r="J1526">
        <v>38286</v>
      </c>
      <c r="K1526">
        <v>264173.40000000002</v>
      </c>
      <c r="L1526">
        <f>(I1526-I1525)/I1525</f>
        <v>0.37450199203187268</v>
      </c>
    </row>
    <row r="1527" spans="3:12" x14ac:dyDescent="0.25">
      <c r="C1527">
        <v>11887</v>
      </c>
      <c r="D1527">
        <v>20030930</v>
      </c>
      <c r="E1527">
        <v>11</v>
      </c>
      <c r="F1527">
        <v>1311</v>
      </c>
      <c r="G1527" t="s">
        <v>36</v>
      </c>
      <c r="I1527">
        <v>6.8</v>
      </c>
      <c r="J1527">
        <v>38286</v>
      </c>
      <c r="K1527">
        <v>260344.8</v>
      </c>
      <c r="L1527">
        <f>(I1527-I1526)/I1526</f>
        <v>-1.4492753623188482E-2</v>
      </c>
    </row>
    <row r="1528" spans="3:12" x14ac:dyDescent="0.25">
      <c r="C1528">
        <v>11887</v>
      </c>
      <c r="D1528">
        <v>20031031</v>
      </c>
      <c r="E1528">
        <v>11</v>
      </c>
      <c r="F1528">
        <v>1311</v>
      </c>
      <c r="G1528" t="s">
        <v>36</v>
      </c>
      <c r="I1528">
        <v>7.97</v>
      </c>
      <c r="J1528">
        <v>38286</v>
      </c>
      <c r="K1528">
        <v>305139.42</v>
      </c>
      <c r="L1528">
        <f>(I1528-I1527)/I1527</f>
        <v>0.17205882352941176</v>
      </c>
    </row>
    <row r="1529" spans="3:12" x14ac:dyDescent="0.25">
      <c r="C1529">
        <v>11887</v>
      </c>
      <c r="D1529">
        <v>20031128</v>
      </c>
      <c r="E1529">
        <v>11</v>
      </c>
      <c r="F1529">
        <v>1311</v>
      </c>
      <c r="G1529" t="s">
        <v>36</v>
      </c>
      <c r="I1529">
        <v>9.06</v>
      </c>
      <c r="J1529">
        <v>47377</v>
      </c>
      <c r="K1529">
        <v>429235.62</v>
      </c>
      <c r="L1529">
        <f>(I1529-I1528)/I1528</f>
        <v>0.13676286072772909</v>
      </c>
    </row>
    <row r="1530" spans="3:12" x14ac:dyDescent="0.25">
      <c r="C1530">
        <v>11887</v>
      </c>
      <c r="D1530">
        <v>20031231</v>
      </c>
      <c r="E1530">
        <v>11</v>
      </c>
      <c r="F1530">
        <v>1311</v>
      </c>
      <c r="G1530" t="s">
        <v>36</v>
      </c>
      <c r="I1530">
        <v>10.55</v>
      </c>
      <c r="J1530">
        <v>47377</v>
      </c>
      <c r="K1530">
        <v>499827.35000000003</v>
      </c>
      <c r="L1530">
        <f>(I1530-I1529)/I1529</f>
        <v>0.16445916114790288</v>
      </c>
    </row>
    <row r="1531" spans="3:12" x14ac:dyDescent="0.25">
      <c r="C1531">
        <v>11887</v>
      </c>
      <c r="D1531">
        <v>20040130</v>
      </c>
      <c r="E1531">
        <v>11</v>
      </c>
      <c r="F1531">
        <v>1311</v>
      </c>
      <c r="G1531" t="s">
        <v>36</v>
      </c>
      <c r="I1531">
        <v>9.99</v>
      </c>
      <c r="J1531">
        <v>47377</v>
      </c>
      <c r="K1531">
        <v>473296.23</v>
      </c>
      <c r="L1531">
        <f>(I1531-I1530)/I1530</f>
        <v>-5.3080568720379188E-2</v>
      </c>
    </row>
    <row r="1532" spans="3:12" x14ac:dyDescent="0.25">
      <c r="C1532">
        <v>11887</v>
      </c>
      <c r="D1532">
        <v>20040227</v>
      </c>
      <c r="E1532">
        <v>11</v>
      </c>
      <c r="F1532">
        <v>1311</v>
      </c>
      <c r="G1532" t="s">
        <v>36</v>
      </c>
      <c r="I1532">
        <v>10.82</v>
      </c>
      <c r="J1532">
        <v>47377</v>
      </c>
      <c r="K1532">
        <v>512619.14</v>
      </c>
      <c r="L1532">
        <f>(I1532-I1531)/I1531</f>
        <v>8.3083083083083084E-2</v>
      </c>
    </row>
    <row r="1533" spans="3:12" x14ac:dyDescent="0.25">
      <c r="C1533">
        <v>11887</v>
      </c>
      <c r="D1533">
        <v>20040331</v>
      </c>
      <c r="E1533">
        <v>11</v>
      </c>
      <c r="F1533">
        <v>1311</v>
      </c>
      <c r="G1533" t="s">
        <v>36</v>
      </c>
      <c r="I1533">
        <v>10.7</v>
      </c>
      <c r="J1533">
        <v>48737</v>
      </c>
      <c r="K1533">
        <v>521485.89999999997</v>
      </c>
      <c r="L1533">
        <f>(I1533-I1532)/I1532</f>
        <v>-1.1090573012939094E-2</v>
      </c>
    </row>
    <row r="1534" spans="3:12" x14ac:dyDescent="0.25">
      <c r="C1534">
        <v>11887</v>
      </c>
      <c r="D1534">
        <v>20040430</v>
      </c>
      <c r="E1534">
        <v>11</v>
      </c>
      <c r="F1534">
        <v>1311</v>
      </c>
      <c r="G1534" t="s">
        <v>36</v>
      </c>
      <c r="I1534">
        <v>12.02</v>
      </c>
      <c r="J1534">
        <v>48838</v>
      </c>
      <c r="K1534">
        <v>587032.76</v>
      </c>
      <c r="L1534">
        <f>(I1534-I1533)/I1533</f>
        <v>0.12336448598130845</v>
      </c>
    </row>
    <row r="1535" spans="3:12" x14ac:dyDescent="0.25">
      <c r="C1535">
        <v>11887</v>
      </c>
      <c r="D1535">
        <v>20040528</v>
      </c>
      <c r="E1535">
        <v>11</v>
      </c>
      <c r="F1535">
        <v>1311</v>
      </c>
      <c r="G1535" t="s">
        <v>36</v>
      </c>
      <c r="I1535">
        <v>12.51</v>
      </c>
      <c r="J1535">
        <v>48890</v>
      </c>
      <c r="K1535">
        <v>611613.9</v>
      </c>
      <c r="L1535">
        <f>(I1535-I1534)/I1534</f>
        <v>4.0765391014975061E-2</v>
      </c>
    </row>
    <row r="1536" spans="3:12" x14ac:dyDescent="0.25">
      <c r="C1536">
        <v>11887</v>
      </c>
      <c r="D1536">
        <v>20040630</v>
      </c>
      <c r="E1536">
        <v>11</v>
      </c>
      <c r="F1536">
        <v>1311</v>
      </c>
      <c r="G1536" t="s">
        <v>36</v>
      </c>
      <c r="I1536">
        <v>13.32</v>
      </c>
      <c r="J1536">
        <v>48890</v>
      </c>
      <c r="K1536">
        <v>651214.80000000005</v>
      </c>
      <c r="L1536">
        <f>(I1536-I1535)/I1535</f>
        <v>6.4748201438848962E-2</v>
      </c>
    </row>
    <row r="1537" spans="3:12" x14ac:dyDescent="0.25">
      <c r="C1537">
        <v>11887</v>
      </c>
      <c r="D1537">
        <v>20040730</v>
      </c>
      <c r="E1537">
        <v>11</v>
      </c>
      <c r="F1537">
        <v>1311</v>
      </c>
      <c r="G1537" t="s">
        <v>36</v>
      </c>
      <c r="I1537">
        <v>14.78</v>
      </c>
      <c r="J1537">
        <v>48890</v>
      </c>
      <c r="K1537">
        <v>722594.2</v>
      </c>
      <c r="L1537">
        <f>(I1537-I1536)/I1536</f>
        <v>0.10960960960960954</v>
      </c>
    </row>
    <row r="1538" spans="3:12" x14ac:dyDescent="0.25">
      <c r="C1538">
        <v>11887</v>
      </c>
      <c r="D1538">
        <v>20040831</v>
      </c>
      <c r="E1538">
        <v>11</v>
      </c>
      <c r="F1538">
        <v>1311</v>
      </c>
      <c r="G1538" t="s">
        <v>36</v>
      </c>
      <c r="I1538">
        <v>12.55</v>
      </c>
      <c r="J1538">
        <v>48933</v>
      </c>
      <c r="K1538">
        <v>614109.15</v>
      </c>
      <c r="L1538">
        <f>(I1538-I1537)/I1537</f>
        <v>-0.15087956698240856</v>
      </c>
    </row>
    <row r="1539" spans="3:12" x14ac:dyDescent="0.25">
      <c r="C1539">
        <v>11887</v>
      </c>
      <c r="D1539">
        <v>20040930</v>
      </c>
      <c r="E1539">
        <v>11</v>
      </c>
      <c r="F1539">
        <v>1311</v>
      </c>
      <c r="G1539" t="s">
        <v>36</v>
      </c>
      <c r="I1539">
        <v>13.91</v>
      </c>
      <c r="J1539">
        <v>48933</v>
      </c>
      <c r="K1539">
        <v>680658.03</v>
      </c>
      <c r="L1539">
        <f>(I1539-I1538)/I1538</f>
        <v>0.10836653386454179</v>
      </c>
    </row>
    <row r="1540" spans="3:12" x14ac:dyDescent="0.25">
      <c r="C1540">
        <v>11887</v>
      </c>
      <c r="D1540">
        <v>20041029</v>
      </c>
      <c r="E1540">
        <v>11</v>
      </c>
      <c r="F1540">
        <v>1311</v>
      </c>
      <c r="G1540" t="s">
        <v>36</v>
      </c>
      <c r="I1540">
        <v>13.61</v>
      </c>
      <c r="J1540">
        <v>48933</v>
      </c>
      <c r="K1540">
        <v>665978.13</v>
      </c>
      <c r="L1540">
        <f>(I1540-I1539)/I1539</f>
        <v>-2.1567217828900122E-2</v>
      </c>
    </row>
    <row r="1541" spans="3:12" x14ac:dyDescent="0.25">
      <c r="C1541">
        <v>11887</v>
      </c>
      <c r="D1541">
        <v>20041130</v>
      </c>
      <c r="E1541">
        <v>11</v>
      </c>
      <c r="F1541">
        <v>1311</v>
      </c>
      <c r="G1541" t="s">
        <v>36</v>
      </c>
      <c r="I1541">
        <v>14.33</v>
      </c>
      <c r="J1541">
        <v>48948</v>
      </c>
      <c r="K1541">
        <v>701424.84</v>
      </c>
      <c r="L1541">
        <f>(I1541-I1540)/I1540</f>
        <v>5.2902277736958166E-2</v>
      </c>
    </row>
    <row r="1542" spans="3:12" x14ac:dyDescent="0.25">
      <c r="C1542">
        <v>11887</v>
      </c>
      <c r="D1542">
        <v>20041231</v>
      </c>
      <c r="E1542">
        <v>11</v>
      </c>
      <c r="F1542">
        <v>1311</v>
      </c>
      <c r="G1542" t="s">
        <v>36</v>
      </c>
      <c r="I1542">
        <v>14.78</v>
      </c>
      <c r="J1542">
        <v>48948</v>
      </c>
      <c r="K1542">
        <v>723451.44</v>
      </c>
      <c r="L1542">
        <f>(I1542-I1541)/I1541</f>
        <v>3.1402651779483551E-2</v>
      </c>
    </row>
    <row r="1543" spans="3:12" x14ac:dyDescent="0.25">
      <c r="C1543">
        <v>11887</v>
      </c>
      <c r="D1543">
        <v>20050131</v>
      </c>
      <c r="E1543">
        <v>11</v>
      </c>
      <c r="F1543">
        <v>1311</v>
      </c>
      <c r="G1543" t="s">
        <v>36</v>
      </c>
      <c r="I1543">
        <v>14.55</v>
      </c>
      <c r="J1543">
        <v>48948</v>
      </c>
      <c r="K1543">
        <v>712193.4</v>
      </c>
      <c r="L1543">
        <f>(I1543-I1542)/I1542</f>
        <v>-1.5561569688768515E-2</v>
      </c>
    </row>
    <row r="1544" spans="3:12" x14ac:dyDescent="0.25">
      <c r="C1544">
        <v>11887</v>
      </c>
      <c r="D1544">
        <v>20050228</v>
      </c>
      <c r="E1544">
        <v>11</v>
      </c>
      <c r="F1544">
        <v>1311</v>
      </c>
      <c r="G1544" t="s">
        <v>36</v>
      </c>
      <c r="I1544">
        <v>17.170000000000002</v>
      </c>
      <c r="J1544">
        <v>48948</v>
      </c>
      <c r="K1544">
        <v>840437.16</v>
      </c>
      <c r="L1544">
        <f>(I1544-I1543)/I1543</f>
        <v>0.18006872852233682</v>
      </c>
    </row>
    <row r="1545" spans="3:12" x14ac:dyDescent="0.25">
      <c r="C1545">
        <v>11887</v>
      </c>
      <c r="D1545">
        <v>20050331</v>
      </c>
      <c r="E1545">
        <v>11</v>
      </c>
      <c r="F1545">
        <v>1311</v>
      </c>
      <c r="G1545" t="s">
        <v>36</v>
      </c>
      <c r="I1545">
        <v>15.36</v>
      </c>
      <c r="J1545">
        <v>49777</v>
      </c>
      <c r="K1545">
        <v>764574.71999999997</v>
      </c>
      <c r="L1545">
        <f>(I1545-I1544)/I1544</f>
        <v>-0.10541642399534083</v>
      </c>
    </row>
    <row r="1546" spans="3:12" x14ac:dyDescent="0.25">
      <c r="C1546">
        <v>11887</v>
      </c>
      <c r="D1546">
        <v>20050429</v>
      </c>
      <c r="E1546">
        <v>11</v>
      </c>
      <c r="F1546">
        <v>1311</v>
      </c>
      <c r="G1546" t="s">
        <v>36</v>
      </c>
      <c r="I1546">
        <v>14.04</v>
      </c>
      <c r="J1546">
        <v>49784</v>
      </c>
      <c r="K1546">
        <v>698967.36</v>
      </c>
      <c r="L1546">
        <f>(I1546-I1545)/I1545</f>
        <v>-8.5937500000000028E-2</v>
      </c>
    </row>
    <row r="1547" spans="3:12" x14ac:dyDescent="0.25">
      <c r="C1547">
        <v>11887</v>
      </c>
      <c r="D1547">
        <v>20050531</v>
      </c>
      <c r="E1547">
        <v>11</v>
      </c>
      <c r="F1547">
        <v>1311</v>
      </c>
      <c r="G1547" t="s">
        <v>36</v>
      </c>
      <c r="I1547">
        <v>14.05</v>
      </c>
      <c r="J1547">
        <v>49816</v>
      </c>
      <c r="K1547">
        <v>699914.8</v>
      </c>
      <c r="L1547">
        <f>(I1547-I1546)/I1546</f>
        <v>7.1225071225082363E-4</v>
      </c>
    </row>
    <row r="1548" spans="3:12" x14ac:dyDescent="0.25">
      <c r="C1548">
        <v>11887</v>
      </c>
      <c r="D1548">
        <v>20050630</v>
      </c>
      <c r="E1548">
        <v>11</v>
      </c>
      <c r="F1548">
        <v>1311</v>
      </c>
      <c r="G1548" t="s">
        <v>36</v>
      </c>
      <c r="I1548">
        <v>17.37</v>
      </c>
      <c r="J1548">
        <v>49816</v>
      </c>
      <c r="K1548">
        <v>865303.92</v>
      </c>
      <c r="L1548">
        <f>(I1548-I1547)/I1547</f>
        <v>0.23629893238434166</v>
      </c>
    </row>
    <row r="1549" spans="3:12" x14ac:dyDescent="0.25">
      <c r="C1549">
        <v>11887</v>
      </c>
      <c r="D1549">
        <v>20050729</v>
      </c>
      <c r="E1549">
        <v>11</v>
      </c>
      <c r="F1549">
        <v>1311</v>
      </c>
      <c r="G1549" t="s">
        <v>36</v>
      </c>
      <c r="I1549">
        <v>19.64</v>
      </c>
      <c r="J1549">
        <v>49816</v>
      </c>
      <c r="K1549">
        <v>978386.24</v>
      </c>
      <c r="L1549">
        <f>(I1549-I1548)/I1548</f>
        <v>0.13068508923431199</v>
      </c>
    </row>
    <row r="1550" spans="3:12" x14ac:dyDescent="0.25">
      <c r="C1550">
        <v>11887</v>
      </c>
      <c r="D1550">
        <v>20050831</v>
      </c>
      <c r="E1550">
        <v>11</v>
      </c>
      <c r="F1550">
        <v>1311</v>
      </c>
      <c r="G1550" t="s">
        <v>36</v>
      </c>
      <c r="I1550">
        <v>23.12</v>
      </c>
      <c r="J1550">
        <v>49914</v>
      </c>
      <c r="K1550">
        <v>1154011.68</v>
      </c>
      <c r="L1550">
        <f>(I1550-I1549)/I1549</f>
        <v>0.17718940936863545</v>
      </c>
    </row>
    <row r="1551" spans="3:12" x14ac:dyDescent="0.25">
      <c r="C1551">
        <v>11887</v>
      </c>
      <c r="D1551">
        <v>20050930</v>
      </c>
      <c r="E1551">
        <v>11</v>
      </c>
      <c r="F1551">
        <v>1311</v>
      </c>
      <c r="G1551" t="s">
        <v>36</v>
      </c>
      <c r="I1551">
        <v>27.53</v>
      </c>
      <c r="J1551">
        <v>49914</v>
      </c>
      <c r="K1551">
        <v>1374132.4200000002</v>
      </c>
      <c r="L1551">
        <f>(I1551-I1550)/I1550</f>
        <v>0.19074394463667821</v>
      </c>
    </row>
    <row r="1552" spans="3:12" x14ac:dyDescent="0.25">
      <c r="C1552">
        <v>11887</v>
      </c>
      <c r="D1552">
        <v>20051031</v>
      </c>
      <c r="E1552">
        <v>11</v>
      </c>
      <c r="F1552">
        <v>1311</v>
      </c>
      <c r="G1552" t="s">
        <v>36</v>
      </c>
      <c r="I1552">
        <v>24.12</v>
      </c>
      <c r="J1552">
        <v>49914</v>
      </c>
      <c r="K1552">
        <v>1203925.68</v>
      </c>
      <c r="L1552">
        <f>(I1552-I1551)/I1551</f>
        <v>-0.12386487468216491</v>
      </c>
    </row>
    <row r="1553" spans="3:12" x14ac:dyDescent="0.25">
      <c r="C1553">
        <v>11887</v>
      </c>
      <c r="D1553">
        <v>20051130</v>
      </c>
      <c r="E1553">
        <v>11</v>
      </c>
      <c r="F1553">
        <v>1311</v>
      </c>
      <c r="G1553" t="s">
        <v>36</v>
      </c>
      <c r="I1553">
        <v>26.15</v>
      </c>
      <c r="J1553">
        <v>50277</v>
      </c>
      <c r="K1553">
        <v>1314743.5499999998</v>
      </c>
      <c r="L1553">
        <f>(I1553-I1552)/I1552</f>
        <v>8.4162520729684803E-2</v>
      </c>
    </row>
    <row r="1554" spans="3:12" x14ac:dyDescent="0.25">
      <c r="C1554">
        <v>11887</v>
      </c>
      <c r="D1554">
        <v>20051230</v>
      </c>
      <c r="E1554">
        <v>11</v>
      </c>
      <c r="F1554">
        <v>1311</v>
      </c>
      <c r="G1554" t="s">
        <v>36</v>
      </c>
      <c r="I1554">
        <v>24.22</v>
      </c>
      <c r="J1554">
        <v>50277</v>
      </c>
      <c r="K1554">
        <v>1217708.94</v>
      </c>
      <c r="L1554">
        <f>(I1554-I1553)/I1553</f>
        <v>-7.3804971319311657E-2</v>
      </c>
    </row>
    <row r="1555" spans="3:12" x14ac:dyDescent="0.25">
      <c r="C1555">
        <v>11887</v>
      </c>
      <c r="D1555">
        <v>20060131</v>
      </c>
      <c r="E1555">
        <v>11</v>
      </c>
      <c r="F1555">
        <v>1311</v>
      </c>
      <c r="G1555" t="s">
        <v>36</v>
      </c>
      <c r="I1555">
        <v>29.03</v>
      </c>
      <c r="J1555">
        <v>50277</v>
      </c>
      <c r="K1555">
        <v>1459541.31</v>
      </c>
      <c r="L1555">
        <f>(I1555-I1554)/I1554</f>
        <v>0.198596201486375</v>
      </c>
    </row>
    <row r="1556" spans="3:12" x14ac:dyDescent="0.25">
      <c r="C1556">
        <v>11887</v>
      </c>
      <c r="D1556">
        <v>20060228</v>
      </c>
      <c r="E1556">
        <v>11</v>
      </c>
      <c r="F1556">
        <v>1311</v>
      </c>
      <c r="G1556" t="s">
        <v>36</v>
      </c>
      <c r="I1556">
        <v>23.6</v>
      </c>
      <c r="J1556">
        <v>50277</v>
      </c>
      <c r="K1556">
        <v>1186537.2000000002</v>
      </c>
      <c r="L1556">
        <f>(I1556-I1555)/I1555</f>
        <v>-0.18704788150189458</v>
      </c>
    </row>
    <row r="1557" spans="3:12" x14ac:dyDescent="0.25">
      <c r="C1557">
        <v>11887</v>
      </c>
      <c r="D1557">
        <v>20060331</v>
      </c>
      <c r="E1557">
        <v>11</v>
      </c>
      <c r="F1557">
        <v>1311</v>
      </c>
      <c r="G1557" t="s">
        <v>36</v>
      </c>
      <c r="I1557">
        <v>26</v>
      </c>
      <c r="J1557">
        <v>50502</v>
      </c>
      <c r="K1557">
        <v>1313052</v>
      </c>
      <c r="L1557">
        <f>(I1557-I1556)/I1556</f>
        <v>0.10169491525423723</v>
      </c>
    </row>
    <row r="1558" spans="3:12" x14ac:dyDescent="0.25">
      <c r="C1558">
        <v>11887</v>
      </c>
      <c r="D1558">
        <v>20060428</v>
      </c>
      <c r="E1558">
        <v>11</v>
      </c>
      <c r="F1558">
        <v>1311</v>
      </c>
      <c r="G1558" t="s">
        <v>36</v>
      </c>
      <c r="I1558">
        <v>29.35</v>
      </c>
      <c r="J1558">
        <v>50502</v>
      </c>
      <c r="K1558">
        <v>1482233.7000000002</v>
      </c>
      <c r="L1558">
        <f>(I1558-I1557)/I1557</f>
        <v>0.12884615384615389</v>
      </c>
    </row>
    <row r="1559" spans="3:12" x14ac:dyDescent="0.25">
      <c r="C1559">
        <v>11887</v>
      </c>
      <c r="D1559">
        <v>20060531</v>
      </c>
      <c r="E1559">
        <v>11</v>
      </c>
      <c r="F1559">
        <v>1311</v>
      </c>
      <c r="G1559" t="s">
        <v>36</v>
      </c>
      <c r="I1559">
        <v>28.18</v>
      </c>
      <c r="J1559">
        <v>50535</v>
      </c>
      <c r="K1559">
        <v>1424076.3</v>
      </c>
      <c r="L1559">
        <f>(I1559-I1558)/I1558</f>
        <v>-3.9863713798977907E-2</v>
      </c>
    </row>
    <row r="1560" spans="3:12" x14ac:dyDescent="0.25">
      <c r="C1560">
        <v>11887</v>
      </c>
      <c r="D1560">
        <v>20060630</v>
      </c>
      <c r="E1560">
        <v>11</v>
      </c>
      <c r="F1560">
        <v>1311</v>
      </c>
      <c r="G1560" t="s">
        <v>36</v>
      </c>
      <c r="I1560">
        <v>29.7</v>
      </c>
      <c r="J1560">
        <v>50550</v>
      </c>
      <c r="K1560">
        <v>1501335</v>
      </c>
      <c r="L1560">
        <f>(I1560-I1559)/I1559</f>
        <v>5.3938963804116377E-2</v>
      </c>
    </row>
    <row r="1561" spans="3:12" x14ac:dyDescent="0.25">
      <c r="C1561">
        <v>11887</v>
      </c>
      <c r="D1561">
        <v>20060731</v>
      </c>
      <c r="E1561">
        <v>11</v>
      </c>
      <c r="F1561">
        <v>1311</v>
      </c>
      <c r="G1561" t="s">
        <v>36</v>
      </c>
      <c r="H1561">
        <v>19.602</v>
      </c>
      <c r="J1561">
        <v>50550</v>
      </c>
      <c r="K1561">
        <v>0</v>
      </c>
      <c r="L1561">
        <f>(I1561-I1560)/I1560</f>
        <v>-1</v>
      </c>
    </row>
    <row r="1562" spans="3:12" x14ac:dyDescent="0.25">
      <c r="C1562">
        <v>11887</v>
      </c>
      <c r="D1562">
        <v>20060731</v>
      </c>
      <c r="E1562">
        <v>11</v>
      </c>
      <c r="F1562">
        <v>1311</v>
      </c>
      <c r="G1562" t="s">
        <v>36</v>
      </c>
      <c r="H1562">
        <v>9</v>
      </c>
      <c r="J1562">
        <v>50550</v>
      </c>
      <c r="K1562">
        <v>0</v>
      </c>
      <c r="L1562" t="e">
        <f>(I1562-I1561)/I1561</f>
        <v>#DIV/0!</v>
      </c>
    </row>
    <row r="1563" spans="3:12" x14ac:dyDescent="0.25">
      <c r="C1563">
        <v>11994</v>
      </c>
      <c r="D1563">
        <v>19960131</v>
      </c>
      <c r="E1563">
        <v>11</v>
      </c>
      <c r="F1563">
        <v>1380</v>
      </c>
      <c r="G1563" t="s">
        <v>37</v>
      </c>
      <c r="I1563">
        <v>14.625</v>
      </c>
      <c r="J1563">
        <v>4113</v>
      </c>
      <c r="K1563">
        <v>60152.625</v>
      </c>
      <c r="L1563" t="e">
        <f>(I1563-I1562)/I1562</f>
        <v>#DIV/0!</v>
      </c>
    </row>
    <row r="1564" spans="3:12" x14ac:dyDescent="0.25">
      <c r="C1564">
        <v>11994</v>
      </c>
      <c r="D1564">
        <v>19960229</v>
      </c>
      <c r="E1564">
        <v>11</v>
      </c>
      <c r="F1564">
        <v>1380</v>
      </c>
      <c r="G1564" t="s">
        <v>37</v>
      </c>
      <c r="I1564">
        <v>15.375</v>
      </c>
      <c r="J1564">
        <v>4113</v>
      </c>
      <c r="K1564">
        <v>63237.375</v>
      </c>
      <c r="L1564">
        <f>(I1564-I1563)/I1563</f>
        <v>5.128205128205128E-2</v>
      </c>
    </row>
    <row r="1565" spans="3:12" x14ac:dyDescent="0.25">
      <c r="C1565">
        <v>11994</v>
      </c>
      <c r="D1565">
        <v>19960329</v>
      </c>
      <c r="E1565">
        <v>11</v>
      </c>
      <c r="F1565">
        <v>1380</v>
      </c>
      <c r="G1565" t="s">
        <v>37</v>
      </c>
      <c r="H1565">
        <v>0</v>
      </c>
      <c r="I1565">
        <v>15.25</v>
      </c>
      <c r="J1565">
        <v>6190</v>
      </c>
      <c r="K1565">
        <v>94397.5</v>
      </c>
      <c r="L1565">
        <f>(I1565-I1564)/I1564</f>
        <v>-8.130081300813009E-3</v>
      </c>
    </row>
    <row r="1566" spans="3:12" x14ac:dyDescent="0.25">
      <c r="C1566">
        <v>11994</v>
      </c>
      <c r="D1566">
        <v>19960430</v>
      </c>
      <c r="E1566">
        <v>11</v>
      </c>
      <c r="F1566">
        <v>1380</v>
      </c>
      <c r="G1566" t="s">
        <v>37</v>
      </c>
      <c r="I1566">
        <v>25.25</v>
      </c>
      <c r="J1566">
        <v>6190</v>
      </c>
      <c r="K1566">
        <v>156297.5</v>
      </c>
      <c r="L1566">
        <f>(I1566-I1565)/I1565</f>
        <v>0.65573770491803274</v>
      </c>
    </row>
    <row r="1567" spans="3:12" x14ac:dyDescent="0.25">
      <c r="C1567">
        <v>11994</v>
      </c>
      <c r="D1567">
        <v>19960531</v>
      </c>
      <c r="E1567">
        <v>11</v>
      </c>
      <c r="F1567">
        <v>1380</v>
      </c>
      <c r="G1567" t="s">
        <v>37</v>
      </c>
      <c r="I1567">
        <v>26.6875</v>
      </c>
      <c r="J1567">
        <v>6190</v>
      </c>
      <c r="K1567">
        <v>165195.625</v>
      </c>
      <c r="L1567">
        <f>(I1567-I1566)/I1566</f>
        <v>5.6930693069306933E-2</v>
      </c>
    </row>
    <row r="1568" spans="3:12" x14ac:dyDescent="0.25">
      <c r="C1568">
        <v>11994</v>
      </c>
      <c r="D1568">
        <v>19960628</v>
      </c>
      <c r="E1568">
        <v>11</v>
      </c>
      <c r="F1568">
        <v>1380</v>
      </c>
      <c r="G1568" t="s">
        <v>37</v>
      </c>
      <c r="I1568">
        <v>34</v>
      </c>
      <c r="J1568">
        <v>7407</v>
      </c>
      <c r="K1568">
        <v>251838</v>
      </c>
      <c r="L1568">
        <f>(I1568-I1567)/I1567</f>
        <v>0.27400468384074944</v>
      </c>
    </row>
    <row r="1569" spans="3:12" x14ac:dyDescent="0.25">
      <c r="C1569">
        <v>11994</v>
      </c>
      <c r="D1569">
        <v>19960731</v>
      </c>
      <c r="E1569">
        <v>11</v>
      </c>
      <c r="F1569">
        <v>1380</v>
      </c>
      <c r="G1569" t="s">
        <v>37</v>
      </c>
      <c r="I1569">
        <v>27.875</v>
      </c>
      <c r="J1569">
        <v>7407</v>
      </c>
      <c r="K1569">
        <v>206470.125</v>
      </c>
      <c r="L1569">
        <f>(I1569-I1568)/I1568</f>
        <v>-0.18014705882352941</v>
      </c>
    </row>
    <row r="1570" spans="3:12" x14ac:dyDescent="0.25">
      <c r="C1570">
        <v>11994</v>
      </c>
      <c r="D1570">
        <v>19960830</v>
      </c>
      <c r="E1570">
        <v>11</v>
      </c>
      <c r="F1570">
        <v>1380</v>
      </c>
      <c r="G1570" t="s">
        <v>37</v>
      </c>
      <c r="I1570">
        <v>28.5</v>
      </c>
      <c r="J1570">
        <v>7407</v>
      </c>
      <c r="K1570">
        <v>211099.5</v>
      </c>
      <c r="L1570">
        <f>(I1570-I1569)/I1569</f>
        <v>2.2421524663677129E-2</v>
      </c>
    </row>
    <row r="1571" spans="3:12" x14ac:dyDescent="0.25">
      <c r="C1571">
        <v>11994</v>
      </c>
      <c r="D1571">
        <v>19960930</v>
      </c>
      <c r="E1571">
        <v>11</v>
      </c>
      <c r="F1571">
        <v>1380</v>
      </c>
      <c r="G1571" t="s">
        <v>37</v>
      </c>
      <c r="I1571">
        <v>34.5</v>
      </c>
      <c r="J1571">
        <v>7422</v>
      </c>
      <c r="K1571">
        <v>256059</v>
      </c>
      <c r="L1571">
        <f>(I1571-I1570)/I1570</f>
        <v>0.21052631578947367</v>
      </c>
    </row>
    <row r="1572" spans="3:12" x14ac:dyDescent="0.25">
      <c r="C1572">
        <v>11994</v>
      </c>
      <c r="D1572">
        <v>19961031</v>
      </c>
      <c r="E1572">
        <v>11</v>
      </c>
      <c r="F1572">
        <v>1380</v>
      </c>
      <c r="G1572" t="s">
        <v>37</v>
      </c>
      <c r="I1572">
        <v>42.875</v>
      </c>
      <c r="J1572">
        <v>7422</v>
      </c>
      <c r="K1572">
        <v>318218.25</v>
      </c>
      <c r="L1572">
        <f>(I1572-I1571)/I1571</f>
        <v>0.24275362318840579</v>
      </c>
    </row>
    <row r="1573" spans="3:12" x14ac:dyDescent="0.25">
      <c r="C1573">
        <v>11994</v>
      </c>
      <c r="D1573">
        <v>19961129</v>
      </c>
      <c r="E1573">
        <v>11</v>
      </c>
      <c r="F1573">
        <v>1380</v>
      </c>
      <c r="G1573" t="s">
        <v>37</v>
      </c>
      <c r="I1573">
        <v>52</v>
      </c>
      <c r="J1573">
        <v>7422</v>
      </c>
      <c r="K1573">
        <v>385944</v>
      </c>
      <c r="L1573">
        <f>(I1573-I1572)/I1572</f>
        <v>0.21282798833819241</v>
      </c>
    </row>
    <row r="1574" spans="3:12" x14ac:dyDescent="0.25">
      <c r="C1574">
        <v>11994</v>
      </c>
      <c r="D1574">
        <v>19961231</v>
      </c>
      <c r="E1574">
        <v>11</v>
      </c>
      <c r="F1574">
        <v>1380</v>
      </c>
      <c r="G1574" t="s">
        <v>37</v>
      </c>
      <c r="I1574">
        <v>63.25</v>
      </c>
      <c r="J1574">
        <v>7567</v>
      </c>
      <c r="K1574">
        <v>478612.75</v>
      </c>
      <c r="L1574">
        <f>(I1574-I1573)/I1573</f>
        <v>0.21634615384615385</v>
      </c>
    </row>
    <row r="1575" spans="3:12" x14ac:dyDescent="0.25">
      <c r="C1575">
        <v>11994</v>
      </c>
      <c r="D1575">
        <v>19970131</v>
      </c>
      <c r="E1575">
        <v>11</v>
      </c>
      <c r="F1575">
        <v>1380</v>
      </c>
      <c r="G1575" t="s">
        <v>37</v>
      </c>
      <c r="I1575">
        <v>68.25</v>
      </c>
      <c r="J1575">
        <v>7567</v>
      </c>
      <c r="K1575">
        <v>516447.75</v>
      </c>
      <c r="L1575">
        <f>(I1575-I1574)/I1574</f>
        <v>7.9051383399209488E-2</v>
      </c>
    </row>
    <row r="1576" spans="3:12" x14ac:dyDescent="0.25">
      <c r="C1576">
        <v>11994</v>
      </c>
      <c r="D1576">
        <v>19970228</v>
      </c>
      <c r="E1576">
        <v>11</v>
      </c>
      <c r="F1576">
        <v>1380</v>
      </c>
      <c r="G1576" t="s">
        <v>37</v>
      </c>
      <c r="I1576">
        <v>46.375</v>
      </c>
      <c r="J1576">
        <v>7567</v>
      </c>
      <c r="K1576">
        <v>350919.625</v>
      </c>
      <c r="L1576">
        <f>(I1576-I1575)/I1575</f>
        <v>-0.32051282051282054</v>
      </c>
    </row>
    <row r="1577" spans="3:12" x14ac:dyDescent="0.25">
      <c r="C1577">
        <v>11994</v>
      </c>
      <c r="D1577">
        <v>19970331</v>
      </c>
      <c r="E1577">
        <v>11</v>
      </c>
      <c r="F1577">
        <v>1380</v>
      </c>
      <c r="G1577" t="s">
        <v>37</v>
      </c>
      <c r="I1577">
        <v>59.375</v>
      </c>
      <c r="J1577">
        <v>7567</v>
      </c>
      <c r="K1577">
        <v>449290.625</v>
      </c>
      <c r="L1577">
        <f>(I1577-I1576)/I1576</f>
        <v>0.28032345013477089</v>
      </c>
    </row>
    <row r="1578" spans="3:12" x14ac:dyDescent="0.25">
      <c r="C1578">
        <v>11994</v>
      </c>
      <c r="D1578">
        <v>19970430</v>
      </c>
      <c r="E1578">
        <v>11</v>
      </c>
      <c r="F1578">
        <v>1381</v>
      </c>
      <c r="G1578" t="s">
        <v>37</v>
      </c>
      <c r="I1578">
        <v>61</v>
      </c>
      <c r="J1578">
        <v>7574</v>
      </c>
      <c r="K1578">
        <v>462014</v>
      </c>
      <c r="L1578">
        <f>(I1578-I1577)/I1577</f>
        <v>2.736842105263158E-2</v>
      </c>
    </row>
    <row r="1579" spans="3:12" x14ac:dyDescent="0.25">
      <c r="C1579">
        <v>11994</v>
      </c>
      <c r="D1579">
        <v>19970530</v>
      </c>
      <c r="E1579">
        <v>11</v>
      </c>
      <c r="F1579">
        <v>1381</v>
      </c>
      <c r="G1579" t="s">
        <v>37</v>
      </c>
      <c r="I1579">
        <v>69.875</v>
      </c>
      <c r="J1579">
        <v>7573</v>
      </c>
      <c r="K1579">
        <v>529163.375</v>
      </c>
      <c r="L1579">
        <f>(I1579-I1578)/I1578</f>
        <v>0.14549180327868852</v>
      </c>
    </row>
    <row r="1580" spans="3:12" x14ac:dyDescent="0.25">
      <c r="C1580">
        <v>11994</v>
      </c>
      <c r="D1580">
        <v>19970630</v>
      </c>
      <c r="E1580">
        <v>11</v>
      </c>
      <c r="F1580">
        <v>1381</v>
      </c>
      <c r="G1580" t="s">
        <v>37</v>
      </c>
      <c r="H1580">
        <v>0</v>
      </c>
      <c r="I1580">
        <v>36.5</v>
      </c>
      <c r="J1580">
        <v>15146</v>
      </c>
      <c r="K1580">
        <v>552829</v>
      </c>
      <c r="L1580">
        <f>(I1580-I1579)/I1579</f>
        <v>-0.47763864042933812</v>
      </c>
    </row>
    <row r="1581" spans="3:12" x14ac:dyDescent="0.25">
      <c r="C1581">
        <v>11994</v>
      </c>
      <c r="D1581">
        <v>19970731</v>
      </c>
      <c r="E1581">
        <v>11</v>
      </c>
      <c r="F1581">
        <v>1381</v>
      </c>
      <c r="G1581" t="s">
        <v>37</v>
      </c>
      <c r="I1581">
        <v>52.25</v>
      </c>
      <c r="J1581">
        <v>15146</v>
      </c>
      <c r="K1581">
        <v>791378.5</v>
      </c>
      <c r="L1581">
        <f>(I1581-I1580)/I1580</f>
        <v>0.4315068493150685</v>
      </c>
    </row>
    <row r="1582" spans="3:12" x14ac:dyDescent="0.25">
      <c r="C1582">
        <v>11994</v>
      </c>
      <c r="D1582">
        <v>19970829</v>
      </c>
      <c r="E1582">
        <v>11</v>
      </c>
      <c r="F1582">
        <v>1381</v>
      </c>
      <c r="G1582" t="s">
        <v>37</v>
      </c>
      <c r="I1582">
        <v>47.6875</v>
      </c>
      <c r="J1582">
        <v>15252</v>
      </c>
      <c r="K1582">
        <v>727329.75</v>
      </c>
      <c r="L1582">
        <f>(I1582-I1581)/I1581</f>
        <v>-8.7320574162679424E-2</v>
      </c>
    </row>
    <row r="1583" spans="3:12" x14ac:dyDescent="0.25">
      <c r="C1583">
        <v>11994</v>
      </c>
      <c r="D1583">
        <v>19970930</v>
      </c>
      <c r="E1583">
        <v>11</v>
      </c>
      <c r="F1583">
        <v>1381</v>
      </c>
      <c r="G1583" t="s">
        <v>37</v>
      </c>
      <c r="I1583">
        <v>69.625</v>
      </c>
      <c r="J1583">
        <v>15252</v>
      </c>
      <c r="K1583">
        <v>1061920.5</v>
      </c>
      <c r="L1583">
        <f>(I1583-I1582)/I1582</f>
        <v>0.4600262123197903</v>
      </c>
    </row>
    <row r="1584" spans="3:12" x14ac:dyDescent="0.25">
      <c r="C1584">
        <v>11994</v>
      </c>
      <c r="D1584">
        <v>19971031</v>
      </c>
      <c r="E1584">
        <v>11</v>
      </c>
      <c r="F1584">
        <v>1381</v>
      </c>
      <c r="G1584" t="s">
        <v>37</v>
      </c>
      <c r="I1584">
        <v>72.6875</v>
      </c>
      <c r="J1584">
        <v>15252</v>
      </c>
      <c r="K1584">
        <v>1108629.75</v>
      </c>
      <c r="L1584">
        <f>(I1584-I1583)/I1583</f>
        <v>4.3985637342908439E-2</v>
      </c>
    </row>
    <row r="1585" spans="3:12" x14ac:dyDescent="0.25">
      <c r="C1585">
        <v>11994</v>
      </c>
      <c r="D1585">
        <v>19971128</v>
      </c>
      <c r="E1585">
        <v>11</v>
      </c>
      <c r="F1585">
        <v>1381</v>
      </c>
      <c r="G1585" t="s">
        <v>37</v>
      </c>
      <c r="I1585">
        <v>55.5</v>
      </c>
      <c r="J1585">
        <v>15252</v>
      </c>
      <c r="K1585">
        <v>846486</v>
      </c>
      <c r="L1585">
        <f>(I1585-I1584)/I1584</f>
        <v>-0.23645743766122099</v>
      </c>
    </row>
    <row r="1586" spans="3:12" x14ac:dyDescent="0.25">
      <c r="C1586">
        <v>11994</v>
      </c>
      <c r="D1586">
        <v>19971231</v>
      </c>
      <c r="E1586">
        <v>11</v>
      </c>
      <c r="F1586">
        <v>1381</v>
      </c>
      <c r="G1586" t="s">
        <v>37</v>
      </c>
      <c r="I1586">
        <v>49.875</v>
      </c>
      <c r="J1586">
        <v>15468</v>
      </c>
      <c r="K1586">
        <v>771466.5</v>
      </c>
      <c r="L1586">
        <f>(I1586-I1585)/I1585</f>
        <v>-0.10135135135135136</v>
      </c>
    </row>
    <row r="1587" spans="3:12" x14ac:dyDescent="0.25">
      <c r="C1587">
        <v>11994</v>
      </c>
      <c r="D1587">
        <v>19980130</v>
      </c>
      <c r="E1587">
        <v>11</v>
      </c>
      <c r="F1587">
        <v>1381</v>
      </c>
      <c r="G1587" t="s">
        <v>37</v>
      </c>
      <c r="I1587">
        <v>42.375</v>
      </c>
      <c r="J1587">
        <v>15468</v>
      </c>
      <c r="K1587">
        <v>655456.5</v>
      </c>
      <c r="L1587">
        <f>(I1587-I1586)/I1586</f>
        <v>-0.15037593984962405</v>
      </c>
    </row>
    <row r="1588" spans="3:12" x14ac:dyDescent="0.25">
      <c r="C1588">
        <v>11994</v>
      </c>
      <c r="D1588">
        <v>19980227</v>
      </c>
      <c r="E1588">
        <v>11</v>
      </c>
      <c r="F1588">
        <v>1381</v>
      </c>
      <c r="G1588" t="s">
        <v>37</v>
      </c>
      <c r="I1588">
        <v>38.75</v>
      </c>
      <c r="J1588">
        <v>15468</v>
      </c>
      <c r="K1588">
        <v>599385</v>
      </c>
      <c r="L1588">
        <f>(I1588-I1587)/I1587</f>
        <v>-8.5545722713864306E-2</v>
      </c>
    </row>
    <row r="1589" spans="3:12" x14ac:dyDescent="0.25">
      <c r="C1589">
        <v>11994</v>
      </c>
      <c r="D1589">
        <v>19980331</v>
      </c>
      <c r="E1589">
        <v>11</v>
      </c>
      <c r="F1589">
        <v>1381</v>
      </c>
      <c r="G1589" t="s">
        <v>37</v>
      </c>
      <c r="I1589">
        <v>41.3125</v>
      </c>
      <c r="J1589">
        <v>15914</v>
      </c>
      <c r="K1589">
        <v>657447.125</v>
      </c>
      <c r="L1589">
        <f>(I1589-I1588)/I1588</f>
        <v>6.6129032258064518E-2</v>
      </c>
    </row>
    <row r="1590" spans="3:12" x14ac:dyDescent="0.25">
      <c r="C1590">
        <v>11994</v>
      </c>
      <c r="D1590">
        <v>19980430</v>
      </c>
      <c r="E1590">
        <v>11</v>
      </c>
      <c r="F1590">
        <v>1381</v>
      </c>
      <c r="G1590" t="s">
        <v>37</v>
      </c>
      <c r="I1590">
        <v>49.3125</v>
      </c>
      <c r="J1590">
        <v>15914</v>
      </c>
      <c r="K1590">
        <v>784759.125</v>
      </c>
      <c r="L1590">
        <f>(I1590-I1589)/I1589</f>
        <v>0.19364599092284418</v>
      </c>
    </row>
    <row r="1591" spans="3:12" x14ac:dyDescent="0.25">
      <c r="C1591">
        <v>11994</v>
      </c>
      <c r="D1591">
        <v>19980529</v>
      </c>
      <c r="E1591">
        <v>11</v>
      </c>
      <c r="F1591">
        <v>1381</v>
      </c>
      <c r="G1591" t="s">
        <v>37</v>
      </c>
      <c r="I1591">
        <v>41.25</v>
      </c>
      <c r="J1591">
        <v>15916</v>
      </c>
      <c r="K1591">
        <v>656535</v>
      </c>
      <c r="L1591">
        <f>(I1591-I1590)/I1590</f>
        <v>-0.1634980988593156</v>
      </c>
    </row>
    <row r="1592" spans="3:12" x14ac:dyDescent="0.25">
      <c r="C1592">
        <v>11994</v>
      </c>
      <c r="D1592">
        <v>19980630</v>
      </c>
      <c r="E1592">
        <v>11</v>
      </c>
      <c r="F1592">
        <v>1381</v>
      </c>
      <c r="G1592" t="s">
        <v>37</v>
      </c>
      <c r="I1592">
        <v>32.8125</v>
      </c>
      <c r="J1592">
        <v>15916</v>
      </c>
      <c r="K1592">
        <v>522243.75</v>
      </c>
      <c r="L1592">
        <f>(I1592-I1591)/I1591</f>
        <v>-0.20454545454545456</v>
      </c>
    </row>
    <row r="1593" spans="3:12" x14ac:dyDescent="0.25">
      <c r="C1593">
        <v>11994</v>
      </c>
      <c r="D1593">
        <v>19980731</v>
      </c>
      <c r="E1593">
        <v>11</v>
      </c>
      <c r="F1593">
        <v>1381</v>
      </c>
      <c r="G1593" t="s">
        <v>37</v>
      </c>
      <c r="I1593">
        <v>20.5625</v>
      </c>
      <c r="J1593">
        <v>15916</v>
      </c>
      <c r="K1593">
        <v>327272.75</v>
      </c>
      <c r="L1593">
        <f>(I1593-I1592)/I1592</f>
        <v>-0.37333333333333335</v>
      </c>
    </row>
    <row r="1594" spans="3:12" x14ac:dyDescent="0.25">
      <c r="C1594">
        <v>11994</v>
      </c>
      <c r="D1594">
        <v>19980831</v>
      </c>
      <c r="E1594">
        <v>11</v>
      </c>
      <c r="F1594">
        <v>1381</v>
      </c>
      <c r="G1594" t="s">
        <v>37</v>
      </c>
      <c r="I1594">
        <v>13.9375</v>
      </c>
      <c r="J1594">
        <v>15941</v>
      </c>
      <c r="K1594">
        <v>222177.6875</v>
      </c>
      <c r="L1594">
        <f>(I1594-I1593)/I1593</f>
        <v>-0.32218844984802431</v>
      </c>
    </row>
    <row r="1595" spans="3:12" x14ac:dyDescent="0.25">
      <c r="C1595">
        <v>11994</v>
      </c>
      <c r="D1595">
        <v>19980930</v>
      </c>
      <c r="E1595">
        <v>11</v>
      </c>
      <c r="F1595">
        <v>1381</v>
      </c>
      <c r="G1595" t="s">
        <v>37</v>
      </c>
      <c r="I1595">
        <v>19.75</v>
      </c>
      <c r="J1595">
        <v>15941</v>
      </c>
      <c r="K1595">
        <v>314834.75</v>
      </c>
      <c r="L1595">
        <f>(I1595-I1594)/I1594</f>
        <v>0.4170403587443946</v>
      </c>
    </row>
    <row r="1596" spans="3:12" x14ac:dyDescent="0.25">
      <c r="C1596">
        <v>11994</v>
      </c>
      <c r="D1596">
        <v>19981030</v>
      </c>
      <c r="E1596">
        <v>11</v>
      </c>
      <c r="F1596">
        <v>1381</v>
      </c>
      <c r="G1596" t="s">
        <v>37</v>
      </c>
      <c r="I1596">
        <v>22.875</v>
      </c>
      <c r="J1596">
        <v>15941</v>
      </c>
      <c r="K1596">
        <v>364650.375</v>
      </c>
      <c r="L1596">
        <f>(I1596-I1595)/I1595</f>
        <v>0.15822784810126583</v>
      </c>
    </row>
    <row r="1597" spans="3:12" x14ac:dyDescent="0.25">
      <c r="C1597">
        <v>11994</v>
      </c>
      <c r="D1597">
        <v>19981130</v>
      </c>
      <c r="E1597">
        <v>11</v>
      </c>
      <c r="F1597">
        <v>1381</v>
      </c>
      <c r="G1597" t="s">
        <v>37</v>
      </c>
      <c r="I1597">
        <v>15.8125</v>
      </c>
      <c r="J1597">
        <v>15942</v>
      </c>
      <c r="K1597">
        <v>252082.875</v>
      </c>
      <c r="L1597">
        <f>(I1597-I1596)/I1596</f>
        <v>-0.30874316939890711</v>
      </c>
    </row>
    <row r="1598" spans="3:12" x14ac:dyDescent="0.25">
      <c r="C1598">
        <v>11994</v>
      </c>
      <c r="D1598">
        <v>19981231</v>
      </c>
      <c r="E1598">
        <v>11</v>
      </c>
      <c r="F1598">
        <v>1381</v>
      </c>
      <c r="G1598" t="s">
        <v>37</v>
      </c>
      <c r="H1598">
        <v>15.512499999999999</v>
      </c>
      <c r="K1598">
        <v>0</v>
      </c>
      <c r="L1598">
        <f>(I1598-I1597)/I1597</f>
        <v>-1</v>
      </c>
    </row>
    <row r="1599" spans="3:12" x14ac:dyDescent="0.25">
      <c r="C1599">
        <v>11999</v>
      </c>
      <c r="D1599">
        <v>20100730</v>
      </c>
      <c r="E1599">
        <v>11</v>
      </c>
      <c r="F1599">
        <v>1099</v>
      </c>
      <c r="G1599" t="s">
        <v>38</v>
      </c>
      <c r="I1599">
        <v>12.34</v>
      </c>
      <c r="J1599">
        <v>81250</v>
      </c>
      <c r="K1599">
        <v>1002625</v>
      </c>
      <c r="L1599" t="e">
        <f>(I1599-I1598)/I1598</f>
        <v>#DIV/0!</v>
      </c>
    </row>
    <row r="1600" spans="3:12" x14ac:dyDescent="0.25">
      <c r="C1600">
        <v>11999</v>
      </c>
      <c r="D1600">
        <v>20100831</v>
      </c>
      <c r="E1600">
        <v>11</v>
      </c>
      <c r="F1600">
        <v>1099</v>
      </c>
      <c r="G1600" t="s">
        <v>38</v>
      </c>
      <c r="I1600">
        <v>16.75</v>
      </c>
      <c r="J1600">
        <v>81250</v>
      </c>
      <c r="K1600">
        <v>1360937.5</v>
      </c>
      <c r="L1600">
        <f>(I1600-I1599)/I1599</f>
        <v>0.35737439222042139</v>
      </c>
    </row>
    <row r="1601" spans="3:12" x14ac:dyDescent="0.25">
      <c r="C1601">
        <v>11999</v>
      </c>
      <c r="D1601">
        <v>20100930</v>
      </c>
      <c r="E1601">
        <v>11</v>
      </c>
      <c r="F1601">
        <v>1099</v>
      </c>
      <c r="G1601" t="s">
        <v>38</v>
      </c>
      <c r="I1601">
        <v>28.29</v>
      </c>
      <c r="J1601">
        <v>82254</v>
      </c>
      <c r="K1601">
        <v>2326965.66</v>
      </c>
      <c r="L1601">
        <f>(I1601-I1600)/I1600</f>
        <v>0.68895522388059693</v>
      </c>
    </row>
    <row r="1602" spans="3:12" x14ac:dyDescent="0.25">
      <c r="C1602">
        <v>11999</v>
      </c>
      <c r="D1602">
        <v>20101029</v>
      </c>
      <c r="E1602">
        <v>11</v>
      </c>
      <c r="F1602">
        <v>1099</v>
      </c>
      <c r="G1602" t="s">
        <v>38</v>
      </c>
      <c r="I1602">
        <v>35.4</v>
      </c>
      <c r="J1602">
        <v>82254</v>
      </c>
      <c r="K1602">
        <v>2911791.6</v>
      </c>
      <c r="L1602">
        <f>(I1602-I1601)/I1601</f>
        <v>0.25132555673382817</v>
      </c>
    </row>
    <row r="1603" spans="3:12" x14ac:dyDescent="0.25">
      <c r="C1603">
        <v>11999</v>
      </c>
      <c r="D1603">
        <v>20101130</v>
      </c>
      <c r="E1603">
        <v>11</v>
      </c>
      <c r="F1603">
        <v>1099</v>
      </c>
      <c r="G1603" t="s">
        <v>38</v>
      </c>
      <c r="I1603">
        <v>29.02</v>
      </c>
      <c r="J1603">
        <v>82291</v>
      </c>
      <c r="K1603">
        <v>2388084.8199999998</v>
      </c>
      <c r="L1603">
        <f>(I1603-I1602)/I1602</f>
        <v>-0.18022598870056494</v>
      </c>
    </row>
    <row r="1604" spans="3:12" x14ac:dyDescent="0.25">
      <c r="C1604">
        <v>11999</v>
      </c>
      <c r="D1604">
        <v>20101231</v>
      </c>
      <c r="E1604">
        <v>11</v>
      </c>
      <c r="F1604">
        <v>1099</v>
      </c>
      <c r="G1604" t="s">
        <v>38</v>
      </c>
      <c r="I1604">
        <v>49.9</v>
      </c>
      <c r="J1604">
        <v>82291</v>
      </c>
      <c r="K1604">
        <v>4106320.9</v>
      </c>
      <c r="L1604">
        <f>(I1604-I1603)/I1603</f>
        <v>0.71950379048931767</v>
      </c>
    </row>
    <row r="1605" spans="3:12" x14ac:dyDescent="0.25">
      <c r="C1605">
        <v>11999</v>
      </c>
      <c r="D1605">
        <v>20110131</v>
      </c>
      <c r="E1605">
        <v>11</v>
      </c>
      <c r="F1605">
        <v>1099</v>
      </c>
      <c r="G1605" t="s">
        <v>38</v>
      </c>
      <c r="I1605">
        <v>46.81</v>
      </c>
      <c r="J1605">
        <v>82301</v>
      </c>
      <c r="K1605">
        <v>3852509.81</v>
      </c>
      <c r="L1605">
        <f>(I1605-I1604)/I1604</f>
        <v>-6.1923847695390707E-2</v>
      </c>
    </row>
    <row r="1606" spans="3:12" x14ac:dyDescent="0.25">
      <c r="C1606">
        <v>11999</v>
      </c>
      <c r="D1606">
        <v>20110228</v>
      </c>
      <c r="E1606">
        <v>11</v>
      </c>
      <c r="F1606">
        <v>1099</v>
      </c>
      <c r="G1606" t="s">
        <v>38</v>
      </c>
      <c r="I1606">
        <v>47.99</v>
      </c>
      <c r="J1606">
        <v>82301</v>
      </c>
      <c r="K1606">
        <v>3949624.99</v>
      </c>
      <c r="L1606">
        <f>(I1606-I1605)/I1605</f>
        <v>2.5208288827173672E-2</v>
      </c>
    </row>
    <row r="1607" spans="3:12" x14ac:dyDescent="0.25">
      <c r="C1607">
        <v>11999</v>
      </c>
      <c r="D1607">
        <v>20110331</v>
      </c>
      <c r="E1607">
        <v>11</v>
      </c>
      <c r="F1607">
        <v>1099</v>
      </c>
      <c r="G1607" t="s">
        <v>38</v>
      </c>
      <c r="I1607">
        <v>60.02</v>
      </c>
      <c r="J1607">
        <v>82301</v>
      </c>
      <c r="K1607">
        <v>4939706.0200000005</v>
      </c>
      <c r="L1607">
        <f>(I1607-I1606)/I1606</f>
        <v>0.25067722442175455</v>
      </c>
    </row>
    <row r="1608" spans="3:12" x14ac:dyDescent="0.25">
      <c r="C1608">
        <v>11999</v>
      </c>
      <c r="D1608">
        <v>20110429</v>
      </c>
      <c r="E1608">
        <v>11</v>
      </c>
      <c r="F1608">
        <v>1099</v>
      </c>
      <c r="G1608" t="s">
        <v>38</v>
      </c>
      <c r="I1608">
        <v>73.3</v>
      </c>
      <c r="J1608">
        <v>83894</v>
      </c>
      <c r="K1608">
        <v>6149430.2000000002</v>
      </c>
      <c r="L1608">
        <f>(I1608-I1607)/I1607</f>
        <v>0.22125958013995323</v>
      </c>
    </row>
    <row r="1609" spans="3:12" x14ac:dyDescent="0.25">
      <c r="C1609">
        <v>11999</v>
      </c>
      <c r="D1609">
        <v>20110531</v>
      </c>
      <c r="E1609">
        <v>11</v>
      </c>
      <c r="F1609">
        <v>1099</v>
      </c>
      <c r="G1609" t="s">
        <v>38</v>
      </c>
      <c r="I1609">
        <v>66.430000000000007</v>
      </c>
      <c r="J1609">
        <v>83896</v>
      </c>
      <c r="K1609">
        <v>5573211.2800000003</v>
      </c>
      <c r="L1609">
        <f>(I1609-I1608)/I1608</f>
        <v>-9.3724420190995777E-2</v>
      </c>
    </row>
    <row r="1610" spans="3:12" x14ac:dyDescent="0.25">
      <c r="C1610">
        <v>11999</v>
      </c>
      <c r="D1610">
        <v>20110630</v>
      </c>
      <c r="E1610">
        <v>11</v>
      </c>
      <c r="F1610">
        <v>1099</v>
      </c>
      <c r="G1610" t="s">
        <v>38</v>
      </c>
      <c r="I1610">
        <v>61.06</v>
      </c>
      <c r="J1610">
        <v>83896</v>
      </c>
      <c r="K1610">
        <v>5122689.76</v>
      </c>
      <c r="L1610">
        <f>(I1610-I1609)/I1609</f>
        <v>-8.0836971247930212E-2</v>
      </c>
    </row>
    <row r="1611" spans="3:12" x14ac:dyDescent="0.25">
      <c r="C1611">
        <v>11999</v>
      </c>
      <c r="D1611">
        <v>20110729</v>
      </c>
      <c r="E1611">
        <v>11</v>
      </c>
      <c r="F1611">
        <v>1099</v>
      </c>
      <c r="G1611" t="s">
        <v>38</v>
      </c>
      <c r="I1611">
        <v>63.63</v>
      </c>
      <c r="J1611">
        <v>83896</v>
      </c>
      <c r="K1611">
        <v>5338302.4800000004</v>
      </c>
      <c r="L1611">
        <f>(I1611-I1610)/I1610</f>
        <v>4.2089747789059946E-2</v>
      </c>
    </row>
    <row r="1612" spans="3:12" x14ac:dyDescent="0.25">
      <c r="C1612">
        <v>11999</v>
      </c>
      <c r="D1612">
        <v>20110831</v>
      </c>
      <c r="E1612">
        <v>11</v>
      </c>
      <c r="F1612">
        <v>1099</v>
      </c>
      <c r="G1612" t="s">
        <v>38</v>
      </c>
      <c r="I1612">
        <v>56.52</v>
      </c>
      <c r="J1612">
        <v>83896</v>
      </c>
      <c r="K1612">
        <v>4741801.92</v>
      </c>
      <c r="L1612">
        <f>(I1612-I1611)/I1611</f>
        <v>-0.11173974540311173</v>
      </c>
    </row>
    <row r="1613" spans="3:12" x14ac:dyDescent="0.25">
      <c r="C1613">
        <v>11999</v>
      </c>
      <c r="D1613">
        <v>20110930</v>
      </c>
      <c r="E1613">
        <v>11</v>
      </c>
      <c r="F1613">
        <v>1099</v>
      </c>
      <c r="G1613" t="s">
        <v>38</v>
      </c>
      <c r="I1613">
        <v>32.869999999999997</v>
      </c>
      <c r="J1613">
        <v>83896</v>
      </c>
      <c r="K1613">
        <v>2757661.5199999996</v>
      </c>
      <c r="L1613">
        <f>(I1613-I1612)/I1612</f>
        <v>-0.41843595187544241</v>
      </c>
    </row>
    <row r="1614" spans="3:12" x14ac:dyDescent="0.25">
      <c r="C1614">
        <v>11999</v>
      </c>
      <c r="D1614">
        <v>20111031</v>
      </c>
      <c r="E1614">
        <v>11</v>
      </c>
      <c r="F1614">
        <v>1099</v>
      </c>
      <c r="G1614" t="s">
        <v>38</v>
      </c>
      <c r="I1614">
        <v>38.270000000000003</v>
      </c>
      <c r="J1614">
        <v>83896</v>
      </c>
      <c r="K1614">
        <v>3210699.9200000004</v>
      </c>
      <c r="L1614">
        <f>(I1614-I1613)/I1613</f>
        <v>0.16428354122299987</v>
      </c>
    </row>
    <row r="1615" spans="3:12" x14ac:dyDescent="0.25">
      <c r="C1615">
        <v>11999</v>
      </c>
      <c r="D1615">
        <v>20111130</v>
      </c>
      <c r="E1615">
        <v>11</v>
      </c>
      <c r="F1615">
        <v>1099</v>
      </c>
      <c r="G1615" t="s">
        <v>38</v>
      </c>
      <c r="I1615">
        <v>33.85</v>
      </c>
      <c r="J1615">
        <v>83896</v>
      </c>
      <c r="K1615">
        <v>2839879.6</v>
      </c>
      <c r="L1615">
        <f>(I1615-I1614)/I1614</f>
        <v>-0.11549516592631308</v>
      </c>
    </row>
    <row r="1616" spans="3:12" x14ac:dyDescent="0.25">
      <c r="C1616">
        <v>11999</v>
      </c>
      <c r="D1616">
        <v>20111230</v>
      </c>
      <c r="E1616">
        <v>11</v>
      </c>
      <c r="F1616">
        <v>1099</v>
      </c>
      <c r="G1616" t="s">
        <v>38</v>
      </c>
      <c r="I1616">
        <v>23.98</v>
      </c>
      <c r="J1616">
        <v>83896</v>
      </c>
      <c r="K1616">
        <v>2011826.08</v>
      </c>
      <c r="L1616">
        <f>(I1616-I1615)/I1615</f>
        <v>-0.29158050221565734</v>
      </c>
    </row>
    <row r="1617" spans="3:12" x14ac:dyDescent="0.25">
      <c r="C1617">
        <v>11999</v>
      </c>
      <c r="D1617">
        <v>20120131</v>
      </c>
      <c r="E1617">
        <v>11</v>
      </c>
      <c r="F1617">
        <v>1099</v>
      </c>
      <c r="G1617" t="s">
        <v>38</v>
      </c>
      <c r="I1617">
        <v>30.98</v>
      </c>
      <c r="J1617">
        <v>83896</v>
      </c>
      <c r="K1617">
        <v>2599098.08</v>
      </c>
      <c r="L1617">
        <f>(I1617-I1616)/I1616</f>
        <v>0.29190992493744788</v>
      </c>
    </row>
    <row r="1618" spans="3:12" x14ac:dyDescent="0.25">
      <c r="C1618">
        <v>11999</v>
      </c>
      <c r="D1618">
        <v>20120229</v>
      </c>
      <c r="E1618">
        <v>11</v>
      </c>
      <c r="F1618">
        <v>1099</v>
      </c>
      <c r="G1618" t="s">
        <v>38</v>
      </c>
      <c r="I1618">
        <v>24.7</v>
      </c>
      <c r="J1618">
        <v>83896</v>
      </c>
      <c r="K1618">
        <v>2072231.2</v>
      </c>
      <c r="L1618">
        <f>(I1618-I1617)/I1617</f>
        <v>-0.20271142672692063</v>
      </c>
    </row>
    <row r="1619" spans="3:12" x14ac:dyDescent="0.25">
      <c r="C1619">
        <v>11999</v>
      </c>
      <c r="D1619">
        <v>20120330</v>
      </c>
      <c r="E1619">
        <v>11</v>
      </c>
      <c r="F1619">
        <v>1099</v>
      </c>
      <c r="G1619" t="s">
        <v>38</v>
      </c>
      <c r="I1619">
        <v>33.83</v>
      </c>
      <c r="J1619">
        <v>96396</v>
      </c>
      <c r="K1619">
        <v>3261076.6799999997</v>
      </c>
      <c r="L1619">
        <f>(I1619-I1618)/I1618</f>
        <v>0.36963562753036433</v>
      </c>
    </row>
    <row r="1620" spans="3:12" x14ac:dyDescent="0.25">
      <c r="C1620">
        <v>11999</v>
      </c>
      <c r="D1620">
        <v>20120430</v>
      </c>
      <c r="E1620">
        <v>11</v>
      </c>
      <c r="F1620">
        <v>1099</v>
      </c>
      <c r="G1620" t="s">
        <v>38</v>
      </c>
      <c r="I1620">
        <v>27.06</v>
      </c>
      <c r="J1620">
        <v>96396</v>
      </c>
      <c r="K1620">
        <v>2608475.7599999998</v>
      </c>
      <c r="L1620">
        <f>(I1620-I1619)/I1619</f>
        <v>-0.20011823825007391</v>
      </c>
    </row>
    <row r="1621" spans="3:12" x14ac:dyDescent="0.25">
      <c r="C1621">
        <v>11999</v>
      </c>
      <c r="D1621">
        <v>20120531</v>
      </c>
      <c r="E1621">
        <v>11</v>
      </c>
      <c r="F1621">
        <v>1099</v>
      </c>
      <c r="G1621" t="s">
        <v>38</v>
      </c>
      <c r="I1621">
        <v>19.68</v>
      </c>
      <c r="J1621">
        <v>96396</v>
      </c>
      <c r="K1621">
        <v>1897073.28</v>
      </c>
      <c r="L1621">
        <f>(I1621-I1620)/I1620</f>
        <v>-0.27272727272727271</v>
      </c>
    </row>
    <row r="1622" spans="3:12" x14ac:dyDescent="0.25">
      <c r="C1622">
        <v>11999</v>
      </c>
      <c r="D1622">
        <v>20120629</v>
      </c>
      <c r="E1622">
        <v>11</v>
      </c>
      <c r="F1622">
        <v>1099</v>
      </c>
      <c r="G1622" t="s">
        <v>38</v>
      </c>
      <c r="I1622">
        <v>21.55</v>
      </c>
      <c r="J1622">
        <v>96396</v>
      </c>
      <c r="K1622">
        <v>2077333.8</v>
      </c>
      <c r="L1622">
        <f>(I1622-I1621)/I1621</f>
        <v>9.5020325203252085E-2</v>
      </c>
    </row>
    <row r="1623" spans="3:12" x14ac:dyDescent="0.25">
      <c r="C1623">
        <v>11999</v>
      </c>
      <c r="D1623">
        <v>20120731</v>
      </c>
      <c r="E1623">
        <v>11</v>
      </c>
      <c r="F1623">
        <v>1099</v>
      </c>
      <c r="G1623" t="s">
        <v>38</v>
      </c>
      <c r="I1623">
        <v>17.420000000000002</v>
      </c>
      <c r="J1623">
        <v>96396</v>
      </c>
      <c r="K1623">
        <v>1679218.32</v>
      </c>
      <c r="L1623">
        <f>(I1623-I1622)/I1622</f>
        <v>-0.19164733178654286</v>
      </c>
    </row>
    <row r="1624" spans="3:12" x14ac:dyDescent="0.25">
      <c r="C1624">
        <v>11999</v>
      </c>
      <c r="D1624">
        <v>20120831</v>
      </c>
      <c r="E1624">
        <v>11</v>
      </c>
      <c r="F1624">
        <v>1099</v>
      </c>
      <c r="G1624" t="s">
        <v>38</v>
      </c>
      <c r="I1624">
        <v>11.51</v>
      </c>
      <c r="J1624">
        <v>121941</v>
      </c>
      <c r="K1624">
        <v>1403540.91</v>
      </c>
      <c r="L1624">
        <f>(I1624-I1623)/I1623</f>
        <v>-0.33926521239954083</v>
      </c>
    </row>
    <row r="1625" spans="3:12" x14ac:dyDescent="0.25">
      <c r="C1625">
        <v>11999</v>
      </c>
      <c r="D1625">
        <v>20120928</v>
      </c>
      <c r="E1625">
        <v>11</v>
      </c>
      <c r="F1625">
        <v>1099</v>
      </c>
      <c r="G1625" t="s">
        <v>38</v>
      </c>
      <c r="I1625">
        <v>11.5</v>
      </c>
      <c r="J1625">
        <v>121941</v>
      </c>
      <c r="K1625">
        <v>1402321.5</v>
      </c>
      <c r="L1625">
        <f>(I1625-I1624)/I1624</f>
        <v>-8.6880973066896501E-4</v>
      </c>
    </row>
    <row r="1626" spans="3:12" x14ac:dyDescent="0.25">
      <c r="C1626">
        <v>11999</v>
      </c>
      <c r="D1626">
        <v>20121031</v>
      </c>
      <c r="E1626">
        <v>11</v>
      </c>
      <c r="F1626">
        <v>1099</v>
      </c>
      <c r="G1626" t="s">
        <v>38</v>
      </c>
      <c r="I1626">
        <v>10.4</v>
      </c>
      <c r="J1626">
        <v>121941</v>
      </c>
      <c r="K1626">
        <v>1268186.4000000001</v>
      </c>
      <c r="L1626">
        <f>(I1626-I1625)/I1625</f>
        <v>-9.5652173913043453E-2</v>
      </c>
    </row>
    <row r="1627" spans="3:12" x14ac:dyDescent="0.25">
      <c r="C1627">
        <v>11999</v>
      </c>
      <c r="D1627">
        <v>20121130</v>
      </c>
      <c r="E1627">
        <v>11</v>
      </c>
      <c r="F1627">
        <v>1099</v>
      </c>
      <c r="G1627" t="s">
        <v>38</v>
      </c>
      <c r="I1627">
        <v>8.9700000000000006</v>
      </c>
      <c r="J1627">
        <v>137962</v>
      </c>
      <c r="K1627">
        <v>1237519.1400000001</v>
      </c>
      <c r="L1627">
        <f>(I1627-I1626)/I1626</f>
        <v>-0.13749999999999996</v>
      </c>
    </row>
    <row r="1628" spans="3:12" x14ac:dyDescent="0.25">
      <c r="C1628">
        <v>11999</v>
      </c>
      <c r="D1628">
        <v>20121231</v>
      </c>
      <c r="E1628">
        <v>11</v>
      </c>
      <c r="F1628">
        <v>1099</v>
      </c>
      <c r="G1628" t="s">
        <v>38</v>
      </c>
      <c r="I1628">
        <v>9.44</v>
      </c>
      <c r="J1628">
        <v>137962</v>
      </c>
      <c r="K1628">
        <v>1302361.28</v>
      </c>
      <c r="L1628">
        <f>(I1628-I1627)/I1627</f>
        <v>5.2396878483834876E-2</v>
      </c>
    </row>
    <row r="1629" spans="3:12" x14ac:dyDescent="0.25">
      <c r="C1629">
        <v>11999</v>
      </c>
      <c r="D1629">
        <v>20130131</v>
      </c>
      <c r="E1629">
        <v>11</v>
      </c>
      <c r="F1629">
        <v>1099</v>
      </c>
      <c r="G1629" t="s">
        <v>38</v>
      </c>
      <c r="I1629">
        <v>7.38</v>
      </c>
      <c r="J1629">
        <v>176282</v>
      </c>
      <c r="K1629">
        <v>1300961.1599999999</v>
      </c>
      <c r="L1629">
        <f>(I1629-I1628)/I1628</f>
        <v>-0.21822033898305082</v>
      </c>
    </row>
    <row r="1630" spans="3:12" x14ac:dyDescent="0.25">
      <c r="C1630">
        <v>11999</v>
      </c>
      <c r="D1630">
        <v>20130228</v>
      </c>
      <c r="E1630">
        <v>11</v>
      </c>
      <c r="F1630">
        <v>1099</v>
      </c>
      <c r="G1630" t="s">
        <v>38</v>
      </c>
      <c r="I1630">
        <v>6.14</v>
      </c>
      <c r="J1630">
        <v>176282</v>
      </c>
      <c r="K1630">
        <v>1082371.48</v>
      </c>
      <c r="L1630">
        <f>(I1630-I1629)/I1629</f>
        <v>-0.16802168021680219</v>
      </c>
    </row>
    <row r="1631" spans="3:12" x14ac:dyDescent="0.25">
      <c r="C1631">
        <v>11999</v>
      </c>
      <c r="D1631">
        <v>20130328</v>
      </c>
      <c r="E1631">
        <v>11</v>
      </c>
      <c r="F1631">
        <v>1099</v>
      </c>
      <c r="G1631" t="s">
        <v>38</v>
      </c>
      <c r="I1631">
        <v>5.2</v>
      </c>
      <c r="J1631">
        <v>188582</v>
      </c>
      <c r="K1631">
        <v>980626.4</v>
      </c>
      <c r="L1631">
        <f>(I1631-I1630)/I1630</f>
        <v>-0.15309446254071654</v>
      </c>
    </row>
    <row r="1632" spans="3:12" x14ac:dyDescent="0.25">
      <c r="C1632">
        <v>11999</v>
      </c>
      <c r="D1632">
        <v>20130430</v>
      </c>
      <c r="E1632">
        <v>11</v>
      </c>
      <c r="F1632">
        <v>1099</v>
      </c>
      <c r="G1632" t="s">
        <v>38</v>
      </c>
      <c r="I1632">
        <v>5.84</v>
      </c>
      <c r="J1632">
        <v>188572</v>
      </c>
      <c r="K1632">
        <v>1101260.48</v>
      </c>
      <c r="L1632">
        <f>(I1632-I1631)/I1631</f>
        <v>0.12307692307692301</v>
      </c>
    </row>
    <row r="1633" spans="3:12" x14ac:dyDescent="0.25">
      <c r="C1633">
        <v>11999</v>
      </c>
      <c r="D1633">
        <v>20130531</v>
      </c>
      <c r="E1633">
        <v>11</v>
      </c>
      <c r="F1633">
        <v>1099</v>
      </c>
      <c r="G1633" t="s">
        <v>38</v>
      </c>
      <c r="I1633">
        <v>6.57</v>
      </c>
      <c r="J1633">
        <v>188572</v>
      </c>
      <c r="K1633">
        <v>1238918.04</v>
      </c>
      <c r="L1633">
        <f>(I1633-I1632)/I1632</f>
        <v>0.12500000000000008</v>
      </c>
    </row>
    <row r="1634" spans="3:12" x14ac:dyDescent="0.25">
      <c r="C1634">
        <v>11999</v>
      </c>
      <c r="D1634">
        <v>20130628</v>
      </c>
      <c r="E1634">
        <v>11</v>
      </c>
      <c r="F1634">
        <v>1099</v>
      </c>
      <c r="G1634" t="s">
        <v>38</v>
      </c>
      <c r="I1634">
        <v>6.2</v>
      </c>
      <c r="J1634">
        <v>188572</v>
      </c>
      <c r="K1634">
        <v>1169146.4000000001</v>
      </c>
      <c r="L1634">
        <f>(I1634-I1633)/I1633</f>
        <v>-5.6316590563165916E-2</v>
      </c>
    </row>
    <row r="1635" spans="3:12" x14ac:dyDescent="0.25">
      <c r="C1635">
        <v>11999</v>
      </c>
      <c r="D1635">
        <v>20130731</v>
      </c>
      <c r="E1635">
        <v>11</v>
      </c>
      <c r="F1635">
        <v>1099</v>
      </c>
      <c r="G1635" t="s">
        <v>38</v>
      </c>
      <c r="I1635">
        <v>7.46</v>
      </c>
      <c r="J1635">
        <v>188572</v>
      </c>
      <c r="K1635">
        <v>1406747.1199999999</v>
      </c>
      <c r="L1635">
        <f>(I1635-I1634)/I1634</f>
        <v>0.20322580645161287</v>
      </c>
    </row>
    <row r="1636" spans="3:12" x14ac:dyDescent="0.25">
      <c r="C1636">
        <v>11999</v>
      </c>
      <c r="D1636">
        <v>20130830</v>
      </c>
      <c r="E1636">
        <v>11</v>
      </c>
      <c r="F1636">
        <v>1099</v>
      </c>
      <c r="G1636" t="s">
        <v>38</v>
      </c>
      <c r="I1636">
        <v>6.1</v>
      </c>
      <c r="J1636">
        <v>188608</v>
      </c>
      <c r="K1636">
        <v>1150508.8</v>
      </c>
      <c r="L1636">
        <f>(I1636-I1635)/I1635</f>
        <v>-0.18230563002680969</v>
      </c>
    </row>
    <row r="1637" spans="3:12" x14ac:dyDescent="0.25">
      <c r="C1637">
        <v>11999</v>
      </c>
      <c r="D1637">
        <v>20130930</v>
      </c>
      <c r="E1637">
        <v>11</v>
      </c>
      <c r="F1637">
        <v>1099</v>
      </c>
      <c r="G1637" t="s">
        <v>38</v>
      </c>
      <c r="I1637">
        <v>6.56</v>
      </c>
      <c r="J1637">
        <v>188608</v>
      </c>
      <c r="K1637">
        <v>1237268.48</v>
      </c>
      <c r="L1637">
        <f>(I1637-I1636)/I1636</f>
        <v>7.5409836065573763E-2</v>
      </c>
    </row>
    <row r="1638" spans="3:12" x14ac:dyDescent="0.25">
      <c r="C1638">
        <v>11999</v>
      </c>
      <c r="D1638">
        <v>20131031</v>
      </c>
      <c r="E1638">
        <v>11</v>
      </c>
      <c r="F1638">
        <v>1099</v>
      </c>
      <c r="G1638" t="s">
        <v>38</v>
      </c>
      <c r="I1638">
        <v>5.07</v>
      </c>
      <c r="J1638">
        <v>233624</v>
      </c>
      <c r="K1638">
        <v>1184473.6800000002</v>
      </c>
      <c r="L1638">
        <f>(I1638-I1637)/I1637</f>
        <v>-0.22713414634146334</v>
      </c>
    </row>
    <row r="1639" spans="3:12" x14ac:dyDescent="0.25">
      <c r="C1639">
        <v>11999</v>
      </c>
      <c r="D1639">
        <v>20131129</v>
      </c>
      <c r="E1639">
        <v>11</v>
      </c>
      <c r="F1639">
        <v>1099</v>
      </c>
      <c r="G1639" t="s">
        <v>38</v>
      </c>
      <c r="I1639">
        <v>4.78</v>
      </c>
      <c r="J1639">
        <v>240375</v>
      </c>
      <c r="K1639">
        <v>1148992.5</v>
      </c>
      <c r="L1639">
        <f>(I1639-I1638)/I1638</f>
        <v>-5.7199211045364892E-2</v>
      </c>
    </row>
    <row r="1640" spans="3:12" x14ac:dyDescent="0.25">
      <c r="C1640">
        <v>11999</v>
      </c>
      <c r="D1640">
        <v>20131231</v>
      </c>
      <c r="E1640">
        <v>11</v>
      </c>
      <c r="F1640">
        <v>1099</v>
      </c>
      <c r="G1640" t="s">
        <v>38</v>
      </c>
      <c r="I1640">
        <v>5.62</v>
      </c>
      <c r="J1640">
        <v>240375</v>
      </c>
      <c r="K1640">
        <v>1350907.5</v>
      </c>
      <c r="L1640">
        <f>(I1640-I1639)/I1639</f>
        <v>0.17573221757322172</v>
      </c>
    </row>
    <row r="1641" spans="3:12" x14ac:dyDescent="0.25">
      <c r="C1641">
        <v>11999</v>
      </c>
      <c r="D1641">
        <v>20140131</v>
      </c>
      <c r="E1641">
        <v>11</v>
      </c>
      <c r="F1641">
        <v>1099</v>
      </c>
      <c r="G1641" t="s">
        <v>38</v>
      </c>
      <c r="I1641">
        <v>4.8499999999999996</v>
      </c>
      <c r="J1641">
        <v>240375</v>
      </c>
      <c r="K1641">
        <v>1165818.75</v>
      </c>
      <c r="L1641">
        <f>(I1641-I1640)/I1640</f>
        <v>-0.13701067615658372</v>
      </c>
    </row>
    <row r="1642" spans="3:12" x14ac:dyDescent="0.25">
      <c r="C1642">
        <v>11999</v>
      </c>
      <c r="D1642">
        <v>20140228</v>
      </c>
      <c r="E1642">
        <v>11</v>
      </c>
      <c r="F1642">
        <v>1099</v>
      </c>
      <c r="G1642" t="s">
        <v>38</v>
      </c>
      <c r="I1642">
        <v>5.22</v>
      </c>
      <c r="J1642">
        <v>240375</v>
      </c>
      <c r="K1642">
        <v>1254757.5</v>
      </c>
      <c r="L1642">
        <f>(I1642-I1641)/I1641</f>
        <v>7.6288659793814467E-2</v>
      </c>
    </row>
    <row r="1643" spans="3:12" x14ac:dyDescent="0.25">
      <c r="C1643">
        <v>11999</v>
      </c>
      <c r="D1643">
        <v>20140331</v>
      </c>
      <c r="E1643">
        <v>11</v>
      </c>
      <c r="F1643">
        <v>1099</v>
      </c>
      <c r="G1643" t="s">
        <v>38</v>
      </c>
      <c r="I1643">
        <v>4.6900000000000004</v>
      </c>
      <c r="J1643">
        <v>240558</v>
      </c>
      <c r="K1643">
        <v>1128217.02</v>
      </c>
      <c r="L1643">
        <f>(I1643-I1642)/I1642</f>
        <v>-0.10153256704980831</v>
      </c>
    </row>
    <row r="1644" spans="3:12" x14ac:dyDescent="0.25">
      <c r="C1644">
        <v>11999</v>
      </c>
      <c r="D1644">
        <v>20140430</v>
      </c>
      <c r="E1644">
        <v>11</v>
      </c>
      <c r="F1644">
        <v>1099</v>
      </c>
      <c r="G1644" t="s">
        <v>38</v>
      </c>
      <c r="I1644">
        <v>4.75</v>
      </c>
      <c r="J1644">
        <v>244707</v>
      </c>
      <c r="K1644">
        <v>1162358.25</v>
      </c>
      <c r="L1644">
        <f>(I1644-I1643)/I1643</f>
        <v>1.2793176972281365E-2</v>
      </c>
    </row>
    <row r="1645" spans="3:12" x14ac:dyDescent="0.25">
      <c r="C1645">
        <v>11999</v>
      </c>
      <c r="D1645">
        <v>20140530</v>
      </c>
      <c r="E1645">
        <v>11</v>
      </c>
      <c r="F1645">
        <v>1099</v>
      </c>
      <c r="G1645" t="s">
        <v>38</v>
      </c>
      <c r="I1645">
        <v>2.77</v>
      </c>
      <c r="J1645">
        <v>244712</v>
      </c>
      <c r="K1645">
        <v>677852.24</v>
      </c>
      <c r="L1645">
        <f>(I1645-I1644)/I1644</f>
        <v>-0.4168421052631579</v>
      </c>
    </row>
    <row r="1646" spans="3:12" x14ac:dyDescent="0.25">
      <c r="C1646">
        <v>11999</v>
      </c>
      <c r="D1646">
        <v>20140630</v>
      </c>
      <c r="E1646">
        <v>11</v>
      </c>
      <c r="F1646">
        <v>1099</v>
      </c>
      <c r="G1646" t="s">
        <v>38</v>
      </c>
      <c r="I1646">
        <v>2.57</v>
      </c>
      <c r="J1646">
        <v>244712</v>
      </c>
      <c r="K1646">
        <v>628909.84</v>
      </c>
      <c r="L1646">
        <f>(I1646-I1645)/I1645</f>
        <v>-7.2202166064982018E-2</v>
      </c>
    </row>
    <row r="1647" spans="3:12" x14ac:dyDescent="0.25">
      <c r="C1647">
        <v>11999</v>
      </c>
      <c r="D1647">
        <v>20140731</v>
      </c>
      <c r="E1647">
        <v>11</v>
      </c>
      <c r="F1647">
        <v>1099</v>
      </c>
      <c r="G1647" t="s">
        <v>38</v>
      </c>
      <c r="I1647">
        <v>2.09</v>
      </c>
      <c r="J1647">
        <v>244712</v>
      </c>
      <c r="K1647">
        <v>511448.07999999996</v>
      </c>
      <c r="L1647">
        <f>(I1647-I1646)/I1646</f>
        <v>-0.1867704280155642</v>
      </c>
    </row>
    <row r="1648" spans="3:12" x14ac:dyDescent="0.25">
      <c r="C1648">
        <v>11999</v>
      </c>
      <c r="D1648">
        <v>20140829</v>
      </c>
      <c r="E1648">
        <v>11</v>
      </c>
      <c r="F1648">
        <v>1099</v>
      </c>
      <c r="G1648" t="s">
        <v>38</v>
      </c>
      <c r="I1648">
        <v>1.79</v>
      </c>
      <c r="J1648">
        <v>244774</v>
      </c>
      <c r="K1648">
        <v>438145.46</v>
      </c>
      <c r="L1648">
        <f>(I1648-I1647)/I1647</f>
        <v>-0.14354066985645925</v>
      </c>
    </row>
    <row r="1649" spans="3:12" x14ac:dyDescent="0.25">
      <c r="C1649">
        <v>11999</v>
      </c>
      <c r="D1649">
        <v>20140930</v>
      </c>
      <c r="E1649">
        <v>11</v>
      </c>
      <c r="F1649">
        <v>1099</v>
      </c>
      <c r="G1649" t="s">
        <v>38</v>
      </c>
      <c r="I1649">
        <v>1.19</v>
      </c>
      <c r="J1649">
        <v>244774</v>
      </c>
      <c r="K1649">
        <v>291281.06</v>
      </c>
      <c r="L1649">
        <f>(I1649-I1648)/I1648</f>
        <v>-0.33519553072625702</v>
      </c>
    </row>
    <row r="1650" spans="3:12" x14ac:dyDescent="0.25">
      <c r="C1650">
        <v>11999</v>
      </c>
      <c r="D1650">
        <v>20141031</v>
      </c>
      <c r="E1650">
        <v>11</v>
      </c>
      <c r="F1650">
        <v>1099</v>
      </c>
      <c r="G1650" t="s">
        <v>38</v>
      </c>
      <c r="I1650">
        <v>1.38</v>
      </c>
      <c r="J1650">
        <v>244774</v>
      </c>
      <c r="K1650">
        <v>337788.12</v>
      </c>
      <c r="L1650">
        <f>(I1650-I1649)/I1649</f>
        <v>0.15966386554621845</v>
      </c>
    </row>
    <row r="1651" spans="3:12" x14ac:dyDescent="0.25">
      <c r="C1651">
        <v>11999</v>
      </c>
      <c r="D1651">
        <v>20141128</v>
      </c>
      <c r="E1651">
        <v>11</v>
      </c>
      <c r="F1651">
        <v>1099</v>
      </c>
      <c r="G1651" t="s">
        <v>38</v>
      </c>
      <c r="I1651">
        <v>0.99</v>
      </c>
      <c r="J1651">
        <v>244775</v>
      </c>
      <c r="K1651">
        <v>242327.25</v>
      </c>
      <c r="L1651">
        <f>(I1651-I1650)/I1650</f>
        <v>-0.28260869565217389</v>
      </c>
    </row>
    <row r="1652" spans="3:12" x14ac:dyDescent="0.25">
      <c r="C1652">
        <v>11999</v>
      </c>
      <c r="D1652">
        <v>20141231</v>
      </c>
      <c r="E1652">
        <v>11</v>
      </c>
      <c r="F1652">
        <v>1099</v>
      </c>
      <c r="G1652" t="s">
        <v>38</v>
      </c>
      <c r="I1652">
        <v>0.88060000000000005</v>
      </c>
      <c r="J1652">
        <v>244775</v>
      </c>
      <c r="K1652">
        <v>215548.86500000002</v>
      </c>
      <c r="L1652">
        <f>(I1652-I1651)/I1651</f>
        <v>-0.11050505050505045</v>
      </c>
    </row>
    <row r="1653" spans="3:12" x14ac:dyDescent="0.25">
      <c r="C1653">
        <v>11999</v>
      </c>
      <c r="D1653">
        <v>20150130</v>
      </c>
      <c r="E1653">
        <v>11</v>
      </c>
      <c r="F1653">
        <v>1099</v>
      </c>
      <c r="G1653" t="s">
        <v>38</v>
      </c>
      <c r="I1653">
        <v>0.33</v>
      </c>
      <c r="J1653">
        <v>244775</v>
      </c>
      <c r="K1653">
        <v>80775.75</v>
      </c>
      <c r="L1653">
        <f>(I1653-I1652)/I1652</f>
        <v>-0.62525550760844872</v>
      </c>
    </row>
    <row r="1654" spans="3:12" x14ac:dyDescent="0.25">
      <c r="C1654">
        <v>11999</v>
      </c>
      <c r="D1654">
        <v>20150227</v>
      </c>
      <c r="E1654">
        <v>11</v>
      </c>
      <c r="F1654">
        <v>1099</v>
      </c>
      <c r="G1654" t="s">
        <v>38</v>
      </c>
      <c r="I1654">
        <v>0.93779999999999997</v>
      </c>
      <c r="J1654">
        <v>244775</v>
      </c>
      <c r="K1654">
        <v>229549.995</v>
      </c>
      <c r="L1654">
        <f>(I1654-I1653)/I1653</f>
        <v>1.8418181818181814</v>
      </c>
    </row>
    <row r="1655" spans="3:12" x14ac:dyDescent="0.25">
      <c r="C1655">
        <v>11999</v>
      </c>
      <c r="D1655">
        <v>20150331</v>
      </c>
      <c r="E1655">
        <v>11</v>
      </c>
      <c r="F1655">
        <v>1099</v>
      </c>
      <c r="G1655" t="s">
        <v>38</v>
      </c>
      <c r="I1655">
        <v>0.38529999999999998</v>
      </c>
      <c r="J1655">
        <v>277955</v>
      </c>
      <c r="K1655">
        <v>107096.0615</v>
      </c>
      <c r="L1655">
        <f>(I1655-I1654)/I1654</f>
        <v>-0.58914480699509486</v>
      </c>
    </row>
    <row r="1656" spans="3:12" x14ac:dyDescent="0.25">
      <c r="C1656">
        <v>11999</v>
      </c>
      <c r="D1656">
        <v>20150430</v>
      </c>
      <c r="E1656">
        <v>11</v>
      </c>
      <c r="F1656">
        <v>1099</v>
      </c>
      <c r="G1656" t="s">
        <v>38</v>
      </c>
      <c r="I1656">
        <v>0.92279999999999995</v>
      </c>
      <c r="J1656">
        <v>277955</v>
      </c>
      <c r="K1656">
        <v>256496.87399999998</v>
      </c>
      <c r="L1656">
        <f>(I1656-I1655)/I1655</f>
        <v>1.3950168699714509</v>
      </c>
    </row>
    <row r="1657" spans="3:12" x14ac:dyDescent="0.25">
      <c r="C1657">
        <v>11999</v>
      </c>
      <c r="D1657">
        <v>20150529</v>
      </c>
      <c r="E1657">
        <v>11</v>
      </c>
      <c r="F1657">
        <v>1099</v>
      </c>
      <c r="G1657" t="s">
        <v>38</v>
      </c>
      <c r="I1657">
        <v>0.53010000000000002</v>
      </c>
      <c r="J1657">
        <v>277980</v>
      </c>
      <c r="K1657">
        <v>147357.198</v>
      </c>
      <c r="L1657">
        <f>(I1657-I1656)/I1656</f>
        <v>-0.42555266579973988</v>
      </c>
    </row>
    <row r="1658" spans="3:12" x14ac:dyDescent="0.25">
      <c r="C1658">
        <v>11999</v>
      </c>
      <c r="D1658">
        <v>20150630</v>
      </c>
      <c r="E1658">
        <v>11</v>
      </c>
      <c r="F1658">
        <v>1099</v>
      </c>
      <c r="G1658" t="s">
        <v>38</v>
      </c>
      <c r="J1658">
        <v>277980</v>
      </c>
      <c r="K1658">
        <v>0</v>
      </c>
      <c r="L1658">
        <f>(I1658-I1657)/I1657</f>
        <v>-1</v>
      </c>
    </row>
    <row r="1659" spans="3:12" x14ac:dyDescent="0.25">
      <c r="C1659">
        <v>12032</v>
      </c>
      <c r="D1659">
        <v>20100730</v>
      </c>
      <c r="E1659">
        <v>11</v>
      </c>
      <c r="F1659">
        <v>1000</v>
      </c>
      <c r="G1659" t="s">
        <v>39</v>
      </c>
      <c r="I1659">
        <v>5.55</v>
      </c>
      <c r="J1659">
        <v>6231</v>
      </c>
      <c r="K1659">
        <v>34582.049999999996</v>
      </c>
      <c r="L1659" t="e">
        <f>(I1659-I1658)/I1658</f>
        <v>#DIV/0!</v>
      </c>
    </row>
    <row r="1660" spans="3:12" x14ac:dyDescent="0.25">
      <c r="C1660">
        <v>12032</v>
      </c>
      <c r="D1660">
        <v>20100831</v>
      </c>
      <c r="E1660">
        <v>11</v>
      </c>
      <c r="F1660">
        <v>1000</v>
      </c>
      <c r="G1660" t="s">
        <v>39</v>
      </c>
      <c r="I1660">
        <v>-4.0449999999999999</v>
      </c>
      <c r="J1660">
        <v>6231</v>
      </c>
      <c r="K1660">
        <v>-25204.395</v>
      </c>
      <c r="L1660">
        <f>(I1660-I1659)/I1659</f>
        <v>-1.7288288288288287</v>
      </c>
    </row>
    <row r="1661" spans="3:12" x14ac:dyDescent="0.25">
      <c r="C1661">
        <v>12032</v>
      </c>
      <c r="D1661">
        <v>20100930</v>
      </c>
      <c r="E1661">
        <v>11</v>
      </c>
      <c r="F1661">
        <v>1000</v>
      </c>
      <c r="G1661" t="s">
        <v>39</v>
      </c>
      <c r="I1661">
        <v>4.75</v>
      </c>
      <c r="J1661">
        <v>6231</v>
      </c>
      <c r="K1661">
        <v>29597.25</v>
      </c>
      <c r="L1661">
        <f>(I1661-I1660)/I1660</f>
        <v>-2.1742892459826946</v>
      </c>
    </row>
    <row r="1662" spans="3:12" x14ac:dyDescent="0.25">
      <c r="C1662">
        <v>12032</v>
      </c>
      <c r="D1662">
        <v>20101029</v>
      </c>
      <c r="E1662">
        <v>11</v>
      </c>
      <c r="F1662">
        <v>1000</v>
      </c>
      <c r="G1662" t="s">
        <v>39</v>
      </c>
      <c r="I1662">
        <v>5.0999999999999996</v>
      </c>
      <c r="J1662">
        <v>6231</v>
      </c>
      <c r="K1662">
        <v>31778.1</v>
      </c>
      <c r="L1662">
        <f>(I1662-I1661)/I1661</f>
        <v>7.3684210526315713E-2</v>
      </c>
    </row>
    <row r="1663" spans="3:12" x14ac:dyDescent="0.25">
      <c r="C1663">
        <v>12032</v>
      </c>
      <c r="D1663">
        <v>20101130</v>
      </c>
      <c r="E1663">
        <v>11</v>
      </c>
      <c r="F1663">
        <v>1000</v>
      </c>
      <c r="G1663" t="s">
        <v>39</v>
      </c>
      <c r="I1663">
        <v>5.35</v>
      </c>
      <c r="J1663">
        <v>6231</v>
      </c>
      <c r="K1663">
        <v>33335.85</v>
      </c>
      <c r="L1663">
        <f>(I1663-I1662)/I1662</f>
        <v>4.9019607843137261E-2</v>
      </c>
    </row>
    <row r="1664" spans="3:12" x14ac:dyDescent="0.25">
      <c r="C1664">
        <v>12032</v>
      </c>
      <c r="D1664">
        <v>20101231</v>
      </c>
      <c r="E1664">
        <v>11</v>
      </c>
      <c r="F1664">
        <v>1000</v>
      </c>
      <c r="G1664" t="s">
        <v>39</v>
      </c>
      <c r="I1664">
        <v>4.6100000000000003</v>
      </c>
      <c r="J1664">
        <v>6231</v>
      </c>
      <c r="K1664">
        <v>28724.910000000003</v>
      </c>
      <c r="L1664">
        <f>(I1664-I1663)/I1663</f>
        <v>-0.13831775700934568</v>
      </c>
    </row>
    <row r="1665" spans="3:12" x14ac:dyDescent="0.25">
      <c r="C1665">
        <v>12032</v>
      </c>
      <c r="D1665">
        <v>20110131</v>
      </c>
      <c r="E1665">
        <v>11</v>
      </c>
      <c r="F1665">
        <v>1000</v>
      </c>
      <c r="G1665" t="s">
        <v>39</v>
      </c>
      <c r="I1665">
        <v>5.46</v>
      </c>
      <c r="J1665">
        <v>6231</v>
      </c>
      <c r="K1665">
        <v>34021.26</v>
      </c>
      <c r="L1665">
        <f>(I1665-I1664)/I1664</f>
        <v>0.18438177874186543</v>
      </c>
    </row>
    <row r="1666" spans="3:12" x14ac:dyDescent="0.25">
      <c r="C1666">
        <v>12032</v>
      </c>
      <c r="D1666">
        <v>20110228</v>
      </c>
      <c r="E1666">
        <v>11</v>
      </c>
      <c r="F1666">
        <v>1000</v>
      </c>
      <c r="G1666" t="s">
        <v>39</v>
      </c>
      <c r="I1666">
        <v>3.45</v>
      </c>
      <c r="J1666">
        <v>6231</v>
      </c>
      <c r="K1666">
        <v>21496.95</v>
      </c>
      <c r="L1666">
        <f>(I1666-I1665)/I1665</f>
        <v>-0.3681318681318681</v>
      </c>
    </row>
    <row r="1667" spans="3:12" x14ac:dyDescent="0.25">
      <c r="C1667">
        <v>12032</v>
      </c>
      <c r="D1667">
        <v>20110331</v>
      </c>
      <c r="E1667">
        <v>11</v>
      </c>
      <c r="F1667">
        <v>1000</v>
      </c>
      <c r="G1667" t="s">
        <v>39</v>
      </c>
      <c r="I1667">
        <v>4.03</v>
      </c>
      <c r="J1667">
        <v>6231</v>
      </c>
      <c r="K1667">
        <v>25110.93</v>
      </c>
      <c r="L1667">
        <f>(I1667-I1666)/I1666</f>
        <v>0.16811594202898553</v>
      </c>
    </row>
    <row r="1668" spans="3:12" x14ac:dyDescent="0.25">
      <c r="C1668">
        <v>12032</v>
      </c>
      <c r="D1668">
        <v>20110429</v>
      </c>
      <c r="E1668">
        <v>11</v>
      </c>
      <c r="F1668">
        <v>1000</v>
      </c>
      <c r="G1668" t="s">
        <v>39</v>
      </c>
      <c r="I1668">
        <v>2.5</v>
      </c>
      <c r="J1668">
        <v>6815</v>
      </c>
      <c r="K1668">
        <v>17037.5</v>
      </c>
      <c r="L1668">
        <f>(I1668-I1667)/I1667</f>
        <v>-0.3796526054590571</v>
      </c>
    </row>
    <row r="1669" spans="3:12" x14ac:dyDescent="0.25">
      <c r="C1669">
        <v>12032</v>
      </c>
      <c r="D1669">
        <v>20110531</v>
      </c>
      <c r="E1669">
        <v>11</v>
      </c>
      <c r="F1669">
        <v>1000</v>
      </c>
      <c r="G1669" t="s">
        <v>39</v>
      </c>
      <c r="I1669">
        <v>2.5</v>
      </c>
      <c r="J1669">
        <v>6802</v>
      </c>
      <c r="K1669">
        <v>17005</v>
      </c>
      <c r="L1669">
        <f>(I1669-I1668)/I1668</f>
        <v>0</v>
      </c>
    </row>
    <row r="1670" spans="3:12" x14ac:dyDescent="0.25">
      <c r="C1670">
        <v>12032</v>
      </c>
      <c r="D1670">
        <v>20110630</v>
      </c>
      <c r="E1670">
        <v>11</v>
      </c>
      <c r="F1670">
        <v>1000</v>
      </c>
      <c r="G1670" t="s">
        <v>39</v>
      </c>
      <c r="I1670">
        <v>2.2400000000000002</v>
      </c>
      <c r="J1670">
        <v>6799</v>
      </c>
      <c r="K1670">
        <v>15229.760000000002</v>
      </c>
      <c r="L1670">
        <f>(I1670-I1669)/I1669</f>
        <v>-0.10399999999999991</v>
      </c>
    </row>
    <row r="1671" spans="3:12" x14ac:dyDescent="0.25">
      <c r="C1671">
        <v>12032</v>
      </c>
      <c r="D1671">
        <v>20110729</v>
      </c>
      <c r="E1671">
        <v>11</v>
      </c>
      <c r="F1671">
        <v>1000</v>
      </c>
      <c r="G1671" t="s">
        <v>39</v>
      </c>
      <c r="I1671">
        <v>2.06</v>
      </c>
      <c r="J1671">
        <v>6799</v>
      </c>
      <c r="K1671">
        <v>14005.94</v>
      </c>
      <c r="L1671">
        <f>(I1671-I1670)/I1670</f>
        <v>-8.0357142857142919E-2</v>
      </c>
    </row>
    <row r="1672" spans="3:12" x14ac:dyDescent="0.25">
      <c r="C1672">
        <v>12032</v>
      </c>
      <c r="D1672">
        <v>20110831</v>
      </c>
      <c r="E1672">
        <v>11</v>
      </c>
      <c r="F1672">
        <v>1000</v>
      </c>
      <c r="G1672" t="s">
        <v>39</v>
      </c>
      <c r="I1672">
        <v>1.69</v>
      </c>
      <c r="J1672">
        <v>7737</v>
      </c>
      <c r="K1672">
        <v>13075.529999999999</v>
      </c>
      <c r="L1672">
        <f>(I1672-I1671)/I1671</f>
        <v>-0.17961165048543695</v>
      </c>
    </row>
    <row r="1673" spans="3:12" x14ac:dyDescent="0.25">
      <c r="C1673">
        <v>12032</v>
      </c>
      <c r="D1673">
        <v>20110930</v>
      </c>
      <c r="E1673">
        <v>11</v>
      </c>
      <c r="F1673">
        <v>1000</v>
      </c>
      <c r="G1673" t="s">
        <v>39</v>
      </c>
      <c r="I1673">
        <v>1.52</v>
      </c>
      <c r="J1673">
        <v>7737</v>
      </c>
      <c r="K1673">
        <v>11760.24</v>
      </c>
      <c r="L1673">
        <f>(I1673-I1672)/I1672</f>
        <v>-0.10059171597633132</v>
      </c>
    </row>
    <row r="1674" spans="3:12" x14ac:dyDescent="0.25">
      <c r="C1674">
        <v>12032</v>
      </c>
      <c r="D1674">
        <v>20111031</v>
      </c>
      <c r="E1674">
        <v>11</v>
      </c>
      <c r="F1674">
        <v>1000</v>
      </c>
      <c r="G1674" t="s">
        <v>39</v>
      </c>
      <c r="I1674">
        <v>1.3</v>
      </c>
      <c r="J1674">
        <v>7737</v>
      </c>
      <c r="K1674">
        <v>10058.1</v>
      </c>
      <c r="L1674">
        <f>(I1674-I1673)/I1673</f>
        <v>-0.14473684210526314</v>
      </c>
    </row>
    <row r="1675" spans="3:12" x14ac:dyDescent="0.25">
      <c r="C1675">
        <v>12032</v>
      </c>
      <c r="D1675">
        <v>20111130</v>
      </c>
      <c r="E1675">
        <v>11</v>
      </c>
      <c r="F1675">
        <v>1000</v>
      </c>
      <c r="G1675" t="s">
        <v>39</v>
      </c>
      <c r="J1675">
        <v>7737</v>
      </c>
      <c r="K1675">
        <v>0</v>
      </c>
      <c r="L1675">
        <f>(I1675-I1674)/I1674</f>
        <v>-1</v>
      </c>
    </row>
    <row r="1676" spans="3:12" x14ac:dyDescent="0.25">
      <c r="C1676">
        <v>12049</v>
      </c>
      <c r="D1676">
        <v>20100831</v>
      </c>
      <c r="E1676">
        <v>11</v>
      </c>
      <c r="F1676">
        <v>1041</v>
      </c>
      <c r="G1676" t="s">
        <v>40</v>
      </c>
      <c r="I1676">
        <v>14.85</v>
      </c>
      <c r="J1676">
        <v>49430</v>
      </c>
      <c r="K1676">
        <v>734035.5</v>
      </c>
      <c r="L1676" t="e">
        <f>(I1676-I1675)/I1675</f>
        <v>#DIV/0!</v>
      </c>
    </row>
    <row r="1677" spans="3:12" x14ac:dyDescent="0.25">
      <c r="C1677">
        <v>12049</v>
      </c>
      <c r="D1677">
        <v>20100930</v>
      </c>
      <c r="E1677">
        <v>11</v>
      </c>
      <c r="F1677">
        <v>1041</v>
      </c>
      <c r="G1677" t="s">
        <v>40</v>
      </c>
      <c r="H1677">
        <v>0.03</v>
      </c>
      <c r="I1677">
        <v>18.66</v>
      </c>
      <c r="J1677">
        <v>49430</v>
      </c>
      <c r="K1677">
        <v>922363.8</v>
      </c>
      <c r="L1677">
        <f>(I1677-I1676)/I1676</f>
        <v>0.25656565656565661</v>
      </c>
    </row>
    <row r="1678" spans="3:12" x14ac:dyDescent="0.25">
      <c r="C1678">
        <v>12049</v>
      </c>
      <c r="D1678">
        <v>20101029</v>
      </c>
      <c r="E1678">
        <v>11</v>
      </c>
      <c r="F1678">
        <v>1041</v>
      </c>
      <c r="G1678" t="s">
        <v>40</v>
      </c>
      <c r="H1678">
        <v>0.03</v>
      </c>
      <c r="I1678">
        <v>21.1</v>
      </c>
      <c r="J1678">
        <v>52998</v>
      </c>
      <c r="K1678">
        <v>1118257.8</v>
      </c>
      <c r="L1678">
        <f>(I1678-I1677)/I1677</f>
        <v>0.13076098606645237</v>
      </c>
    </row>
    <row r="1679" spans="3:12" x14ac:dyDescent="0.25">
      <c r="C1679">
        <v>12049</v>
      </c>
      <c r="D1679">
        <v>20101130</v>
      </c>
      <c r="E1679">
        <v>11</v>
      </c>
      <c r="F1679">
        <v>1041</v>
      </c>
      <c r="G1679" t="s">
        <v>40</v>
      </c>
      <c r="H1679">
        <v>0.03</v>
      </c>
      <c r="I1679">
        <v>25.53</v>
      </c>
      <c r="J1679">
        <v>52998</v>
      </c>
      <c r="K1679">
        <v>1353038.94</v>
      </c>
      <c r="L1679">
        <f>(I1679-I1678)/I1678</f>
        <v>0.20995260663507107</v>
      </c>
    </row>
    <row r="1680" spans="3:12" x14ac:dyDescent="0.25">
      <c r="C1680">
        <v>12049</v>
      </c>
      <c r="D1680">
        <v>20101231</v>
      </c>
      <c r="E1680">
        <v>11</v>
      </c>
      <c r="F1680">
        <v>1041</v>
      </c>
      <c r="G1680" t="s">
        <v>40</v>
      </c>
      <c r="H1680">
        <v>0.03</v>
      </c>
      <c r="I1680">
        <v>29.4</v>
      </c>
      <c r="J1680">
        <v>52998</v>
      </c>
      <c r="K1680">
        <v>1558141.2</v>
      </c>
      <c r="L1680">
        <f>(I1680-I1679)/I1679</f>
        <v>0.15158636897767322</v>
      </c>
    </row>
    <row r="1681" spans="3:12" x14ac:dyDescent="0.25">
      <c r="C1681">
        <v>12049</v>
      </c>
      <c r="D1681">
        <v>20110131</v>
      </c>
      <c r="E1681">
        <v>11</v>
      </c>
      <c r="F1681">
        <v>1041</v>
      </c>
      <c r="G1681" t="s">
        <v>40</v>
      </c>
      <c r="H1681">
        <v>0.03</v>
      </c>
      <c r="I1681">
        <v>22.75</v>
      </c>
      <c r="J1681">
        <v>52998</v>
      </c>
      <c r="K1681">
        <v>1205704.5</v>
      </c>
      <c r="L1681">
        <f>(I1681-I1680)/I1680</f>
        <v>-0.22619047619047616</v>
      </c>
    </row>
    <row r="1682" spans="3:12" x14ac:dyDescent="0.25">
      <c r="C1682">
        <v>12049</v>
      </c>
      <c r="D1682">
        <v>20110228</v>
      </c>
      <c r="E1682">
        <v>11</v>
      </c>
      <c r="F1682">
        <v>1041</v>
      </c>
      <c r="G1682" t="s">
        <v>40</v>
      </c>
      <c r="H1682">
        <v>0.03</v>
      </c>
      <c r="I1682">
        <v>27.5</v>
      </c>
      <c r="J1682">
        <v>52998</v>
      </c>
      <c r="K1682">
        <v>1457445</v>
      </c>
      <c r="L1682">
        <f>(I1682-I1681)/I1681</f>
        <v>0.2087912087912088</v>
      </c>
    </row>
    <row r="1683" spans="3:12" x14ac:dyDescent="0.25">
      <c r="C1683">
        <v>12049</v>
      </c>
      <c r="D1683">
        <v>20110331</v>
      </c>
      <c r="E1683">
        <v>11</v>
      </c>
      <c r="F1683">
        <v>1041</v>
      </c>
      <c r="G1683" t="s">
        <v>40</v>
      </c>
      <c r="H1683">
        <v>0.03</v>
      </c>
      <c r="I1683">
        <v>26.62</v>
      </c>
      <c r="J1683">
        <v>52998</v>
      </c>
      <c r="K1683">
        <v>1410806.76</v>
      </c>
      <c r="L1683">
        <f>(I1683-I1682)/I1682</f>
        <v>-3.1999999999999966E-2</v>
      </c>
    </row>
    <row r="1684" spans="3:12" x14ac:dyDescent="0.25">
      <c r="C1684">
        <v>12049</v>
      </c>
      <c r="D1684">
        <v>20110429</v>
      </c>
      <c r="E1684">
        <v>11</v>
      </c>
      <c r="F1684">
        <v>1041</v>
      </c>
      <c r="G1684" t="s">
        <v>40</v>
      </c>
      <c r="H1684">
        <v>0.03</v>
      </c>
      <c r="I1684">
        <v>30.15</v>
      </c>
      <c r="J1684">
        <v>52998</v>
      </c>
      <c r="K1684">
        <v>1597889.7</v>
      </c>
      <c r="L1684">
        <f>(I1684-I1683)/I1683</f>
        <v>0.13260706235912839</v>
      </c>
    </row>
    <row r="1685" spans="3:12" x14ac:dyDescent="0.25">
      <c r="C1685">
        <v>12049</v>
      </c>
      <c r="D1685">
        <v>20110531</v>
      </c>
      <c r="E1685">
        <v>11</v>
      </c>
      <c r="F1685">
        <v>1041</v>
      </c>
      <c r="G1685" t="s">
        <v>40</v>
      </c>
      <c r="H1685">
        <v>0.04</v>
      </c>
      <c r="I1685">
        <v>27.95</v>
      </c>
      <c r="J1685">
        <v>52998</v>
      </c>
      <c r="K1685">
        <v>1481294.0999999999</v>
      </c>
      <c r="L1685">
        <f>(I1685-I1684)/I1684</f>
        <v>-7.2968490878938613E-2</v>
      </c>
    </row>
    <row r="1686" spans="3:12" x14ac:dyDescent="0.25">
      <c r="C1686">
        <v>12049</v>
      </c>
      <c r="D1686">
        <v>20110630</v>
      </c>
      <c r="E1686">
        <v>11</v>
      </c>
      <c r="F1686">
        <v>1041</v>
      </c>
      <c r="G1686" t="s">
        <v>40</v>
      </c>
      <c r="H1686">
        <v>0.04</v>
      </c>
      <c r="I1686">
        <v>24.93</v>
      </c>
      <c r="J1686">
        <v>52998</v>
      </c>
      <c r="K1686">
        <v>1321240.1399999999</v>
      </c>
      <c r="L1686">
        <f>(I1686-I1685)/I1685</f>
        <v>-0.10805008944543827</v>
      </c>
    </row>
    <row r="1687" spans="3:12" x14ac:dyDescent="0.25">
      <c r="C1687">
        <v>12049</v>
      </c>
      <c r="D1687">
        <v>20110729</v>
      </c>
      <c r="E1687">
        <v>11</v>
      </c>
      <c r="F1687">
        <v>1041</v>
      </c>
      <c r="G1687" t="s">
        <v>40</v>
      </c>
      <c r="H1687">
        <v>0.04</v>
      </c>
      <c r="I1687">
        <v>24.82</v>
      </c>
      <c r="J1687">
        <v>52998</v>
      </c>
      <c r="K1687">
        <v>1315410.3600000001</v>
      </c>
      <c r="L1687">
        <f>(I1687-I1686)/I1686</f>
        <v>-4.4123545928599853E-3</v>
      </c>
    </row>
    <row r="1688" spans="3:12" x14ac:dyDescent="0.25">
      <c r="C1688">
        <v>12049</v>
      </c>
      <c r="D1688">
        <v>20110831</v>
      </c>
      <c r="E1688">
        <v>11</v>
      </c>
      <c r="F1688">
        <v>1041</v>
      </c>
      <c r="G1688" t="s">
        <v>40</v>
      </c>
      <c r="H1688">
        <v>0.04</v>
      </c>
      <c r="I1688">
        <v>23.57</v>
      </c>
      <c r="J1688">
        <v>52998</v>
      </c>
      <c r="K1688">
        <v>1249162.8600000001</v>
      </c>
      <c r="L1688">
        <f>(I1688-I1687)/I1687</f>
        <v>-5.0362610797743755E-2</v>
      </c>
    </row>
    <row r="1689" spans="3:12" x14ac:dyDescent="0.25">
      <c r="C1689">
        <v>12049</v>
      </c>
      <c r="D1689">
        <v>20110930</v>
      </c>
      <c r="E1689">
        <v>11</v>
      </c>
      <c r="F1689">
        <v>1041</v>
      </c>
      <c r="G1689" t="s">
        <v>40</v>
      </c>
      <c r="H1689">
        <v>0.05</v>
      </c>
      <c r="I1689">
        <v>16.649999999999999</v>
      </c>
      <c r="J1689">
        <v>52998</v>
      </c>
      <c r="K1689">
        <v>882416.7</v>
      </c>
      <c r="L1689">
        <f>(I1689-I1688)/I1688</f>
        <v>-0.29359355112431063</v>
      </c>
    </row>
    <row r="1690" spans="3:12" x14ac:dyDescent="0.25">
      <c r="C1690">
        <v>12049</v>
      </c>
      <c r="D1690">
        <v>20111031</v>
      </c>
      <c r="E1690">
        <v>11</v>
      </c>
      <c r="F1690">
        <v>1041</v>
      </c>
      <c r="G1690" t="s">
        <v>40</v>
      </c>
      <c r="H1690">
        <v>0.05</v>
      </c>
      <c r="I1690">
        <v>22.5</v>
      </c>
      <c r="J1690">
        <v>52998</v>
      </c>
      <c r="K1690">
        <v>1192455</v>
      </c>
      <c r="L1690">
        <f>(I1690-I1689)/I1689</f>
        <v>0.35135135135135148</v>
      </c>
    </row>
    <row r="1691" spans="3:12" x14ac:dyDescent="0.25">
      <c r="C1691">
        <v>12049</v>
      </c>
      <c r="D1691">
        <v>20111130</v>
      </c>
      <c r="E1691">
        <v>11</v>
      </c>
      <c r="F1691">
        <v>1041</v>
      </c>
      <c r="G1691" t="s">
        <v>40</v>
      </c>
      <c r="H1691">
        <v>0.05</v>
      </c>
      <c r="I1691">
        <v>20.16</v>
      </c>
      <c r="J1691">
        <v>52947</v>
      </c>
      <c r="K1691">
        <v>1067411.52</v>
      </c>
      <c r="L1691">
        <f>(I1691-I1690)/I1690</f>
        <v>-0.104</v>
      </c>
    </row>
    <row r="1692" spans="3:12" x14ac:dyDescent="0.25">
      <c r="C1692">
        <v>12049</v>
      </c>
      <c r="D1692">
        <v>20111230</v>
      </c>
      <c r="E1692">
        <v>11</v>
      </c>
      <c r="F1692">
        <v>1041</v>
      </c>
      <c r="G1692" t="s">
        <v>40</v>
      </c>
      <c r="H1692">
        <v>0.05</v>
      </c>
      <c r="I1692">
        <v>21.25</v>
      </c>
      <c r="J1692">
        <v>52947</v>
      </c>
      <c r="K1692">
        <v>1125123.75</v>
      </c>
      <c r="L1692">
        <f>(I1692-I1691)/I1691</f>
        <v>5.4067460317460313E-2</v>
      </c>
    </row>
    <row r="1693" spans="3:12" x14ac:dyDescent="0.25">
      <c r="C1693">
        <v>12049</v>
      </c>
      <c r="D1693">
        <v>20120131</v>
      </c>
      <c r="E1693">
        <v>11</v>
      </c>
      <c r="F1693">
        <v>1041</v>
      </c>
      <c r="G1693" t="s">
        <v>40</v>
      </c>
      <c r="H1693">
        <v>0.05</v>
      </c>
      <c r="I1693">
        <v>26.33</v>
      </c>
      <c r="J1693">
        <v>52947</v>
      </c>
      <c r="K1693">
        <v>1394094.51</v>
      </c>
      <c r="L1693">
        <f>(I1693-I1692)/I1692</f>
        <v>0.23905882352941168</v>
      </c>
    </row>
    <row r="1694" spans="3:12" x14ac:dyDescent="0.25">
      <c r="C1694">
        <v>12049</v>
      </c>
      <c r="D1694">
        <v>20120229</v>
      </c>
      <c r="E1694">
        <v>11</v>
      </c>
      <c r="F1694">
        <v>1041</v>
      </c>
      <c r="G1694" t="s">
        <v>40</v>
      </c>
      <c r="H1694">
        <v>0.05</v>
      </c>
      <c r="I1694">
        <v>24.45</v>
      </c>
      <c r="J1694">
        <v>52903</v>
      </c>
      <c r="K1694">
        <v>1293478.3499999999</v>
      </c>
      <c r="L1694">
        <f>(I1694-I1693)/I1693</f>
        <v>-7.1401443220660804E-2</v>
      </c>
    </row>
    <row r="1695" spans="3:12" x14ac:dyDescent="0.25">
      <c r="C1695">
        <v>12049</v>
      </c>
      <c r="D1695">
        <v>20120330</v>
      </c>
      <c r="E1695">
        <v>11</v>
      </c>
      <c r="F1695">
        <v>1041</v>
      </c>
      <c r="G1695" t="s">
        <v>40</v>
      </c>
      <c r="H1695">
        <v>0.05</v>
      </c>
      <c r="I1695">
        <v>24.31</v>
      </c>
      <c r="J1695">
        <v>52903</v>
      </c>
      <c r="K1695">
        <v>1286071.93</v>
      </c>
      <c r="L1695">
        <f>(I1695-I1694)/I1694</f>
        <v>-5.7259713701431729E-3</v>
      </c>
    </row>
    <row r="1696" spans="3:12" x14ac:dyDescent="0.25">
      <c r="C1696">
        <v>12049</v>
      </c>
      <c r="D1696">
        <v>20120430</v>
      </c>
      <c r="E1696">
        <v>11</v>
      </c>
      <c r="F1696">
        <v>1041</v>
      </c>
      <c r="G1696" t="s">
        <v>40</v>
      </c>
      <c r="H1696">
        <v>0.05</v>
      </c>
      <c r="I1696">
        <v>27.12</v>
      </c>
      <c r="J1696">
        <v>52903</v>
      </c>
      <c r="K1696">
        <v>1434729.36</v>
      </c>
      <c r="L1696">
        <f>(I1696-I1695)/I1695</f>
        <v>0.1155902920608804</v>
      </c>
    </row>
    <row r="1697" spans="3:12" x14ac:dyDescent="0.25">
      <c r="C1697">
        <v>12049</v>
      </c>
      <c r="D1697">
        <v>20120531</v>
      </c>
      <c r="E1697">
        <v>11</v>
      </c>
      <c r="F1697">
        <v>1041</v>
      </c>
      <c r="G1697" t="s">
        <v>40</v>
      </c>
      <c r="H1697">
        <v>0.06</v>
      </c>
      <c r="I1697">
        <v>26.5</v>
      </c>
      <c r="J1697">
        <v>52912</v>
      </c>
      <c r="K1697">
        <v>1402168</v>
      </c>
      <c r="L1697">
        <f>(I1697-I1696)/I1696</f>
        <v>-2.2861356932153427E-2</v>
      </c>
    </row>
    <row r="1698" spans="3:12" x14ac:dyDescent="0.25">
      <c r="C1698">
        <v>12049</v>
      </c>
      <c r="D1698">
        <v>20120629</v>
      </c>
      <c r="E1698">
        <v>11</v>
      </c>
      <c r="F1698">
        <v>1041</v>
      </c>
      <c r="G1698" t="s">
        <v>40</v>
      </c>
      <c r="H1698">
        <v>0.06</v>
      </c>
      <c r="I1698">
        <v>25.99</v>
      </c>
      <c r="J1698">
        <v>53016</v>
      </c>
      <c r="K1698">
        <v>1377885.8399999999</v>
      </c>
      <c r="L1698">
        <f>(I1698-I1697)/I1697</f>
        <v>-1.9245283018867982E-2</v>
      </c>
    </row>
    <row r="1699" spans="3:12" x14ac:dyDescent="0.25">
      <c r="C1699">
        <v>12049</v>
      </c>
      <c r="D1699">
        <v>20120731</v>
      </c>
      <c r="E1699">
        <v>11</v>
      </c>
      <c r="F1699">
        <v>1041</v>
      </c>
      <c r="G1699" t="s">
        <v>40</v>
      </c>
      <c r="H1699">
        <v>0.06</v>
      </c>
      <c r="I1699">
        <v>17.93</v>
      </c>
      <c r="J1699">
        <v>53016</v>
      </c>
      <c r="K1699">
        <v>950576.88</v>
      </c>
      <c r="L1699">
        <f>(I1699-I1698)/I1698</f>
        <v>-0.31011927664486338</v>
      </c>
    </row>
    <row r="1700" spans="3:12" x14ac:dyDescent="0.25">
      <c r="C1700">
        <v>12049</v>
      </c>
      <c r="D1700">
        <v>20120831</v>
      </c>
      <c r="E1700">
        <v>11</v>
      </c>
      <c r="F1700">
        <v>1041</v>
      </c>
      <c r="G1700" t="s">
        <v>40</v>
      </c>
      <c r="H1700">
        <v>0.06</v>
      </c>
      <c r="I1700">
        <v>18.96</v>
      </c>
      <c r="J1700">
        <v>52829</v>
      </c>
      <c r="K1700">
        <v>1001637.8400000001</v>
      </c>
      <c r="L1700">
        <f>(I1700-I1699)/I1699</f>
        <v>5.7445621862799841E-2</v>
      </c>
    </row>
    <row r="1701" spans="3:12" x14ac:dyDescent="0.25">
      <c r="C1701">
        <v>12049</v>
      </c>
      <c r="D1701">
        <v>20120928</v>
      </c>
      <c r="E1701">
        <v>11</v>
      </c>
      <c r="F1701">
        <v>1041</v>
      </c>
      <c r="G1701" t="s">
        <v>40</v>
      </c>
      <c r="H1701">
        <v>0.06</v>
      </c>
      <c r="I1701">
        <v>21.45</v>
      </c>
      <c r="J1701">
        <v>52829</v>
      </c>
      <c r="K1701">
        <v>1133182.05</v>
      </c>
      <c r="L1701">
        <f>(I1701-I1700)/I1700</f>
        <v>0.13132911392405056</v>
      </c>
    </row>
    <row r="1702" spans="3:12" x14ac:dyDescent="0.25">
      <c r="C1702">
        <v>12049</v>
      </c>
      <c r="D1702">
        <v>20121031</v>
      </c>
      <c r="E1702">
        <v>11</v>
      </c>
      <c r="F1702">
        <v>1041</v>
      </c>
      <c r="G1702" t="s">
        <v>40</v>
      </c>
      <c r="H1702">
        <v>0.06</v>
      </c>
      <c r="I1702">
        <v>16.72</v>
      </c>
      <c r="J1702">
        <v>52829</v>
      </c>
      <c r="K1702">
        <v>883300.87999999989</v>
      </c>
      <c r="L1702">
        <f>(I1702-I1701)/I1701</f>
        <v>-0.22051282051282053</v>
      </c>
    </row>
    <row r="1703" spans="3:12" x14ac:dyDescent="0.25">
      <c r="C1703">
        <v>12049</v>
      </c>
      <c r="D1703">
        <v>20121130</v>
      </c>
      <c r="E1703">
        <v>11</v>
      </c>
      <c r="F1703">
        <v>1041</v>
      </c>
      <c r="G1703" t="s">
        <v>40</v>
      </c>
      <c r="H1703">
        <v>0.06</v>
      </c>
      <c r="I1703">
        <v>15.86</v>
      </c>
      <c r="J1703">
        <v>52679</v>
      </c>
      <c r="K1703">
        <v>835488.94</v>
      </c>
      <c r="L1703">
        <f>(I1703-I1702)/I1702</f>
        <v>-5.1435406698564563E-2</v>
      </c>
    </row>
    <row r="1704" spans="3:12" x14ac:dyDescent="0.25">
      <c r="C1704">
        <v>12049</v>
      </c>
      <c r="D1704">
        <v>20121231</v>
      </c>
      <c r="E1704">
        <v>11</v>
      </c>
      <c r="F1704">
        <v>1041</v>
      </c>
      <c r="G1704" t="s">
        <v>40</v>
      </c>
      <c r="H1704">
        <v>0.06</v>
      </c>
      <c r="I1704">
        <v>15.41</v>
      </c>
      <c r="J1704">
        <v>52679</v>
      </c>
      <c r="K1704">
        <v>811783.39</v>
      </c>
      <c r="L1704">
        <f>(I1704-I1703)/I1703</f>
        <v>-2.8373266078184068E-2</v>
      </c>
    </row>
    <row r="1705" spans="3:12" x14ac:dyDescent="0.25">
      <c r="C1705">
        <v>12049</v>
      </c>
      <c r="D1705">
        <v>20130131</v>
      </c>
      <c r="E1705">
        <v>11</v>
      </c>
      <c r="F1705">
        <v>1041</v>
      </c>
      <c r="G1705" t="s">
        <v>40</v>
      </c>
      <c r="H1705">
        <v>0.06</v>
      </c>
      <c r="I1705">
        <v>13.7</v>
      </c>
      <c r="J1705">
        <v>52679</v>
      </c>
      <c r="K1705">
        <v>721702.29999999993</v>
      </c>
      <c r="L1705">
        <f>(I1705-I1704)/I1704</f>
        <v>-0.11096690460739785</v>
      </c>
    </row>
    <row r="1706" spans="3:12" x14ac:dyDescent="0.25">
      <c r="C1706">
        <v>12049</v>
      </c>
      <c r="D1706">
        <v>20130228</v>
      </c>
      <c r="E1706">
        <v>11</v>
      </c>
      <c r="F1706">
        <v>1041</v>
      </c>
      <c r="G1706" t="s">
        <v>40</v>
      </c>
      <c r="H1706">
        <v>0.06</v>
      </c>
      <c r="I1706">
        <v>13.1</v>
      </c>
      <c r="J1706">
        <v>52679</v>
      </c>
      <c r="K1706">
        <v>690094.9</v>
      </c>
      <c r="L1706">
        <f>(I1706-I1705)/I1705</f>
        <v>-4.3795620437956179E-2</v>
      </c>
    </row>
    <row r="1707" spans="3:12" x14ac:dyDescent="0.25">
      <c r="C1707">
        <v>12049</v>
      </c>
      <c r="D1707">
        <v>20130328</v>
      </c>
      <c r="E1707">
        <v>11</v>
      </c>
      <c r="F1707">
        <v>1041</v>
      </c>
      <c r="G1707" t="s">
        <v>40</v>
      </c>
      <c r="H1707">
        <v>0.06</v>
      </c>
      <c r="I1707">
        <v>13.03</v>
      </c>
      <c r="J1707">
        <v>52679</v>
      </c>
      <c r="K1707">
        <v>686407.37</v>
      </c>
      <c r="L1707">
        <f>(I1707-I1706)/I1706</f>
        <v>-5.3435114503817011E-3</v>
      </c>
    </row>
    <row r="1708" spans="3:12" x14ac:dyDescent="0.25">
      <c r="C1708">
        <v>12049</v>
      </c>
      <c r="D1708">
        <v>20130430</v>
      </c>
      <c r="E1708">
        <v>11</v>
      </c>
      <c r="F1708">
        <v>1041</v>
      </c>
      <c r="G1708" t="s">
        <v>40</v>
      </c>
      <c r="H1708">
        <v>0.06</v>
      </c>
      <c r="I1708">
        <v>10.24</v>
      </c>
      <c r="J1708">
        <v>52679</v>
      </c>
      <c r="K1708">
        <v>539432.95999999996</v>
      </c>
      <c r="L1708">
        <f>(I1708-I1707)/I1707</f>
        <v>-0.21412125863392167</v>
      </c>
    </row>
    <row r="1709" spans="3:12" x14ac:dyDescent="0.25">
      <c r="C1709">
        <v>12049</v>
      </c>
      <c r="D1709">
        <v>20130531</v>
      </c>
      <c r="E1709">
        <v>11</v>
      </c>
      <c r="F1709">
        <v>1041</v>
      </c>
      <c r="G1709" t="s">
        <v>40</v>
      </c>
      <c r="H1709">
        <v>0.03</v>
      </c>
      <c r="I1709">
        <v>9.6</v>
      </c>
      <c r="J1709">
        <v>53279</v>
      </c>
      <c r="K1709">
        <v>511478.39999999997</v>
      </c>
      <c r="L1709">
        <f>(I1709-I1708)/I1708</f>
        <v>-6.2500000000000056E-2</v>
      </c>
    </row>
    <row r="1710" spans="3:12" x14ac:dyDescent="0.25">
      <c r="C1710">
        <v>12049</v>
      </c>
      <c r="D1710">
        <v>20130628</v>
      </c>
      <c r="E1710">
        <v>11</v>
      </c>
      <c r="F1710">
        <v>1041</v>
      </c>
      <c r="G1710" t="s">
        <v>40</v>
      </c>
      <c r="H1710">
        <v>0.03</v>
      </c>
      <c r="I1710">
        <v>8.7100000000000009</v>
      </c>
      <c r="J1710">
        <v>53279</v>
      </c>
      <c r="K1710">
        <v>464060.09</v>
      </c>
      <c r="L1710">
        <f>(I1710-I1709)/I1709</f>
        <v>-9.2708333333333212E-2</v>
      </c>
    </row>
    <row r="1711" spans="3:12" x14ac:dyDescent="0.25">
      <c r="C1711">
        <v>12049</v>
      </c>
      <c r="D1711">
        <v>20130731</v>
      </c>
      <c r="E1711">
        <v>11</v>
      </c>
      <c r="F1711">
        <v>1041</v>
      </c>
      <c r="G1711" t="s">
        <v>40</v>
      </c>
      <c r="H1711">
        <v>0.03</v>
      </c>
      <c r="I1711">
        <v>7.94</v>
      </c>
      <c r="J1711">
        <v>53279</v>
      </c>
      <c r="K1711">
        <v>423035.26</v>
      </c>
      <c r="L1711">
        <f>(I1711-I1710)/I1710</f>
        <v>-8.8404133180252628E-2</v>
      </c>
    </row>
    <row r="1712" spans="3:12" x14ac:dyDescent="0.25">
      <c r="C1712">
        <v>12049</v>
      </c>
      <c r="D1712">
        <v>20130830</v>
      </c>
      <c r="E1712">
        <v>11</v>
      </c>
      <c r="F1712">
        <v>1041</v>
      </c>
      <c r="G1712" t="s">
        <v>40</v>
      </c>
      <c r="H1712">
        <v>0.03</v>
      </c>
      <c r="I1712">
        <v>8.39</v>
      </c>
      <c r="J1712">
        <v>53279</v>
      </c>
      <c r="K1712">
        <v>447010.81000000006</v>
      </c>
      <c r="L1712">
        <f>(I1712-I1711)/I1711</f>
        <v>5.667506297229221E-2</v>
      </c>
    </row>
    <row r="1713" spans="3:12" x14ac:dyDescent="0.25">
      <c r="C1713">
        <v>12049</v>
      </c>
      <c r="D1713">
        <v>20130930</v>
      </c>
      <c r="E1713">
        <v>11</v>
      </c>
      <c r="F1713">
        <v>1041</v>
      </c>
      <c r="G1713" t="s">
        <v>40</v>
      </c>
      <c r="H1713">
        <v>0.03</v>
      </c>
      <c r="I1713">
        <v>6.6150000000000002</v>
      </c>
      <c r="J1713">
        <v>53379</v>
      </c>
      <c r="K1713">
        <v>353102.08500000002</v>
      </c>
      <c r="L1713">
        <f>(I1713-I1712)/I1712</f>
        <v>-0.21156138259833138</v>
      </c>
    </row>
    <row r="1714" spans="3:12" x14ac:dyDescent="0.25">
      <c r="C1714">
        <v>12049</v>
      </c>
      <c r="D1714">
        <v>20131031</v>
      </c>
      <c r="E1714">
        <v>11</v>
      </c>
      <c r="F1714">
        <v>1041</v>
      </c>
      <c r="G1714" t="s">
        <v>40</v>
      </c>
      <c r="H1714">
        <v>0.03</v>
      </c>
      <c r="I1714">
        <v>5.19</v>
      </c>
      <c r="J1714">
        <v>53379</v>
      </c>
      <c r="K1714">
        <v>277037.01</v>
      </c>
      <c r="L1714">
        <f>(I1714-I1713)/I1713</f>
        <v>-0.2154195011337868</v>
      </c>
    </row>
    <row r="1715" spans="3:12" x14ac:dyDescent="0.25">
      <c r="C1715">
        <v>12049</v>
      </c>
      <c r="D1715">
        <v>20131129</v>
      </c>
      <c r="E1715">
        <v>11</v>
      </c>
      <c r="F1715">
        <v>1041</v>
      </c>
      <c r="G1715" t="s">
        <v>40</v>
      </c>
      <c r="H1715">
        <v>0.03</v>
      </c>
      <c r="I1715">
        <v>5.16</v>
      </c>
      <c r="J1715">
        <v>53779</v>
      </c>
      <c r="K1715">
        <v>277499.64</v>
      </c>
      <c r="L1715">
        <f>(I1715-I1714)/I1714</f>
        <v>-5.780346820809296E-3</v>
      </c>
    </row>
    <row r="1716" spans="3:12" x14ac:dyDescent="0.25">
      <c r="C1716">
        <v>12049</v>
      </c>
      <c r="D1716">
        <v>20131231</v>
      </c>
      <c r="E1716">
        <v>11</v>
      </c>
      <c r="F1716">
        <v>1041</v>
      </c>
      <c r="G1716" t="s">
        <v>40</v>
      </c>
      <c r="H1716">
        <v>0.03</v>
      </c>
      <c r="I1716">
        <v>4.53</v>
      </c>
      <c r="J1716">
        <v>53779</v>
      </c>
      <c r="K1716">
        <v>243618.87000000002</v>
      </c>
      <c r="L1716">
        <f>(I1716-I1715)/I1715</f>
        <v>-0.12209302325581393</v>
      </c>
    </row>
    <row r="1717" spans="3:12" x14ac:dyDescent="0.25">
      <c r="C1717">
        <v>12049</v>
      </c>
      <c r="D1717">
        <v>20140131</v>
      </c>
      <c r="E1717">
        <v>11</v>
      </c>
      <c r="F1717">
        <v>1041</v>
      </c>
      <c r="G1717" t="s">
        <v>40</v>
      </c>
      <c r="H1717">
        <v>0.01</v>
      </c>
      <c r="I1717">
        <v>4.6100000000000003</v>
      </c>
      <c r="J1717">
        <v>53779</v>
      </c>
      <c r="K1717">
        <v>247921.19000000003</v>
      </c>
      <c r="L1717">
        <f>(I1717-I1716)/I1716</f>
        <v>1.7660044150110389E-2</v>
      </c>
    </row>
    <row r="1718" spans="3:12" x14ac:dyDescent="0.25">
      <c r="C1718">
        <v>12049</v>
      </c>
      <c r="D1718">
        <v>20140228</v>
      </c>
      <c r="E1718">
        <v>11</v>
      </c>
      <c r="F1718">
        <v>1041</v>
      </c>
      <c r="G1718" t="s">
        <v>40</v>
      </c>
      <c r="H1718">
        <v>0.01</v>
      </c>
      <c r="I1718">
        <v>5.15</v>
      </c>
      <c r="J1718">
        <v>53779</v>
      </c>
      <c r="K1718">
        <v>276961.85000000003</v>
      </c>
      <c r="L1718">
        <f>(I1718-I1717)/I1717</f>
        <v>0.11713665943600868</v>
      </c>
    </row>
    <row r="1719" spans="3:12" x14ac:dyDescent="0.25">
      <c r="C1719">
        <v>12049</v>
      </c>
      <c r="D1719">
        <v>20140331</v>
      </c>
      <c r="E1719">
        <v>11</v>
      </c>
      <c r="F1719">
        <v>1041</v>
      </c>
      <c r="G1719" t="s">
        <v>40</v>
      </c>
      <c r="H1719">
        <v>0.01</v>
      </c>
      <c r="I1719">
        <v>4.78</v>
      </c>
      <c r="J1719">
        <v>53779</v>
      </c>
      <c r="K1719">
        <v>257063.62000000002</v>
      </c>
      <c r="L1719">
        <f>(I1719-I1718)/I1718</f>
        <v>-7.1844660194174778E-2</v>
      </c>
    </row>
    <row r="1720" spans="3:12" x14ac:dyDescent="0.25">
      <c r="C1720">
        <v>12049</v>
      </c>
      <c r="D1720">
        <v>20140430</v>
      </c>
      <c r="E1720">
        <v>11</v>
      </c>
      <c r="F1720">
        <v>1041</v>
      </c>
      <c r="G1720" t="s">
        <v>40</v>
      </c>
      <c r="H1720">
        <v>0.01</v>
      </c>
      <c r="I1720">
        <v>4.6100000000000003</v>
      </c>
      <c r="J1720">
        <v>54179</v>
      </c>
      <c r="K1720">
        <v>249765.19000000003</v>
      </c>
      <c r="L1720">
        <f>(I1720-I1719)/I1719</f>
        <v>-3.5564853556485337E-2</v>
      </c>
    </row>
    <row r="1721" spans="3:12" x14ac:dyDescent="0.25">
      <c r="C1721">
        <v>12049</v>
      </c>
      <c r="D1721">
        <v>20140530</v>
      </c>
      <c r="E1721">
        <v>11</v>
      </c>
      <c r="F1721">
        <v>1041</v>
      </c>
      <c r="G1721" t="s">
        <v>40</v>
      </c>
      <c r="H1721">
        <v>0.01</v>
      </c>
      <c r="I1721">
        <v>4.38</v>
      </c>
      <c r="J1721">
        <v>54179</v>
      </c>
      <c r="K1721">
        <v>237304.02</v>
      </c>
      <c r="L1721">
        <f>(I1721-I1720)/I1720</f>
        <v>-4.9891540130151936E-2</v>
      </c>
    </row>
    <row r="1722" spans="3:12" x14ac:dyDescent="0.25">
      <c r="C1722">
        <v>12049</v>
      </c>
      <c r="D1722">
        <v>20140630</v>
      </c>
      <c r="E1722">
        <v>11</v>
      </c>
      <c r="F1722">
        <v>1041</v>
      </c>
      <c r="G1722" t="s">
        <v>40</v>
      </c>
      <c r="H1722">
        <v>0.01</v>
      </c>
      <c r="I1722">
        <v>5.0599999999999996</v>
      </c>
      <c r="J1722">
        <v>54179</v>
      </c>
      <c r="K1722">
        <v>274145.74</v>
      </c>
      <c r="L1722">
        <f>(I1722-I1721)/I1721</f>
        <v>0.15525114155251135</v>
      </c>
    </row>
    <row r="1723" spans="3:12" x14ac:dyDescent="0.25">
      <c r="C1723">
        <v>12049</v>
      </c>
      <c r="D1723">
        <v>20140731</v>
      </c>
      <c r="E1723">
        <v>11</v>
      </c>
      <c r="F1723">
        <v>1041</v>
      </c>
      <c r="G1723" t="s">
        <v>40</v>
      </c>
      <c r="H1723">
        <v>0.01</v>
      </c>
      <c r="I1723">
        <v>5.28</v>
      </c>
      <c r="J1723">
        <v>54179</v>
      </c>
      <c r="K1723">
        <v>286065.12</v>
      </c>
      <c r="L1723">
        <f>(I1723-I1722)/I1722</f>
        <v>4.3478260869565348E-2</v>
      </c>
    </row>
    <row r="1724" spans="3:12" x14ac:dyDescent="0.25">
      <c r="C1724">
        <v>12049</v>
      </c>
      <c r="D1724">
        <v>20140829</v>
      </c>
      <c r="E1724">
        <v>11</v>
      </c>
      <c r="F1724">
        <v>1041</v>
      </c>
      <c r="G1724" t="s">
        <v>40</v>
      </c>
      <c r="H1724">
        <v>0.01</v>
      </c>
      <c r="I1724">
        <v>6.2</v>
      </c>
      <c r="J1724">
        <v>54179</v>
      </c>
      <c r="K1724">
        <v>335909.8</v>
      </c>
      <c r="L1724">
        <f>(I1724-I1723)/I1723</f>
        <v>0.17424242424242423</v>
      </c>
    </row>
    <row r="1725" spans="3:12" x14ac:dyDescent="0.25">
      <c r="C1725">
        <v>12049</v>
      </c>
      <c r="D1725">
        <v>20140930</v>
      </c>
      <c r="E1725">
        <v>11</v>
      </c>
      <c r="F1725">
        <v>1041</v>
      </c>
      <c r="G1725" t="s">
        <v>40</v>
      </c>
      <c r="H1725">
        <v>0.01</v>
      </c>
      <c r="I1725">
        <v>5.12</v>
      </c>
      <c r="J1725">
        <v>54179</v>
      </c>
      <c r="K1725">
        <v>277396.47999999998</v>
      </c>
      <c r="L1725">
        <f>(I1725-I1724)/I1724</f>
        <v>-0.17419354838709677</v>
      </c>
    </row>
    <row r="1726" spans="3:12" x14ac:dyDescent="0.25">
      <c r="C1726">
        <v>12049</v>
      </c>
      <c r="D1726">
        <v>20141031</v>
      </c>
      <c r="E1726">
        <v>11</v>
      </c>
      <c r="F1726">
        <v>1041</v>
      </c>
      <c r="G1726" t="s">
        <v>40</v>
      </c>
      <c r="H1726">
        <v>0.01</v>
      </c>
      <c r="I1726">
        <v>3.89</v>
      </c>
      <c r="J1726">
        <v>54179</v>
      </c>
      <c r="K1726">
        <v>210756.31</v>
      </c>
      <c r="L1726">
        <f>(I1726-I1725)/I1725</f>
        <v>-0.240234375</v>
      </c>
    </row>
    <row r="1727" spans="3:12" x14ac:dyDescent="0.25">
      <c r="C1727">
        <v>12049</v>
      </c>
      <c r="D1727">
        <v>20141128</v>
      </c>
      <c r="E1727">
        <v>11</v>
      </c>
      <c r="F1727">
        <v>1041</v>
      </c>
      <c r="G1727" t="s">
        <v>40</v>
      </c>
      <c r="H1727">
        <v>0.01</v>
      </c>
      <c r="I1727">
        <v>3.6</v>
      </c>
      <c r="J1727">
        <v>54179</v>
      </c>
      <c r="K1727">
        <v>195044.4</v>
      </c>
      <c r="L1727">
        <f>(I1727-I1726)/I1726</f>
        <v>-7.4550128534704371E-2</v>
      </c>
    </row>
    <row r="1728" spans="3:12" x14ac:dyDescent="0.25">
      <c r="C1728">
        <v>12049</v>
      </c>
      <c r="D1728">
        <v>20141231</v>
      </c>
      <c r="E1728">
        <v>11</v>
      </c>
      <c r="F1728">
        <v>1041</v>
      </c>
      <c r="G1728" t="s">
        <v>40</v>
      </c>
      <c r="H1728">
        <v>0.01</v>
      </c>
      <c r="I1728">
        <v>3.38</v>
      </c>
      <c r="J1728">
        <v>54179</v>
      </c>
      <c r="K1728">
        <v>183125.02</v>
      </c>
      <c r="L1728">
        <f>(I1728-I1727)/I1727</f>
        <v>-6.1111111111111165E-2</v>
      </c>
    </row>
    <row r="1729" spans="3:12" x14ac:dyDescent="0.25">
      <c r="C1729">
        <v>12049</v>
      </c>
      <c r="D1729">
        <v>20150130</v>
      </c>
      <c r="E1729">
        <v>11</v>
      </c>
      <c r="F1729">
        <v>1041</v>
      </c>
      <c r="G1729" t="s">
        <v>40</v>
      </c>
      <c r="H1729">
        <v>0.01</v>
      </c>
      <c r="I1729">
        <v>3.5</v>
      </c>
      <c r="J1729">
        <v>54179</v>
      </c>
      <c r="K1729">
        <v>189626.5</v>
      </c>
      <c r="L1729">
        <f>(I1729-I1728)/I1728</f>
        <v>3.5502958579881692E-2</v>
      </c>
    </row>
    <row r="1730" spans="3:12" x14ac:dyDescent="0.25">
      <c r="C1730">
        <v>12049</v>
      </c>
      <c r="D1730">
        <v>20150227</v>
      </c>
      <c r="E1730">
        <v>11</v>
      </c>
      <c r="F1730">
        <v>1041</v>
      </c>
      <c r="G1730" t="s">
        <v>40</v>
      </c>
      <c r="H1730">
        <v>0.01</v>
      </c>
      <c r="I1730">
        <v>3.46</v>
      </c>
      <c r="J1730">
        <v>54179</v>
      </c>
      <c r="K1730">
        <v>187459.34</v>
      </c>
      <c r="L1730">
        <f>(I1730-I1729)/I1729</f>
        <v>-1.1428571428571439E-2</v>
      </c>
    </row>
    <row r="1731" spans="3:12" x14ac:dyDescent="0.25">
      <c r="C1731">
        <v>12049</v>
      </c>
      <c r="D1731">
        <v>20150331</v>
      </c>
      <c r="E1731">
        <v>11</v>
      </c>
      <c r="F1731">
        <v>1041</v>
      </c>
      <c r="G1731" t="s">
        <v>40</v>
      </c>
      <c r="H1731">
        <v>0.01</v>
      </c>
      <c r="I1731">
        <v>3.19</v>
      </c>
      <c r="J1731">
        <v>54179</v>
      </c>
      <c r="K1731">
        <v>172831.01</v>
      </c>
      <c r="L1731">
        <f>(I1731-I1730)/I1730</f>
        <v>-7.8034682080924858E-2</v>
      </c>
    </row>
    <row r="1732" spans="3:12" x14ac:dyDescent="0.25">
      <c r="C1732">
        <v>12049</v>
      </c>
      <c r="D1732">
        <v>20150430</v>
      </c>
      <c r="E1732">
        <v>11</v>
      </c>
      <c r="F1732">
        <v>1041</v>
      </c>
      <c r="G1732" t="s">
        <v>40</v>
      </c>
      <c r="H1732">
        <v>0.01</v>
      </c>
      <c r="I1732">
        <v>3.37</v>
      </c>
      <c r="J1732">
        <v>54179</v>
      </c>
      <c r="K1732">
        <v>182583.23</v>
      </c>
      <c r="L1732">
        <f>(I1732-I1731)/I1731</f>
        <v>5.6426332288401305E-2</v>
      </c>
    </row>
    <row r="1733" spans="3:12" x14ac:dyDescent="0.25">
      <c r="C1733">
        <v>12049</v>
      </c>
      <c r="D1733">
        <v>20150529</v>
      </c>
      <c r="E1733">
        <v>11</v>
      </c>
      <c r="F1733">
        <v>1041</v>
      </c>
      <c r="G1733" t="s">
        <v>40</v>
      </c>
      <c r="H1733">
        <v>0.01</v>
      </c>
      <c r="I1733">
        <v>2.93</v>
      </c>
      <c r="J1733">
        <v>54179</v>
      </c>
      <c r="K1733">
        <v>158744.47</v>
      </c>
      <c r="L1733">
        <f>(I1733-I1732)/I1732</f>
        <v>-0.13056379821958455</v>
      </c>
    </row>
    <row r="1734" spans="3:12" x14ac:dyDescent="0.25">
      <c r="C1734">
        <v>12049</v>
      </c>
      <c r="D1734">
        <v>20150630</v>
      </c>
      <c r="E1734">
        <v>11</v>
      </c>
      <c r="F1734">
        <v>1041</v>
      </c>
      <c r="G1734" t="s">
        <v>40</v>
      </c>
      <c r="H1734">
        <v>0.01</v>
      </c>
      <c r="I1734">
        <v>2.76</v>
      </c>
      <c r="J1734">
        <v>54179</v>
      </c>
      <c r="K1734">
        <v>149534.03999999998</v>
      </c>
      <c r="L1734">
        <f>(I1734-I1733)/I1733</f>
        <v>-5.8020477815699779E-2</v>
      </c>
    </row>
    <row r="1735" spans="3:12" x14ac:dyDescent="0.25">
      <c r="C1735">
        <v>12049</v>
      </c>
      <c r="D1735">
        <v>20150731</v>
      </c>
      <c r="E1735">
        <v>11</v>
      </c>
      <c r="F1735">
        <v>1041</v>
      </c>
      <c r="G1735" t="s">
        <v>40</v>
      </c>
      <c r="H1735">
        <v>0.01</v>
      </c>
      <c r="I1735">
        <v>2.21</v>
      </c>
      <c r="J1735">
        <v>54179</v>
      </c>
      <c r="K1735">
        <v>119735.59</v>
      </c>
      <c r="L1735">
        <f>(I1735-I1734)/I1734</f>
        <v>-0.19927536231884052</v>
      </c>
    </row>
    <row r="1736" spans="3:12" x14ac:dyDescent="0.25">
      <c r="C1736">
        <v>12049</v>
      </c>
      <c r="D1736">
        <v>20150831</v>
      </c>
      <c r="E1736">
        <v>11</v>
      </c>
      <c r="F1736">
        <v>1041</v>
      </c>
      <c r="G1736" t="s">
        <v>40</v>
      </c>
      <c r="H1736">
        <v>0.01</v>
      </c>
      <c r="I1736">
        <v>2.38</v>
      </c>
      <c r="J1736">
        <v>54179</v>
      </c>
      <c r="K1736">
        <v>128946.01999999999</v>
      </c>
      <c r="L1736">
        <f>(I1736-I1735)/I1735</f>
        <v>7.6923076923076886E-2</v>
      </c>
    </row>
    <row r="1737" spans="3:12" x14ac:dyDescent="0.25">
      <c r="C1737">
        <v>12049</v>
      </c>
      <c r="D1737">
        <v>20150930</v>
      </c>
      <c r="E1737">
        <v>11</v>
      </c>
      <c r="F1737">
        <v>1041</v>
      </c>
      <c r="G1737" t="s">
        <v>40</v>
      </c>
      <c r="H1737">
        <v>0.01</v>
      </c>
      <c r="I1737">
        <v>2.5299999999999998</v>
      </c>
      <c r="J1737">
        <v>54179</v>
      </c>
      <c r="K1737">
        <v>137072.87</v>
      </c>
      <c r="L1737">
        <f>(I1737-I1736)/I1736</f>
        <v>6.3025210084033584E-2</v>
      </c>
    </row>
    <row r="1738" spans="3:12" x14ac:dyDescent="0.25">
      <c r="C1738">
        <v>12049</v>
      </c>
      <c r="D1738">
        <v>20151030</v>
      </c>
      <c r="E1738">
        <v>11</v>
      </c>
      <c r="F1738">
        <v>1041</v>
      </c>
      <c r="G1738" t="s">
        <v>40</v>
      </c>
      <c r="H1738">
        <v>0.01</v>
      </c>
      <c r="I1738">
        <v>2.6</v>
      </c>
      <c r="J1738">
        <v>54179</v>
      </c>
      <c r="K1738">
        <v>140865.4</v>
      </c>
      <c r="L1738">
        <f>(I1738-I1737)/I1737</f>
        <v>2.7667984189723435E-2</v>
      </c>
    </row>
    <row r="1739" spans="3:12" x14ac:dyDescent="0.25">
      <c r="C1739">
        <v>12049</v>
      </c>
      <c r="D1739">
        <v>20151130</v>
      </c>
      <c r="E1739">
        <v>11</v>
      </c>
      <c r="F1739">
        <v>1041</v>
      </c>
      <c r="G1739" t="s">
        <v>40</v>
      </c>
      <c r="H1739">
        <v>0.01</v>
      </c>
      <c r="I1739">
        <v>2.23</v>
      </c>
      <c r="J1739">
        <v>54179</v>
      </c>
      <c r="K1739">
        <v>120819.17</v>
      </c>
      <c r="L1739">
        <f>(I1739-I1738)/I1738</f>
        <v>-0.14230769230769236</v>
      </c>
    </row>
    <row r="1740" spans="3:12" x14ac:dyDescent="0.25">
      <c r="C1740">
        <v>12049</v>
      </c>
      <c r="D1740">
        <v>20151231</v>
      </c>
      <c r="E1740">
        <v>11</v>
      </c>
      <c r="F1740">
        <v>1041</v>
      </c>
      <c r="G1740" t="s">
        <v>40</v>
      </c>
      <c r="H1740">
        <v>0.01</v>
      </c>
      <c r="I1740">
        <v>1.66</v>
      </c>
      <c r="J1740">
        <v>54179</v>
      </c>
      <c r="K1740">
        <v>89937.14</v>
      </c>
      <c r="L1740">
        <f>(I1740-I1739)/I1739</f>
        <v>-0.2556053811659193</v>
      </c>
    </row>
    <row r="1741" spans="3:12" x14ac:dyDescent="0.25">
      <c r="C1741">
        <v>12074</v>
      </c>
      <c r="D1741">
        <v>19960131</v>
      </c>
      <c r="E1741">
        <v>11</v>
      </c>
      <c r="F1741">
        <v>1310</v>
      </c>
      <c r="G1741" t="s">
        <v>41</v>
      </c>
      <c r="I1741">
        <v>9.125</v>
      </c>
      <c r="J1741">
        <v>24809</v>
      </c>
      <c r="K1741">
        <v>226382.125</v>
      </c>
      <c r="L1741">
        <f>(I1741-I1740)/I1740</f>
        <v>4.4969879518072293</v>
      </c>
    </row>
    <row r="1742" spans="3:12" x14ac:dyDescent="0.25">
      <c r="C1742">
        <v>12074</v>
      </c>
      <c r="D1742">
        <v>19960229</v>
      </c>
      <c r="E1742">
        <v>11</v>
      </c>
      <c r="F1742">
        <v>1310</v>
      </c>
      <c r="G1742" t="s">
        <v>41</v>
      </c>
      <c r="I1742">
        <v>11.1875</v>
      </c>
      <c r="J1742">
        <v>24809</v>
      </c>
      <c r="K1742">
        <v>277550.6875</v>
      </c>
      <c r="L1742">
        <f>(I1742-I1741)/I1741</f>
        <v>0.22602739726027396</v>
      </c>
    </row>
    <row r="1743" spans="3:12" x14ac:dyDescent="0.25">
      <c r="C1743">
        <v>12074</v>
      </c>
      <c r="D1743">
        <v>19960329</v>
      </c>
      <c r="E1743">
        <v>11</v>
      </c>
      <c r="F1743">
        <v>1310</v>
      </c>
      <c r="G1743" t="s">
        <v>41</v>
      </c>
      <c r="I1743">
        <v>14.125</v>
      </c>
      <c r="J1743">
        <v>25020</v>
      </c>
      <c r="K1743">
        <v>353407.5</v>
      </c>
      <c r="L1743">
        <f>(I1743-I1742)/I1742</f>
        <v>0.26256983240223464</v>
      </c>
    </row>
    <row r="1744" spans="3:12" x14ac:dyDescent="0.25">
      <c r="C1744">
        <v>12074</v>
      </c>
      <c r="D1744">
        <v>19960430</v>
      </c>
      <c r="E1744">
        <v>11</v>
      </c>
      <c r="F1744">
        <v>1310</v>
      </c>
      <c r="G1744" t="s">
        <v>41</v>
      </c>
      <c r="I1744">
        <v>16.375</v>
      </c>
      <c r="J1744">
        <v>25020</v>
      </c>
      <c r="K1744">
        <v>409702.5</v>
      </c>
      <c r="L1744">
        <f>(I1744-I1743)/I1743</f>
        <v>0.15929203539823009</v>
      </c>
    </row>
    <row r="1745" spans="3:12" x14ac:dyDescent="0.25">
      <c r="C1745">
        <v>12074</v>
      </c>
      <c r="D1745">
        <v>19960531</v>
      </c>
      <c r="E1745">
        <v>11</v>
      </c>
      <c r="F1745">
        <v>1310</v>
      </c>
      <c r="G1745" t="s">
        <v>41</v>
      </c>
      <c r="I1745">
        <v>17.25</v>
      </c>
      <c r="J1745">
        <v>25020</v>
      </c>
      <c r="K1745">
        <v>431595</v>
      </c>
      <c r="L1745">
        <f>(I1745-I1744)/I1744</f>
        <v>5.3435114503816793E-2</v>
      </c>
    </row>
    <row r="1746" spans="3:12" x14ac:dyDescent="0.25">
      <c r="C1746">
        <v>12074</v>
      </c>
      <c r="D1746">
        <v>19960628</v>
      </c>
      <c r="E1746">
        <v>11</v>
      </c>
      <c r="F1746">
        <v>1310</v>
      </c>
      <c r="G1746" t="s">
        <v>41</v>
      </c>
      <c r="I1746">
        <v>14.25</v>
      </c>
      <c r="J1746">
        <v>25060</v>
      </c>
      <c r="K1746">
        <v>357105</v>
      </c>
      <c r="L1746">
        <f>(I1746-I1745)/I1745</f>
        <v>-0.17391304347826086</v>
      </c>
    </row>
    <row r="1747" spans="3:12" x14ac:dyDescent="0.25">
      <c r="C1747">
        <v>12074</v>
      </c>
      <c r="D1747">
        <v>19960731</v>
      </c>
      <c r="E1747">
        <v>11</v>
      </c>
      <c r="F1747">
        <v>1310</v>
      </c>
      <c r="G1747" t="s">
        <v>41</v>
      </c>
      <c r="I1747">
        <v>12.375</v>
      </c>
      <c r="J1747">
        <v>25060</v>
      </c>
      <c r="K1747">
        <v>310117.5</v>
      </c>
      <c r="L1747">
        <f>(I1747-I1746)/I1746</f>
        <v>-0.13157894736842105</v>
      </c>
    </row>
    <row r="1748" spans="3:12" x14ac:dyDescent="0.25">
      <c r="C1748">
        <v>12074</v>
      </c>
      <c r="D1748">
        <v>19960830</v>
      </c>
      <c r="E1748">
        <v>11</v>
      </c>
      <c r="F1748">
        <v>1310</v>
      </c>
      <c r="G1748" t="s">
        <v>41</v>
      </c>
      <c r="I1748">
        <v>14.375</v>
      </c>
      <c r="J1748">
        <v>25060</v>
      </c>
      <c r="K1748">
        <v>360237.5</v>
      </c>
      <c r="L1748">
        <f>(I1748-I1747)/I1747</f>
        <v>0.16161616161616163</v>
      </c>
    </row>
    <row r="1749" spans="3:12" x14ac:dyDescent="0.25">
      <c r="C1749">
        <v>12074</v>
      </c>
      <c r="D1749">
        <v>19960930</v>
      </c>
      <c r="E1749">
        <v>11</v>
      </c>
      <c r="F1749">
        <v>1310</v>
      </c>
      <c r="G1749" t="s">
        <v>41</v>
      </c>
      <c r="I1749">
        <v>14.125</v>
      </c>
      <c r="J1749">
        <v>28510</v>
      </c>
      <c r="K1749">
        <v>402703.75</v>
      </c>
      <c r="L1749">
        <f>(I1749-I1748)/I1748</f>
        <v>-1.7391304347826087E-2</v>
      </c>
    </row>
    <row r="1750" spans="3:12" x14ac:dyDescent="0.25">
      <c r="C1750">
        <v>12074</v>
      </c>
      <c r="D1750">
        <v>19961031</v>
      </c>
      <c r="E1750">
        <v>11</v>
      </c>
      <c r="F1750">
        <v>1310</v>
      </c>
      <c r="G1750" t="s">
        <v>41</v>
      </c>
      <c r="I1750">
        <v>17.5</v>
      </c>
      <c r="J1750">
        <v>28510</v>
      </c>
      <c r="K1750">
        <v>498925</v>
      </c>
      <c r="L1750">
        <f>(I1750-I1749)/I1749</f>
        <v>0.23893805309734514</v>
      </c>
    </row>
    <row r="1751" spans="3:12" x14ac:dyDescent="0.25">
      <c r="C1751">
        <v>12074</v>
      </c>
      <c r="D1751">
        <v>19961129</v>
      </c>
      <c r="E1751">
        <v>11</v>
      </c>
      <c r="F1751">
        <v>1310</v>
      </c>
      <c r="G1751" t="s">
        <v>41</v>
      </c>
      <c r="I1751">
        <v>18.125</v>
      </c>
      <c r="J1751">
        <v>28510</v>
      </c>
      <c r="K1751">
        <v>516743.75</v>
      </c>
      <c r="L1751">
        <f>(I1751-I1750)/I1750</f>
        <v>3.5714285714285712E-2</v>
      </c>
    </row>
    <row r="1752" spans="3:12" x14ac:dyDescent="0.25">
      <c r="C1752">
        <v>12074</v>
      </c>
      <c r="D1752">
        <v>19961231</v>
      </c>
      <c r="E1752">
        <v>11</v>
      </c>
      <c r="F1752">
        <v>1310</v>
      </c>
      <c r="G1752" t="s">
        <v>41</v>
      </c>
      <c r="I1752">
        <v>23.25</v>
      </c>
      <c r="J1752">
        <v>28518</v>
      </c>
      <c r="K1752">
        <v>663043.5</v>
      </c>
      <c r="L1752">
        <f>(I1752-I1751)/I1751</f>
        <v>0.28275862068965518</v>
      </c>
    </row>
    <row r="1753" spans="3:12" x14ac:dyDescent="0.25">
      <c r="C1753">
        <v>12074</v>
      </c>
      <c r="D1753">
        <v>19970131</v>
      </c>
      <c r="E1753">
        <v>11</v>
      </c>
      <c r="F1753">
        <v>1310</v>
      </c>
      <c r="G1753" t="s">
        <v>41</v>
      </c>
      <c r="I1753">
        <v>22.625</v>
      </c>
      <c r="J1753">
        <v>28518</v>
      </c>
      <c r="K1753">
        <v>645219.75</v>
      </c>
      <c r="L1753">
        <f>(I1753-I1752)/I1752</f>
        <v>-2.6881720430107527E-2</v>
      </c>
    </row>
    <row r="1754" spans="3:12" x14ac:dyDescent="0.25">
      <c r="C1754">
        <v>12074</v>
      </c>
      <c r="D1754">
        <v>19970228</v>
      </c>
      <c r="E1754">
        <v>11</v>
      </c>
      <c r="F1754">
        <v>1310</v>
      </c>
      <c r="G1754" t="s">
        <v>41</v>
      </c>
      <c r="I1754">
        <v>16.75</v>
      </c>
      <c r="J1754">
        <v>28518</v>
      </c>
      <c r="K1754">
        <v>477676.5</v>
      </c>
      <c r="L1754">
        <f>(I1754-I1753)/I1753</f>
        <v>-0.25966850828729282</v>
      </c>
    </row>
    <row r="1755" spans="3:12" x14ac:dyDescent="0.25">
      <c r="C1755">
        <v>12074</v>
      </c>
      <c r="D1755">
        <v>19970331</v>
      </c>
      <c r="E1755">
        <v>11</v>
      </c>
      <c r="F1755">
        <v>1310</v>
      </c>
      <c r="G1755" t="s">
        <v>41</v>
      </c>
      <c r="I1755">
        <v>20.75</v>
      </c>
      <c r="J1755">
        <v>28518</v>
      </c>
      <c r="K1755">
        <v>591748.5</v>
      </c>
      <c r="L1755">
        <f>(I1755-I1754)/I1754</f>
        <v>0.23880597014925373</v>
      </c>
    </row>
    <row r="1756" spans="3:12" x14ac:dyDescent="0.25">
      <c r="C1756">
        <v>12074</v>
      </c>
      <c r="D1756">
        <v>19970430</v>
      </c>
      <c r="E1756">
        <v>11</v>
      </c>
      <c r="F1756">
        <v>1310</v>
      </c>
      <c r="G1756" t="s">
        <v>41</v>
      </c>
      <c r="I1756">
        <v>17.25</v>
      </c>
      <c r="J1756">
        <v>28518</v>
      </c>
      <c r="K1756">
        <v>491935.5</v>
      </c>
      <c r="L1756">
        <f>(I1756-I1755)/I1755</f>
        <v>-0.16867469879518071</v>
      </c>
    </row>
    <row r="1757" spans="3:12" x14ac:dyDescent="0.25">
      <c r="C1757">
        <v>12074</v>
      </c>
      <c r="D1757">
        <v>19970530</v>
      </c>
      <c r="E1757">
        <v>11</v>
      </c>
      <c r="F1757">
        <v>1310</v>
      </c>
      <c r="G1757" t="s">
        <v>41</v>
      </c>
      <c r="I1757">
        <v>22.25</v>
      </c>
      <c r="J1757">
        <v>28518</v>
      </c>
      <c r="K1757">
        <v>634525.5</v>
      </c>
      <c r="L1757">
        <f>(I1757-I1756)/I1756</f>
        <v>0.28985507246376813</v>
      </c>
    </row>
    <row r="1758" spans="3:12" x14ac:dyDescent="0.25">
      <c r="C1758">
        <v>12074</v>
      </c>
      <c r="D1758">
        <v>19970630</v>
      </c>
      <c r="E1758">
        <v>11</v>
      </c>
      <c r="F1758">
        <v>1310</v>
      </c>
      <c r="G1758" t="s">
        <v>42</v>
      </c>
      <c r="I1758">
        <v>24</v>
      </c>
      <c r="J1758">
        <v>46654</v>
      </c>
      <c r="K1758">
        <v>1119696</v>
      </c>
      <c r="L1758">
        <f>(I1758-I1757)/I1757</f>
        <v>7.8651685393258425E-2</v>
      </c>
    </row>
    <row r="1759" spans="3:12" x14ac:dyDescent="0.25">
      <c r="C1759">
        <v>12074</v>
      </c>
      <c r="D1759">
        <v>19970731</v>
      </c>
      <c r="E1759">
        <v>11</v>
      </c>
      <c r="F1759">
        <v>1310</v>
      </c>
      <c r="G1759" t="s">
        <v>42</v>
      </c>
      <c r="I1759">
        <v>26.4375</v>
      </c>
      <c r="J1759">
        <v>46654</v>
      </c>
      <c r="K1759">
        <v>1233415.125</v>
      </c>
      <c r="L1759">
        <f>(I1759-I1758)/I1758</f>
        <v>0.1015625</v>
      </c>
    </row>
    <row r="1760" spans="3:12" x14ac:dyDescent="0.25">
      <c r="C1760">
        <v>12074</v>
      </c>
      <c r="D1760">
        <v>19970829</v>
      </c>
      <c r="E1760">
        <v>11</v>
      </c>
      <c r="F1760">
        <v>1310</v>
      </c>
      <c r="G1760" t="s">
        <v>42</v>
      </c>
      <c r="I1760">
        <v>32</v>
      </c>
      <c r="J1760">
        <v>46654</v>
      </c>
      <c r="K1760">
        <v>1492928</v>
      </c>
      <c r="L1760">
        <f>(I1760-I1759)/I1759</f>
        <v>0.21040189125295508</v>
      </c>
    </row>
    <row r="1761" spans="3:12" x14ac:dyDescent="0.25">
      <c r="C1761">
        <v>12074</v>
      </c>
      <c r="D1761">
        <v>19970930</v>
      </c>
      <c r="E1761">
        <v>11</v>
      </c>
      <c r="F1761">
        <v>1381</v>
      </c>
      <c r="G1761" t="s">
        <v>42</v>
      </c>
      <c r="I1761">
        <v>34</v>
      </c>
      <c r="J1761">
        <v>46708</v>
      </c>
      <c r="K1761">
        <v>1588072</v>
      </c>
      <c r="L1761">
        <f>(I1761-I1760)/I1760</f>
        <v>6.25E-2</v>
      </c>
    </row>
    <row r="1762" spans="3:12" x14ac:dyDescent="0.25">
      <c r="C1762">
        <v>12074</v>
      </c>
      <c r="D1762">
        <v>19971031</v>
      </c>
      <c r="E1762">
        <v>11</v>
      </c>
      <c r="F1762">
        <v>1381</v>
      </c>
      <c r="G1762" t="s">
        <v>42</v>
      </c>
      <c r="I1762">
        <v>33</v>
      </c>
      <c r="J1762">
        <v>46708</v>
      </c>
      <c r="K1762">
        <v>1541364</v>
      </c>
      <c r="L1762">
        <f>(I1762-I1761)/I1761</f>
        <v>-2.9411764705882353E-2</v>
      </c>
    </row>
    <row r="1763" spans="3:12" x14ac:dyDescent="0.25">
      <c r="C1763">
        <v>12074</v>
      </c>
      <c r="D1763">
        <v>19971128</v>
      </c>
      <c r="E1763">
        <v>11</v>
      </c>
      <c r="F1763">
        <v>1381</v>
      </c>
      <c r="G1763" t="s">
        <v>42</v>
      </c>
      <c r="I1763">
        <v>27.625</v>
      </c>
      <c r="J1763">
        <v>47175</v>
      </c>
      <c r="K1763">
        <v>1303209.375</v>
      </c>
      <c r="L1763">
        <f>(I1763-I1762)/I1762</f>
        <v>-0.16287878787878787</v>
      </c>
    </row>
    <row r="1764" spans="3:12" x14ac:dyDescent="0.25">
      <c r="C1764">
        <v>12074</v>
      </c>
      <c r="D1764">
        <v>19971231</v>
      </c>
      <c r="E1764">
        <v>11</v>
      </c>
      <c r="F1764">
        <v>1381</v>
      </c>
      <c r="G1764" t="s">
        <v>42</v>
      </c>
      <c r="I1764">
        <v>25.25</v>
      </c>
      <c r="J1764">
        <v>47175</v>
      </c>
      <c r="K1764">
        <v>1191168.75</v>
      </c>
      <c r="L1764">
        <f>(I1764-I1763)/I1763</f>
        <v>-8.5972850678733032E-2</v>
      </c>
    </row>
    <row r="1765" spans="3:12" x14ac:dyDescent="0.25">
      <c r="C1765">
        <v>12074</v>
      </c>
      <c r="D1765">
        <v>19980130</v>
      </c>
      <c r="E1765">
        <v>11</v>
      </c>
      <c r="F1765">
        <v>1381</v>
      </c>
      <c r="G1765" t="s">
        <v>42</v>
      </c>
      <c r="I1765">
        <v>21.3125</v>
      </c>
      <c r="J1765">
        <v>47175</v>
      </c>
      <c r="K1765">
        <v>1005417.1875</v>
      </c>
      <c r="L1765">
        <f>(I1765-I1764)/I1764</f>
        <v>-0.15594059405940594</v>
      </c>
    </row>
    <row r="1766" spans="3:12" x14ac:dyDescent="0.25">
      <c r="C1766">
        <v>12074</v>
      </c>
      <c r="D1766">
        <v>19980227</v>
      </c>
      <c r="E1766">
        <v>11</v>
      </c>
      <c r="F1766">
        <v>1381</v>
      </c>
      <c r="G1766" t="s">
        <v>42</v>
      </c>
      <c r="I1766">
        <v>22.8125</v>
      </c>
      <c r="J1766">
        <v>47175</v>
      </c>
      <c r="K1766">
        <v>1076179.6875</v>
      </c>
      <c r="L1766">
        <f>(I1766-I1765)/I1765</f>
        <v>7.0381231671554259E-2</v>
      </c>
    </row>
    <row r="1767" spans="3:12" x14ac:dyDescent="0.25">
      <c r="C1767">
        <v>12074</v>
      </c>
      <c r="D1767">
        <v>19980331</v>
      </c>
      <c r="E1767">
        <v>11</v>
      </c>
      <c r="F1767">
        <v>1381</v>
      </c>
      <c r="G1767" t="s">
        <v>42</v>
      </c>
      <c r="I1767">
        <v>23.5</v>
      </c>
      <c r="J1767">
        <v>50068</v>
      </c>
      <c r="K1767">
        <v>1176598</v>
      </c>
      <c r="L1767">
        <f>(I1767-I1766)/I1766</f>
        <v>3.0136986301369864E-2</v>
      </c>
    </row>
    <row r="1768" spans="3:12" x14ac:dyDescent="0.25">
      <c r="C1768">
        <v>12074</v>
      </c>
      <c r="D1768">
        <v>19980430</v>
      </c>
      <c r="E1768">
        <v>11</v>
      </c>
      <c r="F1768">
        <v>1381</v>
      </c>
      <c r="G1768" t="s">
        <v>42</v>
      </c>
      <c r="I1768">
        <v>24.3125</v>
      </c>
      <c r="J1768">
        <v>50068</v>
      </c>
      <c r="K1768">
        <v>1217278.25</v>
      </c>
      <c r="L1768">
        <f>(I1768-I1767)/I1767</f>
        <v>3.4574468085106384E-2</v>
      </c>
    </row>
    <row r="1769" spans="3:12" x14ac:dyDescent="0.25">
      <c r="C1769">
        <v>12074</v>
      </c>
      <c r="D1769">
        <v>19980529</v>
      </c>
      <c r="E1769">
        <v>11</v>
      </c>
      <c r="F1769">
        <v>1381</v>
      </c>
      <c r="G1769" t="s">
        <v>42</v>
      </c>
      <c r="I1769">
        <v>22.4375</v>
      </c>
      <c r="J1769">
        <v>50076</v>
      </c>
      <c r="K1769">
        <v>1123580.25</v>
      </c>
      <c r="L1769">
        <f>(I1769-I1768)/I1768</f>
        <v>-7.7120822622107968E-2</v>
      </c>
    </row>
    <row r="1770" spans="3:12" x14ac:dyDescent="0.25">
      <c r="C1770">
        <v>12074</v>
      </c>
      <c r="D1770">
        <v>19980630</v>
      </c>
      <c r="E1770">
        <v>11</v>
      </c>
      <c r="F1770">
        <v>1381</v>
      </c>
      <c r="G1770" t="s">
        <v>42</v>
      </c>
      <c r="I1770">
        <v>16.9375</v>
      </c>
      <c r="J1770">
        <v>50076</v>
      </c>
      <c r="K1770">
        <v>848162.25</v>
      </c>
      <c r="L1770">
        <f>(I1770-I1769)/I1769</f>
        <v>-0.24512534818941503</v>
      </c>
    </row>
    <row r="1771" spans="3:12" x14ac:dyDescent="0.25">
      <c r="C1771">
        <v>12074</v>
      </c>
      <c r="D1771">
        <v>19980731</v>
      </c>
      <c r="E1771">
        <v>11</v>
      </c>
      <c r="F1771">
        <v>1381</v>
      </c>
      <c r="G1771" t="s">
        <v>42</v>
      </c>
      <c r="I1771">
        <v>11.875</v>
      </c>
      <c r="J1771">
        <v>50076</v>
      </c>
      <c r="K1771">
        <v>594652.5</v>
      </c>
      <c r="L1771">
        <f>(I1771-I1770)/I1770</f>
        <v>-0.2988929889298893</v>
      </c>
    </row>
    <row r="1772" spans="3:12" x14ac:dyDescent="0.25">
      <c r="C1772">
        <v>12074</v>
      </c>
      <c r="D1772">
        <v>19980831</v>
      </c>
      <c r="E1772">
        <v>11</v>
      </c>
      <c r="F1772">
        <v>1381</v>
      </c>
      <c r="G1772" t="s">
        <v>42</v>
      </c>
      <c r="I1772">
        <v>7.9375</v>
      </c>
      <c r="J1772">
        <v>50156</v>
      </c>
      <c r="K1772">
        <v>398113.25</v>
      </c>
      <c r="L1772">
        <f>(I1772-I1771)/I1771</f>
        <v>-0.33157894736842103</v>
      </c>
    </row>
    <row r="1773" spans="3:12" x14ac:dyDescent="0.25">
      <c r="C1773">
        <v>12074</v>
      </c>
      <c r="D1773">
        <v>19980930</v>
      </c>
      <c r="E1773">
        <v>11</v>
      </c>
      <c r="F1773">
        <v>1381</v>
      </c>
      <c r="G1773" t="s">
        <v>42</v>
      </c>
      <c r="I1773">
        <v>8</v>
      </c>
      <c r="J1773">
        <v>50156</v>
      </c>
      <c r="K1773">
        <v>401248</v>
      </c>
      <c r="L1773">
        <f>(I1773-I1772)/I1772</f>
        <v>7.874015748031496E-3</v>
      </c>
    </row>
    <row r="1774" spans="3:12" x14ac:dyDescent="0.25">
      <c r="C1774">
        <v>12074</v>
      </c>
      <c r="D1774">
        <v>19981030</v>
      </c>
      <c r="E1774">
        <v>11</v>
      </c>
      <c r="F1774">
        <v>1381</v>
      </c>
      <c r="G1774" t="s">
        <v>42</v>
      </c>
      <c r="I1774">
        <v>11.625</v>
      </c>
      <c r="J1774">
        <v>50156</v>
      </c>
      <c r="K1774">
        <v>583063.5</v>
      </c>
      <c r="L1774">
        <f>(I1774-I1773)/I1773</f>
        <v>0.453125</v>
      </c>
    </row>
    <row r="1775" spans="3:12" x14ac:dyDescent="0.25">
      <c r="C1775">
        <v>12074</v>
      </c>
      <c r="D1775">
        <v>19981130</v>
      </c>
      <c r="E1775">
        <v>11</v>
      </c>
      <c r="F1775">
        <v>1381</v>
      </c>
      <c r="G1775" t="s">
        <v>42</v>
      </c>
      <c r="I1775">
        <v>7.5625</v>
      </c>
      <c r="J1775">
        <v>50156</v>
      </c>
      <c r="K1775">
        <v>379304.75</v>
      </c>
      <c r="L1775">
        <f>(I1775-I1774)/I1774</f>
        <v>-0.34946236559139787</v>
      </c>
    </row>
    <row r="1776" spans="3:12" x14ac:dyDescent="0.25">
      <c r="C1776">
        <v>12074</v>
      </c>
      <c r="D1776">
        <v>19981231</v>
      </c>
      <c r="E1776">
        <v>11</v>
      </c>
      <c r="F1776">
        <v>1381</v>
      </c>
      <c r="G1776" t="s">
        <v>42</v>
      </c>
      <c r="I1776">
        <v>7.0625</v>
      </c>
      <c r="J1776">
        <v>50383</v>
      </c>
      <c r="K1776">
        <v>355829.9375</v>
      </c>
      <c r="L1776">
        <f>(I1776-I1775)/I1775</f>
        <v>-6.6115702479338845E-2</v>
      </c>
    </row>
    <row r="1777" spans="3:12" x14ac:dyDescent="0.25">
      <c r="C1777">
        <v>12074</v>
      </c>
      <c r="D1777">
        <v>19990129</v>
      </c>
      <c r="E1777">
        <v>11</v>
      </c>
      <c r="F1777">
        <v>1381</v>
      </c>
      <c r="G1777" t="s">
        <v>42</v>
      </c>
      <c r="I1777">
        <v>6.375</v>
      </c>
      <c r="J1777">
        <v>50383</v>
      </c>
      <c r="K1777">
        <v>321191.625</v>
      </c>
      <c r="L1777">
        <f>(I1777-I1776)/I1776</f>
        <v>-9.7345132743362831E-2</v>
      </c>
    </row>
    <row r="1778" spans="3:12" x14ac:dyDescent="0.25">
      <c r="C1778">
        <v>12074</v>
      </c>
      <c r="D1778">
        <v>19990226</v>
      </c>
      <c r="E1778">
        <v>11</v>
      </c>
      <c r="F1778">
        <v>1381</v>
      </c>
      <c r="G1778" t="s">
        <v>42</v>
      </c>
      <c r="I1778">
        <v>5</v>
      </c>
      <c r="J1778">
        <v>50383</v>
      </c>
      <c r="K1778">
        <v>251915</v>
      </c>
      <c r="L1778">
        <f>(I1778-I1777)/I1777</f>
        <v>-0.21568627450980393</v>
      </c>
    </row>
    <row r="1779" spans="3:12" x14ac:dyDescent="0.25">
      <c r="C1779">
        <v>12074</v>
      </c>
      <c r="D1779">
        <v>19990331</v>
      </c>
      <c r="E1779">
        <v>11</v>
      </c>
      <c r="F1779">
        <v>1381</v>
      </c>
      <c r="G1779" t="s">
        <v>42</v>
      </c>
      <c r="I1779">
        <v>8.25</v>
      </c>
      <c r="J1779">
        <v>50383</v>
      </c>
      <c r="K1779">
        <v>415659.75</v>
      </c>
      <c r="L1779">
        <f>(I1779-I1778)/I1778</f>
        <v>0.65</v>
      </c>
    </row>
    <row r="1780" spans="3:12" x14ac:dyDescent="0.25">
      <c r="C1780">
        <v>12074</v>
      </c>
      <c r="D1780">
        <v>19990430</v>
      </c>
      <c r="E1780">
        <v>11</v>
      </c>
      <c r="F1780">
        <v>1381</v>
      </c>
      <c r="G1780" t="s">
        <v>42</v>
      </c>
      <c r="I1780">
        <v>11.6875</v>
      </c>
      <c r="J1780">
        <v>50427</v>
      </c>
      <c r="K1780">
        <v>589365.5625</v>
      </c>
      <c r="L1780">
        <f>(I1780-I1779)/I1779</f>
        <v>0.41666666666666669</v>
      </c>
    </row>
    <row r="1781" spans="3:12" x14ac:dyDescent="0.25">
      <c r="C1781">
        <v>12074</v>
      </c>
      <c r="D1781">
        <v>19990528</v>
      </c>
      <c r="E1781">
        <v>11</v>
      </c>
      <c r="F1781">
        <v>1381</v>
      </c>
      <c r="G1781" t="s">
        <v>42</v>
      </c>
      <c r="I1781">
        <v>10.4375</v>
      </c>
      <c r="J1781">
        <v>50427</v>
      </c>
      <c r="K1781">
        <v>526331.8125</v>
      </c>
      <c r="L1781">
        <f>(I1781-I1780)/I1780</f>
        <v>-0.10695187165775401</v>
      </c>
    </row>
    <row r="1782" spans="3:12" x14ac:dyDescent="0.25">
      <c r="C1782">
        <v>12074</v>
      </c>
      <c r="D1782">
        <v>19990630</v>
      </c>
      <c r="E1782">
        <v>11</v>
      </c>
      <c r="F1782">
        <v>1381</v>
      </c>
      <c r="G1782" t="s">
        <v>42</v>
      </c>
      <c r="I1782">
        <v>10.5625</v>
      </c>
      <c r="J1782">
        <v>50427</v>
      </c>
      <c r="K1782">
        <v>532635.1875</v>
      </c>
      <c r="L1782">
        <f>(I1782-I1781)/I1781</f>
        <v>1.1976047904191617E-2</v>
      </c>
    </row>
    <row r="1783" spans="3:12" x14ac:dyDescent="0.25">
      <c r="C1783">
        <v>12074</v>
      </c>
      <c r="D1783">
        <v>19990730</v>
      </c>
      <c r="E1783">
        <v>11</v>
      </c>
      <c r="F1783">
        <v>1381</v>
      </c>
      <c r="G1783" t="s">
        <v>42</v>
      </c>
      <c r="I1783">
        <v>11.875</v>
      </c>
      <c r="J1783">
        <v>50427</v>
      </c>
      <c r="K1783">
        <v>598820.625</v>
      </c>
      <c r="L1783">
        <f>(I1783-I1782)/I1782</f>
        <v>0.1242603550295858</v>
      </c>
    </row>
    <row r="1784" spans="3:12" x14ac:dyDescent="0.25">
      <c r="C1784">
        <v>12074</v>
      </c>
      <c r="D1784">
        <v>19990831</v>
      </c>
      <c r="E1784">
        <v>11</v>
      </c>
      <c r="F1784">
        <v>1381</v>
      </c>
      <c r="G1784" t="s">
        <v>42</v>
      </c>
      <c r="I1784">
        <v>14.875</v>
      </c>
      <c r="J1784">
        <v>56162</v>
      </c>
      <c r="K1784">
        <v>835409.75</v>
      </c>
      <c r="L1784">
        <f>(I1784-I1783)/I1783</f>
        <v>0.25263157894736843</v>
      </c>
    </row>
    <row r="1785" spans="3:12" x14ac:dyDescent="0.25">
      <c r="C1785">
        <v>12074</v>
      </c>
      <c r="D1785">
        <v>19990930</v>
      </c>
      <c r="E1785">
        <v>11</v>
      </c>
      <c r="F1785">
        <v>1381</v>
      </c>
      <c r="G1785" t="s">
        <v>42</v>
      </c>
      <c r="I1785">
        <v>14.1875</v>
      </c>
      <c r="J1785">
        <v>56162</v>
      </c>
      <c r="K1785">
        <v>796798.375</v>
      </c>
      <c r="L1785">
        <f>(I1785-I1784)/I1784</f>
        <v>-4.6218487394957986E-2</v>
      </c>
    </row>
    <row r="1786" spans="3:12" x14ac:dyDescent="0.25">
      <c r="C1786">
        <v>12074</v>
      </c>
      <c r="D1786">
        <v>19991029</v>
      </c>
      <c r="E1786">
        <v>11</v>
      </c>
      <c r="F1786">
        <v>1381</v>
      </c>
      <c r="G1786" t="s">
        <v>42</v>
      </c>
      <c r="I1786">
        <v>13.75</v>
      </c>
      <c r="J1786">
        <v>56162</v>
      </c>
      <c r="K1786">
        <v>772227.5</v>
      </c>
      <c r="L1786">
        <f>(I1786-I1785)/I1785</f>
        <v>-3.0837004405286344E-2</v>
      </c>
    </row>
    <row r="1787" spans="3:12" x14ac:dyDescent="0.25">
      <c r="C1787">
        <v>12074</v>
      </c>
      <c r="D1787">
        <v>19991130</v>
      </c>
      <c r="E1787">
        <v>11</v>
      </c>
      <c r="F1787">
        <v>1381</v>
      </c>
      <c r="G1787" t="s">
        <v>42</v>
      </c>
      <c r="I1787">
        <v>14.375</v>
      </c>
      <c r="J1787">
        <v>56162</v>
      </c>
      <c r="K1787">
        <v>807328.75</v>
      </c>
      <c r="L1787">
        <f>(I1787-I1786)/I1786</f>
        <v>4.5454545454545456E-2</v>
      </c>
    </row>
    <row r="1788" spans="3:12" x14ac:dyDescent="0.25">
      <c r="C1788">
        <v>12074</v>
      </c>
      <c r="D1788">
        <v>19991231</v>
      </c>
      <c r="E1788">
        <v>11</v>
      </c>
      <c r="F1788">
        <v>1381</v>
      </c>
      <c r="G1788" t="s">
        <v>42</v>
      </c>
      <c r="I1788">
        <v>14.625</v>
      </c>
      <c r="J1788">
        <v>60415</v>
      </c>
      <c r="K1788">
        <v>883569.375</v>
      </c>
      <c r="L1788">
        <f>(I1788-I1787)/I1787</f>
        <v>1.7391304347826087E-2</v>
      </c>
    </row>
    <row r="1789" spans="3:12" x14ac:dyDescent="0.25">
      <c r="C1789">
        <v>12074</v>
      </c>
      <c r="D1789">
        <v>20000131</v>
      </c>
      <c r="E1789">
        <v>11</v>
      </c>
      <c r="F1789">
        <v>1381</v>
      </c>
      <c r="G1789" t="s">
        <v>42</v>
      </c>
      <c r="I1789">
        <v>16.0625</v>
      </c>
      <c r="J1789">
        <v>60415</v>
      </c>
      <c r="K1789">
        <v>970415.9375</v>
      </c>
      <c r="L1789">
        <f>(I1789-I1788)/I1788</f>
        <v>9.8290598290598288E-2</v>
      </c>
    </row>
    <row r="1790" spans="3:12" x14ac:dyDescent="0.25">
      <c r="C1790">
        <v>12074</v>
      </c>
      <c r="D1790">
        <v>20000229</v>
      </c>
      <c r="E1790">
        <v>11</v>
      </c>
      <c r="F1790">
        <v>1381</v>
      </c>
      <c r="G1790" t="s">
        <v>42</v>
      </c>
      <c r="I1790">
        <v>14.8125</v>
      </c>
      <c r="J1790">
        <v>60415</v>
      </c>
      <c r="K1790">
        <v>894897.1875</v>
      </c>
      <c r="L1790">
        <f>(I1790-I1789)/I1789</f>
        <v>-7.7821011673151752E-2</v>
      </c>
    </row>
    <row r="1791" spans="3:12" x14ac:dyDescent="0.25">
      <c r="C1791">
        <v>12074</v>
      </c>
      <c r="D1791">
        <v>20000331</v>
      </c>
      <c r="E1791">
        <v>11</v>
      </c>
      <c r="F1791">
        <v>1381</v>
      </c>
      <c r="G1791" t="s">
        <v>42</v>
      </c>
      <c r="I1791">
        <v>22.875</v>
      </c>
      <c r="J1791">
        <v>60415</v>
      </c>
      <c r="K1791">
        <v>1381993.125</v>
      </c>
      <c r="L1791">
        <f>(I1791-I1790)/I1790</f>
        <v>0.54430379746835444</v>
      </c>
    </row>
    <row r="1792" spans="3:12" x14ac:dyDescent="0.25">
      <c r="C1792">
        <v>12074</v>
      </c>
      <c r="D1792">
        <v>20000428</v>
      </c>
      <c r="E1792">
        <v>11</v>
      </c>
      <c r="F1792">
        <v>1381</v>
      </c>
      <c r="G1792" t="s">
        <v>42</v>
      </c>
      <c r="I1792">
        <v>22.625</v>
      </c>
      <c r="J1792">
        <v>60500</v>
      </c>
      <c r="K1792">
        <v>1368812.5</v>
      </c>
      <c r="L1792">
        <f>(I1792-I1791)/I1791</f>
        <v>-1.092896174863388E-2</v>
      </c>
    </row>
    <row r="1793" spans="3:12" x14ac:dyDescent="0.25">
      <c r="C1793">
        <v>12074</v>
      </c>
      <c r="D1793">
        <v>20000531</v>
      </c>
      <c r="E1793">
        <v>11</v>
      </c>
      <c r="F1793">
        <v>1381</v>
      </c>
      <c r="G1793" t="s">
        <v>42</v>
      </c>
      <c r="I1793">
        <v>25.4375</v>
      </c>
      <c r="J1793">
        <v>65174</v>
      </c>
      <c r="K1793">
        <v>1657863.625</v>
      </c>
      <c r="L1793">
        <f>(I1793-I1792)/I1792</f>
        <v>0.12430939226519337</v>
      </c>
    </row>
    <row r="1794" spans="3:12" x14ac:dyDescent="0.25">
      <c r="C1794">
        <v>12074</v>
      </c>
      <c r="D1794">
        <v>20000630</v>
      </c>
      <c r="E1794">
        <v>11</v>
      </c>
      <c r="F1794">
        <v>1381</v>
      </c>
      <c r="G1794" t="s">
        <v>42</v>
      </c>
      <c r="I1794">
        <v>24.75</v>
      </c>
      <c r="J1794">
        <v>65215</v>
      </c>
      <c r="K1794">
        <v>1614071.25</v>
      </c>
      <c r="L1794">
        <f>(I1794-I1793)/I1793</f>
        <v>-2.7027027027027029E-2</v>
      </c>
    </row>
    <row r="1795" spans="3:12" x14ac:dyDescent="0.25">
      <c r="C1795">
        <v>12074</v>
      </c>
      <c r="D1795">
        <v>20000731</v>
      </c>
      <c r="E1795">
        <v>11</v>
      </c>
      <c r="F1795">
        <v>1381</v>
      </c>
      <c r="G1795" t="s">
        <v>42</v>
      </c>
      <c r="I1795">
        <v>20.8125</v>
      </c>
      <c r="J1795">
        <v>65215</v>
      </c>
      <c r="K1795">
        <v>1357287.1875</v>
      </c>
      <c r="L1795">
        <f>(I1795-I1794)/I1794</f>
        <v>-0.15909090909090909</v>
      </c>
    </row>
    <row r="1796" spans="3:12" x14ac:dyDescent="0.25">
      <c r="C1796">
        <v>12074</v>
      </c>
      <c r="D1796">
        <v>20000831</v>
      </c>
      <c r="E1796">
        <v>11</v>
      </c>
      <c r="F1796">
        <v>1381</v>
      </c>
      <c r="G1796" t="s">
        <v>42</v>
      </c>
      <c r="I1796">
        <v>24.625</v>
      </c>
      <c r="J1796">
        <v>65648</v>
      </c>
      <c r="K1796">
        <v>1616582</v>
      </c>
      <c r="L1796">
        <f>(I1796-I1795)/I1795</f>
        <v>0.18318318318318319</v>
      </c>
    </row>
    <row r="1797" spans="3:12" x14ac:dyDescent="0.25">
      <c r="C1797">
        <v>12074</v>
      </c>
      <c r="D1797">
        <v>20000929</v>
      </c>
      <c r="E1797">
        <v>11</v>
      </c>
      <c r="F1797">
        <v>1381</v>
      </c>
      <c r="G1797" t="s">
        <v>42</v>
      </c>
      <c r="I1797">
        <v>26.5</v>
      </c>
      <c r="J1797">
        <v>65648</v>
      </c>
      <c r="K1797">
        <v>1739672</v>
      </c>
      <c r="L1797">
        <f>(I1797-I1796)/I1796</f>
        <v>7.6142131979695438E-2</v>
      </c>
    </row>
    <row r="1798" spans="3:12" x14ac:dyDescent="0.25">
      <c r="C1798">
        <v>12074</v>
      </c>
      <c r="D1798">
        <v>20001031</v>
      </c>
      <c r="E1798">
        <v>11</v>
      </c>
      <c r="F1798">
        <v>1381</v>
      </c>
      <c r="G1798" t="s">
        <v>42</v>
      </c>
      <c r="I1798">
        <v>25.3125</v>
      </c>
      <c r="J1798">
        <v>65648</v>
      </c>
      <c r="K1798">
        <v>1661715</v>
      </c>
      <c r="L1798">
        <f>(I1798-I1797)/I1797</f>
        <v>-4.4811320754716978E-2</v>
      </c>
    </row>
    <row r="1799" spans="3:12" x14ac:dyDescent="0.25">
      <c r="C1799">
        <v>12074</v>
      </c>
      <c r="D1799">
        <v>20001130</v>
      </c>
      <c r="E1799">
        <v>11</v>
      </c>
      <c r="F1799">
        <v>1381</v>
      </c>
      <c r="G1799" t="s">
        <v>42</v>
      </c>
      <c r="I1799">
        <v>18.9375</v>
      </c>
      <c r="J1799">
        <v>65648</v>
      </c>
      <c r="K1799">
        <v>1243209</v>
      </c>
      <c r="L1799">
        <f>(I1799-I1798)/I1798</f>
        <v>-0.25185185185185183</v>
      </c>
    </row>
    <row r="1800" spans="3:12" x14ac:dyDescent="0.25">
      <c r="C1800">
        <v>12074</v>
      </c>
      <c r="D1800">
        <v>20001229</v>
      </c>
      <c r="E1800">
        <v>11</v>
      </c>
      <c r="F1800">
        <v>1381</v>
      </c>
      <c r="G1800" t="s">
        <v>42</v>
      </c>
      <c r="I1800">
        <v>24.625</v>
      </c>
      <c r="J1800">
        <v>67088</v>
      </c>
      <c r="K1800">
        <v>1652042</v>
      </c>
      <c r="L1800">
        <f>(I1800-I1799)/I1799</f>
        <v>0.30033003300330036</v>
      </c>
    </row>
    <row r="1801" spans="3:12" x14ac:dyDescent="0.25">
      <c r="C1801">
        <v>12074</v>
      </c>
      <c r="D1801">
        <v>20010131</v>
      </c>
      <c r="E1801">
        <v>11</v>
      </c>
      <c r="F1801">
        <v>1381</v>
      </c>
      <c r="G1801" t="s">
        <v>42</v>
      </c>
      <c r="I1801">
        <v>24.6</v>
      </c>
      <c r="J1801">
        <v>67088</v>
      </c>
      <c r="K1801">
        <v>1650364.8</v>
      </c>
      <c r="L1801">
        <f>(I1801-I1800)/I1800</f>
        <v>-1.0152284263958815E-3</v>
      </c>
    </row>
    <row r="1802" spans="3:12" x14ac:dyDescent="0.25">
      <c r="C1802">
        <v>12074</v>
      </c>
      <c r="D1802">
        <v>20010228</v>
      </c>
      <c r="E1802">
        <v>11</v>
      </c>
      <c r="F1802">
        <v>1381</v>
      </c>
      <c r="G1802" t="s">
        <v>42</v>
      </c>
      <c r="I1802">
        <v>24.8</v>
      </c>
      <c r="J1802">
        <v>67088</v>
      </c>
      <c r="K1802">
        <v>1663782.4000000001</v>
      </c>
      <c r="L1802">
        <f>(I1802-I1801)/I1801</f>
        <v>8.1300813008129795E-3</v>
      </c>
    </row>
    <row r="1803" spans="3:12" x14ac:dyDescent="0.25">
      <c r="C1803">
        <v>12074</v>
      </c>
      <c r="D1803">
        <v>20010330</v>
      </c>
      <c r="E1803">
        <v>11</v>
      </c>
      <c r="F1803">
        <v>1381</v>
      </c>
      <c r="G1803" t="s">
        <v>42</v>
      </c>
      <c r="I1803">
        <v>23.76</v>
      </c>
      <c r="J1803">
        <v>71632</v>
      </c>
      <c r="K1803">
        <v>1701976.32</v>
      </c>
      <c r="L1803">
        <f>(I1803-I1802)/I1802</f>
        <v>-4.1935483870967703E-2</v>
      </c>
    </row>
    <row r="1804" spans="3:12" x14ac:dyDescent="0.25">
      <c r="C1804">
        <v>12074</v>
      </c>
      <c r="D1804">
        <v>20010430</v>
      </c>
      <c r="E1804">
        <v>11</v>
      </c>
      <c r="F1804">
        <v>1381</v>
      </c>
      <c r="G1804" t="s">
        <v>42</v>
      </c>
      <c r="I1804">
        <v>26.63</v>
      </c>
      <c r="J1804">
        <v>72926</v>
      </c>
      <c r="K1804">
        <v>1942019.38</v>
      </c>
      <c r="L1804">
        <f>(I1804-I1803)/I1803</f>
        <v>0.12079124579124567</v>
      </c>
    </row>
    <row r="1805" spans="3:12" x14ac:dyDescent="0.25">
      <c r="C1805">
        <v>12074</v>
      </c>
      <c r="D1805">
        <v>20010531</v>
      </c>
      <c r="E1805">
        <v>11</v>
      </c>
      <c r="F1805">
        <v>1381</v>
      </c>
      <c r="G1805" t="s">
        <v>42</v>
      </c>
      <c r="I1805">
        <v>26.63</v>
      </c>
      <c r="J1805">
        <v>73598</v>
      </c>
      <c r="K1805">
        <v>1959914.74</v>
      </c>
      <c r="L1805">
        <f>(I1805-I1804)/I1804</f>
        <v>0</v>
      </c>
    </row>
    <row r="1806" spans="3:12" x14ac:dyDescent="0.25">
      <c r="C1806">
        <v>12074</v>
      </c>
      <c r="D1806">
        <v>20010629</v>
      </c>
      <c r="E1806">
        <v>11</v>
      </c>
      <c r="F1806">
        <v>1381</v>
      </c>
      <c r="G1806" t="s">
        <v>42</v>
      </c>
      <c r="I1806">
        <v>19</v>
      </c>
      <c r="J1806">
        <v>73598</v>
      </c>
      <c r="K1806">
        <v>1398362</v>
      </c>
      <c r="L1806">
        <f>(I1806-I1805)/I1805</f>
        <v>-0.28651896357491546</v>
      </c>
    </row>
    <row r="1807" spans="3:12" x14ac:dyDescent="0.25">
      <c r="C1807">
        <v>12074</v>
      </c>
      <c r="D1807">
        <v>20010731</v>
      </c>
      <c r="E1807">
        <v>11</v>
      </c>
      <c r="F1807">
        <v>1381</v>
      </c>
      <c r="G1807" t="s">
        <v>42</v>
      </c>
      <c r="I1807">
        <v>15.52</v>
      </c>
      <c r="J1807">
        <v>73599</v>
      </c>
      <c r="K1807">
        <v>1142256.48</v>
      </c>
      <c r="L1807">
        <f>(I1807-I1806)/I1806</f>
        <v>-0.18315789473684213</v>
      </c>
    </row>
    <row r="1808" spans="3:12" x14ac:dyDescent="0.25">
      <c r="C1808">
        <v>12074</v>
      </c>
      <c r="D1808">
        <v>20010831</v>
      </c>
      <c r="E1808">
        <v>11</v>
      </c>
      <c r="F1808">
        <v>1381</v>
      </c>
      <c r="G1808" t="s">
        <v>42</v>
      </c>
      <c r="I1808">
        <v>13.1</v>
      </c>
      <c r="J1808">
        <v>74077</v>
      </c>
      <c r="K1808">
        <v>970408.7</v>
      </c>
      <c r="L1808">
        <f>(I1808-I1807)/I1807</f>
        <v>-0.15592783505154639</v>
      </c>
    </row>
    <row r="1809" spans="3:12" x14ac:dyDescent="0.25">
      <c r="C1809">
        <v>12074</v>
      </c>
      <c r="D1809">
        <v>20010928</v>
      </c>
      <c r="E1809">
        <v>11</v>
      </c>
      <c r="F1809">
        <v>1381</v>
      </c>
      <c r="G1809" t="s">
        <v>43</v>
      </c>
      <c r="I1809">
        <v>10.4</v>
      </c>
      <c r="J1809">
        <v>132792</v>
      </c>
      <c r="K1809">
        <v>1381036.8</v>
      </c>
      <c r="L1809">
        <f>(I1809-I1808)/I1808</f>
        <v>-0.20610687022900759</v>
      </c>
    </row>
    <row r="1810" spans="3:12" x14ac:dyDescent="0.25">
      <c r="C1810">
        <v>12074</v>
      </c>
      <c r="D1810">
        <v>20011031</v>
      </c>
      <c r="E1810">
        <v>11</v>
      </c>
      <c r="F1810">
        <v>1381</v>
      </c>
      <c r="G1810" t="s">
        <v>43</v>
      </c>
      <c r="I1810">
        <v>12.86</v>
      </c>
      <c r="J1810">
        <v>132792</v>
      </c>
      <c r="K1810">
        <v>1707705.1199999999</v>
      </c>
      <c r="L1810">
        <f>(I1810-I1809)/I1809</f>
        <v>0.23653846153846145</v>
      </c>
    </row>
    <row r="1811" spans="3:12" x14ac:dyDescent="0.25">
      <c r="C1811">
        <v>12074</v>
      </c>
      <c r="D1811">
        <v>20011130</v>
      </c>
      <c r="E1811">
        <v>11</v>
      </c>
      <c r="F1811">
        <v>1381</v>
      </c>
      <c r="G1811" t="s">
        <v>43</v>
      </c>
      <c r="I1811">
        <v>12.91</v>
      </c>
      <c r="J1811">
        <v>132792</v>
      </c>
      <c r="K1811">
        <v>1714344.72</v>
      </c>
      <c r="L1811">
        <f>(I1811-I1810)/I1810</f>
        <v>3.8880248833593088E-3</v>
      </c>
    </row>
    <row r="1812" spans="3:12" x14ac:dyDescent="0.25">
      <c r="C1812">
        <v>12074</v>
      </c>
      <c r="D1812">
        <v>20011231</v>
      </c>
      <c r="E1812">
        <v>11</v>
      </c>
      <c r="F1812">
        <v>1389</v>
      </c>
      <c r="G1812" t="s">
        <v>43</v>
      </c>
      <c r="I1812">
        <v>15.1</v>
      </c>
      <c r="J1812">
        <v>132792</v>
      </c>
      <c r="K1812">
        <v>2005159.2</v>
      </c>
      <c r="L1812">
        <f>(I1812-I1811)/I1811</f>
        <v>0.16963594113090624</v>
      </c>
    </row>
    <row r="1813" spans="3:12" x14ac:dyDescent="0.25">
      <c r="C1813">
        <v>12074</v>
      </c>
      <c r="D1813">
        <v>20020131</v>
      </c>
      <c r="E1813">
        <v>11</v>
      </c>
      <c r="F1813">
        <v>1389</v>
      </c>
      <c r="G1813" t="s">
        <v>43</v>
      </c>
      <c r="I1813">
        <v>13.05</v>
      </c>
      <c r="J1813">
        <v>132792</v>
      </c>
      <c r="K1813">
        <v>1732935.6</v>
      </c>
      <c r="L1813">
        <f>(I1813-I1812)/I1812</f>
        <v>-0.13576158940397345</v>
      </c>
    </row>
    <row r="1814" spans="3:12" x14ac:dyDescent="0.25">
      <c r="C1814">
        <v>12074</v>
      </c>
      <c r="D1814">
        <v>20020228</v>
      </c>
      <c r="E1814">
        <v>11</v>
      </c>
      <c r="F1814">
        <v>1389</v>
      </c>
      <c r="G1814" t="s">
        <v>43</v>
      </c>
      <c r="I1814">
        <v>12.88</v>
      </c>
      <c r="J1814">
        <v>132792</v>
      </c>
      <c r="K1814">
        <v>1710360.9600000002</v>
      </c>
      <c r="L1814">
        <f>(I1814-I1813)/I1813</f>
        <v>-1.3026819923371642E-2</v>
      </c>
    </row>
    <row r="1815" spans="3:12" x14ac:dyDescent="0.25">
      <c r="C1815">
        <v>12074</v>
      </c>
      <c r="D1815">
        <v>20020328</v>
      </c>
      <c r="E1815">
        <v>11</v>
      </c>
      <c r="F1815">
        <v>1389</v>
      </c>
      <c r="G1815" t="s">
        <v>43</v>
      </c>
      <c r="I1815">
        <v>15.9</v>
      </c>
      <c r="J1815">
        <v>132792</v>
      </c>
      <c r="K1815">
        <v>2111392.8000000003</v>
      </c>
      <c r="L1815">
        <f>(I1815-I1814)/I1814</f>
        <v>0.23447204968944094</v>
      </c>
    </row>
    <row r="1816" spans="3:12" x14ac:dyDescent="0.25">
      <c r="C1816">
        <v>12074</v>
      </c>
      <c r="D1816">
        <v>20020430</v>
      </c>
      <c r="E1816">
        <v>11</v>
      </c>
      <c r="F1816">
        <v>1389</v>
      </c>
      <c r="G1816" t="s">
        <v>43</v>
      </c>
      <c r="I1816">
        <v>18.59</v>
      </c>
      <c r="J1816">
        <v>132865</v>
      </c>
      <c r="K1816">
        <v>2469960.35</v>
      </c>
      <c r="L1816">
        <f>(I1816-I1815)/I1815</f>
        <v>0.16918238993710688</v>
      </c>
    </row>
    <row r="1817" spans="3:12" x14ac:dyDescent="0.25">
      <c r="C1817">
        <v>12074</v>
      </c>
      <c r="D1817">
        <v>20020531</v>
      </c>
      <c r="E1817">
        <v>11</v>
      </c>
      <c r="F1817">
        <v>1389</v>
      </c>
      <c r="G1817" t="s">
        <v>43</v>
      </c>
      <c r="I1817">
        <v>19.399999999999999</v>
      </c>
      <c r="J1817">
        <v>133105</v>
      </c>
      <c r="K1817">
        <v>2582237</v>
      </c>
      <c r="L1817">
        <f>(I1817-I1816)/I1816</f>
        <v>4.3571812802581968E-2</v>
      </c>
    </row>
    <row r="1818" spans="3:12" x14ac:dyDescent="0.25">
      <c r="C1818">
        <v>12074</v>
      </c>
      <c r="D1818">
        <v>20020628</v>
      </c>
      <c r="E1818">
        <v>11</v>
      </c>
      <c r="F1818">
        <v>1389</v>
      </c>
      <c r="G1818" t="s">
        <v>43</v>
      </c>
      <c r="I1818">
        <v>15.66</v>
      </c>
      <c r="J1818">
        <v>133105</v>
      </c>
      <c r="K1818">
        <v>2084424.3</v>
      </c>
      <c r="L1818">
        <f>(I1818-I1817)/I1817</f>
        <v>-0.1927835051546391</v>
      </c>
    </row>
    <row r="1819" spans="3:12" x14ac:dyDescent="0.25">
      <c r="C1819">
        <v>12074</v>
      </c>
      <c r="D1819">
        <v>20020731</v>
      </c>
      <c r="E1819">
        <v>11</v>
      </c>
      <c r="F1819">
        <v>1389</v>
      </c>
      <c r="G1819" t="s">
        <v>43</v>
      </c>
      <c r="I1819">
        <v>13.45</v>
      </c>
      <c r="J1819">
        <v>133105</v>
      </c>
      <c r="K1819">
        <v>1790262.25</v>
      </c>
      <c r="L1819">
        <f>(I1819-I1818)/I1818</f>
        <v>-0.14112388250319291</v>
      </c>
    </row>
    <row r="1820" spans="3:12" x14ac:dyDescent="0.25">
      <c r="C1820">
        <v>12074</v>
      </c>
      <c r="D1820">
        <v>20020830</v>
      </c>
      <c r="E1820">
        <v>11</v>
      </c>
      <c r="F1820">
        <v>1389</v>
      </c>
      <c r="G1820" t="s">
        <v>43</v>
      </c>
      <c r="I1820">
        <v>13.38</v>
      </c>
      <c r="J1820">
        <v>133220</v>
      </c>
      <c r="K1820">
        <v>1782483.6</v>
      </c>
      <c r="L1820">
        <f>(I1820-I1819)/I1819</f>
        <v>-5.2044609665426404E-3</v>
      </c>
    </row>
    <row r="1821" spans="3:12" x14ac:dyDescent="0.25">
      <c r="C1821">
        <v>12074</v>
      </c>
      <c r="D1821">
        <v>20020930</v>
      </c>
      <c r="E1821">
        <v>11</v>
      </c>
      <c r="F1821">
        <v>1389</v>
      </c>
      <c r="G1821" t="s">
        <v>43</v>
      </c>
      <c r="I1821">
        <v>13</v>
      </c>
      <c r="J1821">
        <v>150428</v>
      </c>
      <c r="K1821">
        <v>1955564</v>
      </c>
      <c r="L1821">
        <f>(I1821-I1820)/I1820</f>
        <v>-2.840059790732442E-2</v>
      </c>
    </row>
    <row r="1822" spans="3:12" x14ac:dyDescent="0.25">
      <c r="C1822">
        <v>12074</v>
      </c>
      <c r="D1822">
        <v>20021031</v>
      </c>
      <c r="E1822">
        <v>11</v>
      </c>
      <c r="F1822">
        <v>1389</v>
      </c>
      <c r="G1822" t="s">
        <v>43</v>
      </c>
      <c r="I1822">
        <v>13.88</v>
      </c>
      <c r="J1822">
        <v>150428</v>
      </c>
      <c r="K1822">
        <v>2087940.6400000001</v>
      </c>
      <c r="L1822">
        <f>(I1822-I1821)/I1821</f>
        <v>6.7692307692307746E-2</v>
      </c>
    </row>
    <row r="1823" spans="3:12" x14ac:dyDescent="0.25">
      <c r="C1823">
        <v>12074</v>
      </c>
      <c r="D1823">
        <v>20021129</v>
      </c>
      <c r="E1823">
        <v>11</v>
      </c>
      <c r="F1823">
        <v>1389</v>
      </c>
      <c r="G1823" t="s">
        <v>43</v>
      </c>
      <c r="I1823">
        <v>13.98</v>
      </c>
      <c r="J1823">
        <v>134442</v>
      </c>
      <c r="K1823">
        <v>1879499.1600000001</v>
      </c>
      <c r="L1823">
        <f>(I1823-I1822)/I1822</f>
        <v>7.2046109510086193E-3</v>
      </c>
    </row>
    <row r="1824" spans="3:12" x14ac:dyDescent="0.25">
      <c r="C1824">
        <v>12074</v>
      </c>
      <c r="D1824">
        <v>20021231</v>
      </c>
      <c r="E1824">
        <v>11</v>
      </c>
      <c r="F1824">
        <v>1389</v>
      </c>
      <c r="G1824" t="s">
        <v>43</v>
      </c>
      <c r="I1824">
        <v>14.9</v>
      </c>
      <c r="J1824">
        <v>152613</v>
      </c>
      <c r="K1824">
        <v>2273933.7000000002</v>
      </c>
      <c r="L1824">
        <f>(I1824-I1823)/I1823</f>
        <v>6.5808297567954213E-2</v>
      </c>
    </row>
    <row r="1825" spans="3:12" x14ac:dyDescent="0.25">
      <c r="C1825">
        <v>12074</v>
      </c>
      <c r="D1825">
        <v>20030131</v>
      </c>
      <c r="E1825">
        <v>11</v>
      </c>
      <c r="F1825">
        <v>1389</v>
      </c>
      <c r="G1825" t="s">
        <v>43</v>
      </c>
      <c r="I1825">
        <v>14</v>
      </c>
      <c r="J1825">
        <v>152613</v>
      </c>
      <c r="K1825">
        <v>2136582</v>
      </c>
      <c r="L1825">
        <f>(I1825-I1824)/I1824</f>
        <v>-6.0402684563758413E-2</v>
      </c>
    </row>
    <row r="1826" spans="3:12" x14ac:dyDescent="0.25">
      <c r="C1826">
        <v>12074</v>
      </c>
      <c r="D1826">
        <v>20030228</v>
      </c>
      <c r="E1826">
        <v>11</v>
      </c>
      <c r="F1826">
        <v>1389</v>
      </c>
      <c r="G1826" t="s">
        <v>43</v>
      </c>
      <c r="I1826">
        <v>14.5</v>
      </c>
      <c r="J1826">
        <v>152613</v>
      </c>
      <c r="K1826">
        <v>2212888.5</v>
      </c>
      <c r="L1826">
        <f>(I1826-I1825)/I1825</f>
        <v>3.5714285714285712E-2</v>
      </c>
    </row>
    <row r="1827" spans="3:12" x14ac:dyDescent="0.25">
      <c r="C1827">
        <v>12074</v>
      </c>
      <c r="D1827">
        <v>20030331</v>
      </c>
      <c r="E1827">
        <v>11</v>
      </c>
      <c r="F1827">
        <v>1389</v>
      </c>
      <c r="G1827" t="s">
        <v>43</v>
      </c>
      <c r="I1827">
        <v>13.49</v>
      </c>
      <c r="J1827">
        <v>152613</v>
      </c>
      <c r="K1827">
        <v>2058749.37</v>
      </c>
      <c r="L1827">
        <f>(I1827-I1826)/I1826</f>
        <v>-6.9655172413793084E-2</v>
      </c>
    </row>
    <row r="1828" spans="3:12" x14ac:dyDescent="0.25">
      <c r="C1828">
        <v>12074</v>
      </c>
      <c r="D1828">
        <v>20030430</v>
      </c>
      <c r="E1828">
        <v>11</v>
      </c>
      <c r="F1828">
        <v>1389</v>
      </c>
      <c r="G1828" t="s">
        <v>43</v>
      </c>
      <c r="I1828">
        <v>15.52</v>
      </c>
      <c r="J1828">
        <v>134201</v>
      </c>
      <c r="K1828">
        <v>2082799.52</v>
      </c>
      <c r="L1828">
        <f>(I1828-I1827)/I1827</f>
        <v>0.15048183839881388</v>
      </c>
    </row>
    <row r="1829" spans="3:12" x14ac:dyDescent="0.25">
      <c r="C1829">
        <v>12074</v>
      </c>
      <c r="D1829">
        <v>20030530</v>
      </c>
      <c r="E1829">
        <v>11</v>
      </c>
      <c r="F1829">
        <v>1389</v>
      </c>
      <c r="G1829" t="s">
        <v>43</v>
      </c>
      <c r="I1829">
        <v>19.03</v>
      </c>
      <c r="J1829">
        <v>134206</v>
      </c>
      <c r="K1829">
        <v>2553940.1800000002</v>
      </c>
      <c r="L1829">
        <f>(I1829-I1828)/I1828</f>
        <v>0.2261597938144331</v>
      </c>
    </row>
    <row r="1830" spans="3:12" x14ac:dyDescent="0.25">
      <c r="C1830">
        <v>12074</v>
      </c>
      <c r="D1830">
        <v>20030630</v>
      </c>
      <c r="E1830">
        <v>11</v>
      </c>
      <c r="F1830">
        <v>1389</v>
      </c>
      <c r="G1830" t="s">
        <v>43</v>
      </c>
      <c r="I1830">
        <v>18.82</v>
      </c>
      <c r="J1830">
        <v>134206</v>
      </c>
      <c r="K1830">
        <v>2525756.92</v>
      </c>
      <c r="L1830">
        <f>(I1830-I1829)/I1829</f>
        <v>-1.1035207566999519E-2</v>
      </c>
    </row>
    <row r="1831" spans="3:12" x14ac:dyDescent="0.25">
      <c r="C1831">
        <v>12074</v>
      </c>
      <c r="D1831">
        <v>20030731</v>
      </c>
      <c r="E1831">
        <v>11</v>
      </c>
      <c r="F1831">
        <v>1389</v>
      </c>
      <c r="G1831" t="s">
        <v>43</v>
      </c>
      <c r="I1831">
        <v>16.48</v>
      </c>
      <c r="J1831">
        <v>134206</v>
      </c>
      <c r="K1831">
        <v>2211714.88</v>
      </c>
      <c r="L1831">
        <f>(I1831-I1830)/I1830</f>
        <v>-0.12433581296493092</v>
      </c>
    </row>
    <row r="1832" spans="3:12" x14ac:dyDescent="0.25">
      <c r="C1832">
        <v>12074</v>
      </c>
      <c r="D1832">
        <v>20030829</v>
      </c>
      <c r="E1832">
        <v>11</v>
      </c>
      <c r="F1832">
        <v>1389</v>
      </c>
      <c r="G1832" t="s">
        <v>43</v>
      </c>
      <c r="I1832">
        <v>17.09</v>
      </c>
      <c r="J1832">
        <v>135120</v>
      </c>
      <c r="K1832">
        <v>2309200.7999999998</v>
      </c>
      <c r="L1832">
        <f>(I1832-I1831)/I1831</f>
        <v>3.7014563106796079E-2</v>
      </c>
    </row>
    <row r="1833" spans="3:12" x14ac:dyDescent="0.25">
      <c r="C1833">
        <v>12074</v>
      </c>
      <c r="D1833">
        <v>20030930</v>
      </c>
      <c r="E1833">
        <v>11</v>
      </c>
      <c r="F1833">
        <v>1389</v>
      </c>
      <c r="G1833" t="s">
        <v>43</v>
      </c>
      <c r="I1833">
        <v>16.95</v>
      </c>
      <c r="J1833">
        <v>135120</v>
      </c>
      <c r="K1833">
        <v>2290284</v>
      </c>
      <c r="L1833">
        <f>(I1833-I1832)/I1832</f>
        <v>-8.1919251023990971E-3</v>
      </c>
    </row>
    <row r="1834" spans="3:12" x14ac:dyDescent="0.25">
      <c r="C1834">
        <v>12074</v>
      </c>
      <c r="D1834">
        <v>20031031</v>
      </c>
      <c r="E1834">
        <v>11</v>
      </c>
      <c r="F1834">
        <v>1389</v>
      </c>
      <c r="G1834" t="s">
        <v>43</v>
      </c>
      <c r="I1834">
        <v>16.38</v>
      </c>
      <c r="J1834">
        <v>135120</v>
      </c>
      <c r="K1834">
        <v>2213265.6</v>
      </c>
      <c r="L1834">
        <f>(I1834-I1833)/I1833</f>
        <v>-3.3628318584070817E-2</v>
      </c>
    </row>
    <row r="1835" spans="3:12" x14ac:dyDescent="0.25">
      <c r="C1835">
        <v>12074</v>
      </c>
      <c r="D1835">
        <v>20031128</v>
      </c>
      <c r="E1835">
        <v>11</v>
      </c>
      <c r="F1835">
        <v>1389</v>
      </c>
      <c r="G1835" t="s">
        <v>43</v>
      </c>
      <c r="I1835">
        <v>15.95</v>
      </c>
      <c r="J1835">
        <v>135641</v>
      </c>
      <c r="K1835">
        <v>2163473.9499999997</v>
      </c>
      <c r="L1835">
        <f>(I1835-I1834)/I1834</f>
        <v>-2.6251526251526235E-2</v>
      </c>
    </row>
    <row r="1836" spans="3:12" x14ac:dyDescent="0.25">
      <c r="C1836">
        <v>12074</v>
      </c>
      <c r="D1836">
        <v>20031231</v>
      </c>
      <c r="E1836">
        <v>11</v>
      </c>
      <c r="F1836">
        <v>1389</v>
      </c>
      <c r="G1836" t="s">
        <v>43</v>
      </c>
      <c r="I1836">
        <v>18.64</v>
      </c>
      <c r="J1836">
        <v>135641</v>
      </c>
      <c r="K1836">
        <v>2528348.2400000002</v>
      </c>
      <c r="L1836">
        <f>(I1836-I1835)/I1835</f>
        <v>0.16865203761755496</v>
      </c>
    </row>
    <row r="1837" spans="3:12" x14ac:dyDescent="0.25">
      <c r="C1837">
        <v>12074</v>
      </c>
      <c r="D1837">
        <v>20040130</v>
      </c>
      <c r="E1837">
        <v>11</v>
      </c>
      <c r="F1837">
        <v>1389</v>
      </c>
      <c r="G1837" t="s">
        <v>43</v>
      </c>
      <c r="I1837">
        <v>18.850000000000001</v>
      </c>
      <c r="J1837">
        <v>135641</v>
      </c>
      <c r="K1837">
        <v>2556832.85</v>
      </c>
      <c r="L1837">
        <f>(I1837-I1836)/I1836</f>
        <v>1.1266094420600904E-2</v>
      </c>
    </row>
    <row r="1838" spans="3:12" x14ac:dyDescent="0.25">
      <c r="C1838">
        <v>12074</v>
      </c>
      <c r="D1838">
        <v>20040227</v>
      </c>
      <c r="E1838">
        <v>11</v>
      </c>
      <c r="F1838">
        <v>1389</v>
      </c>
      <c r="G1838" t="s">
        <v>43</v>
      </c>
      <c r="I1838">
        <v>17.14</v>
      </c>
      <c r="J1838">
        <v>135641</v>
      </c>
      <c r="K1838">
        <v>2324886.7400000002</v>
      </c>
      <c r="L1838">
        <f>(I1838-I1837)/I1837</f>
        <v>-9.0716180371352817E-2</v>
      </c>
    </row>
    <row r="1839" spans="3:12" x14ac:dyDescent="0.25">
      <c r="C1839">
        <v>12074</v>
      </c>
      <c r="D1839">
        <v>20040331</v>
      </c>
      <c r="E1839">
        <v>11</v>
      </c>
      <c r="F1839">
        <v>1389</v>
      </c>
      <c r="G1839" t="s">
        <v>43</v>
      </c>
      <c r="I1839">
        <v>17.059999999999999</v>
      </c>
      <c r="J1839">
        <v>135769</v>
      </c>
      <c r="K1839">
        <v>2316219.1399999997</v>
      </c>
      <c r="L1839">
        <f>(I1839-I1838)/I1838</f>
        <v>-4.6674445740957906E-3</v>
      </c>
    </row>
    <row r="1840" spans="3:12" x14ac:dyDescent="0.25">
      <c r="C1840">
        <v>12074</v>
      </c>
      <c r="D1840">
        <v>20040430</v>
      </c>
      <c r="E1840">
        <v>11</v>
      </c>
      <c r="F1840">
        <v>1389</v>
      </c>
      <c r="G1840" t="s">
        <v>43</v>
      </c>
      <c r="I1840">
        <v>16.87</v>
      </c>
      <c r="J1840">
        <v>135783</v>
      </c>
      <c r="K1840">
        <v>2290659.21</v>
      </c>
      <c r="L1840">
        <f>(I1840-I1839)/I1839</f>
        <v>-1.1137162954278882E-2</v>
      </c>
    </row>
    <row r="1841" spans="3:12" x14ac:dyDescent="0.25">
      <c r="C1841">
        <v>12074</v>
      </c>
      <c r="D1841">
        <v>20040528</v>
      </c>
      <c r="E1841">
        <v>11</v>
      </c>
      <c r="F1841">
        <v>1389</v>
      </c>
      <c r="G1841" t="s">
        <v>43</v>
      </c>
      <c r="I1841">
        <v>15.72</v>
      </c>
      <c r="J1841">
        <v>135803</v>
      </c>
      <c r="K1841">
        <v>2134823.16</v>
      </c>
      <c r="L1841">
        <f>(I1841-I1840)/I1840</f>
        <v>-6.8168346176644953E-2</v>
      </c>
    </row>
    <row r="1842" spans="3:12" x14ac:dyDescent="0.25">
      <c r="C1842">
        <v>12074</v>
      </c>
      <c r="D1842">
        <v>20040630</v>
      </c>
      <c r="E1842">
        <v>11</v>
      </c>
      <c r="F1842">
        <v>1389</v>
      </c>
      <c r="G1842" t="s">
        <v>43</v>
      </c>
      <c r="I1842">
        <v>17.11</v>
      </c>
      <c r="J1842">
        <v>135803</v>
      </c>
      <c r="K1842">
        <v>2323589.33</v>
      </c>
      <c r="L1842">
        <f>(I1842-I1841)/I1841</f>
        <v>8.8422391857506277E-2</v>
      </c>
    </row>
    <row r="1843" spans="3:12" x14ac:dyDescent="0.25">
      <c r="C1843">
        <v>12074</v>
      </c>
      <c r="D1843">
        <v>20040730</v>
      </c>
      <c r="E1843">
        <v>11</v>
      </c>
      <c r="F1843">
        <v>1389</v>
      </c>
      <c r="G1843" t="s">
        <v>43</v>
      </c>
      <c r="I1843">
        <v>18</v>
      </c>
      <c r="J1843">
        <v>135803</v>
      </c>
      <c r="K1843">
        <v>2444454</v>
      </c>
      <c r="L1843">
        <f>(I1843-I1842)/I1842</f>
        <v>5.2016364699006466E-2</v>
      </c>
    </row>
    <row r="1844" spans="3:12" x14ac:dyDescent="0.25">
      <c r="C1844">
        <v>12074</v>
      </c>
      <c r="D1844">
        <v>20040831</v>
      </c>
      <c r="E1844">
        <v>11</v>
      </c>
      <c r="F1844">
        <v>1389</v>
      </c>
      <c r="G1844" t="s">
        <v>43</v>
      </c>
      <c r="I1844">
        <v>18.36</v>
      </c>
      <c r="J1844">
        <v>135981</v>
      </c>
      <c r="K1844">
        <v>2496611.16</v>
      </c>
      <c r="L1844">
        <f>(I1844-I1843)/I1843</f>
        <v>1.9999999999999969E-2</v>
      </c>
    </row>
    <row r="1845" spans="3:12" x14ac:dyDescent="0.25">
      <c r="C1845">
        <v>12074</v>
      </c>
      <c r="D1845">
        <v>20040930</v>
      </c>
      <c r="E1845">
        <v>11</v>
      </c>
      <c r="F1845">
        <v>1389</v>
      </c>
      <c r="G1845" t="s">
        <v>43</v>
      </c>
      <c r="I1845">
        <v>19.79</v>
      </c>
      <c r="J1845">
        <v>135981</v>
      </c>
      <c r="K1845">
        <v>2691063.9899999998</v>
      </c>
      <c r="L1845">
        <f>(I1845-I1844)/I1844</f>
        <v>7.7886710239651408E-2</v>
      </c>
    </row>
    <row r="1846" spans="3:12" x14ac:dyDescent="0.25">
      <c r="C1846">
        <v>12074</v>
      </c>
      <c r="D1846">
        <v>20041029</v>
      </c>
      <c r="E1846">
        <v>11</v>
      </c>
      <c r="F1846">
        <v>1389</v>
      </c>
      <c r="G1846" t="s">
        <v>43</v>
      </c>
      <c r="I1846">
        <v>18.48</v>
      </c>
      <c r="J1846">
        <v>135981</v>
      </c>
      <c r="K1846">
        <v>2512928.88</v>
      </c>
      <c r="L1846">
        <f>(I1846-I1845)/I1845</f>
        <v>-6.6195048004042384E-2</v>
      </c>
    </row>
    <row r="1847" spans="3:12" x14ac:dyDescent="0.25">
      <c r="C1847">
        <v>12074</v>
      </c>
      <c r="D1847">
        <v>20041130</v>
      </c>
      <c r="E1847">
        <v>11</v>
      </c>
      <c r="F1847">
        <v>1389</v>
      </c>
      <c r="G1847" t="s">
        <v>43</v>
      </c>
      <c r="I1847">
        <v>19.559999999999999</v>
      </c>
      <c r="J1847">
        <v>136258</v>
      </c>
      <c r="K1847">
        <v>2665206.48</v>
      </c>
      <c r="L1847">
        <f>(I1847-I1846)/I1846</f>
        <v>5.844155844155835E-2</v>
      </c>
    </row>
    <row r="1848" spans="3:12" x14ac:dyDescent="0.25">
      <c r="C1848">
        <v>12074</v>
      </c>
      <c r="D1848">
        <v>20041231</v>
      </c>
      <c r="E1848">
        <v>11</v>
      </c>
      <c r="F1848">
        <v>1389</v>
      </c>
      <c r="G1848" t="s">
        <v>43</v>
      </c>
      <c r="I1848">
        <v>20.54</v>
      </c>
      <c r="J1848">
        <v>136258</v>
      </c>
      <c r="K1848">
        <v>2798739.32</v>
      </c>
      <c r="L1848">
        <f>(I1848-I1847)/I1847</f>
        <v>5.0102249488752582E-2</v>
      </c>
    </row>
    <row r="1849" spans="3:12" x14ac:dyDescent="0.25">
      <c r="C1849">
        <v>12074</v>
      </c>
      <c r="D1849">
        <v>20050131</v>
      </c>
      <c r="E1849">
        <v>11</v>
      </c>
      <c r="F1849">
        <v>1389</v>
      </c>
      <c r="G1849" t="s">
        <v>43</v>
      </c>
      <c r="I1849">
        <v>23.39</v>
      </c>
      <c r="J1849">
        <v>136258</v>
      </c>
      <c r="K1849">
        <v>3187074.62</v>
      </c>
      <c r="L1849">
        <f>(I1849-I1848)/I1848</f>
        <v>0.13875365141187934</v>
      </c>
    </row>
    <row r="1850" spans="3:12" x14ac:dyDescent="0.25">
      <c r="C1850">
        <v>12074</v>
      </c>
      <c r="D1850">
        <v>20050228</v>
      </c>
      <c r="E1850">
        <v>11</v>
      </c>
      <c r="F1850">
        <v>1389</v>
      </c>
      <c r="G1850" t="s">
        <v>43</v>
      </c>
      <c r="I1850">
        <v>24.62</v>
      </c>
      <c r="J1850">
        <v>136258</v>
      </c>
      <c r="K1850">
        <v>3354671.96</v>
      </c>
      <c r="L1850">
        <f>(I1850-I1849)/I1849</f>
        <v>5.2586575459598134E-2</v>
      </c>
    </row>
    <row r="1851" spans="3:12" x14ac:dyDescent="0.25">
      <c r="C1851">
        <v>12074</v>
      </c>
      <c r="D1851">
        <v>20050331</v>
      </c>
      <c r="E1851">
        <v>11</v>
      </c>
      <c r="F1851">
        <v>1389</v>
      </c>
      <c r="G1851" t="s">
        <v>43</v>
      </c>
      <c r="I1851">
        <v>24.84</v>
      </c>
      <c r="J1851">
        <v>138800</v>
      </c>
      <c r="K1851">
        <v>3447792</v>
      </c>
      <c r="L1851">
        <f>(I1851-I1850)/I1850</f>
        <v>8.9358245329000351E-3</v>
      </c>
    </row>
    <row r="1852" spans="3:12" x14ac:dyDescent="0.25">
      <c r="C1852">
        <v>12074</v>
      </c>
      <c r="D1852">
        <v>20050429</v>
      </c>
      <c r="E1852">
        <v>11</v>
      </c>
      <c r="F1852">
        <v>1389</v>
      </c>
      <c r="G1852" t="s">
        <v>43</v>
      </c>
      <c r="I1852">
        <v>22.3</v>
      </c>
      <c r="J1852">
        <v>139498</v>
      </c>
      <c r="K1852">
        <v>3110805.4</v>
      </c>
      <c r="L1852">
        <f>(I1852-I1851)/I1851</f>
        <v>-0.10225442834138483</v>
      </c>
    </row>
    <row r="1853" spans="3:12" x14ac:dyDescent="0.25">
      <c r="C1853">
        <v>12074</v>
      </c>
      <c r="D1853">
        <v>20050531</v>
      </c>
      <c r="E1853">
        <v>11</v>
      </c>
      <c r="F1853">
        <v>1389</v>
      </c>
      <c r="G1853" t="s">
        <v>43</v>
      </c>
      <c r="I1853">
        <v>22.55</v>
      </c>
      <c r="J1853">
        <v>158065</v>
      </c>
      <c r="K1853">
        <v>3564365.75</v>
      </c>
      <c r="L1853">
        <f>(I1853-I1852)/I1852</f>
        <v>1.1210762331838564E-2</v>
      </c>
    </row>
    <row r="1854" spans="3:12" x14ac:dyDescent="0.25">
      <c r="C1854">
        <v>12074</v>
      </c>
      <c r="D1854">
        <v>20050630</v>
      </c>
      <c r="E1854">
        <v>11</v>
      </c>
      <c r="F1854">
        <v>1389</v>
      </c>
      <c r="G1854" t="s">
        <v>43</v>
      </c>
      <c r="I1854">
        <v>25.7</v>
      </c>
      <c r="J1854">
        <v>158065</v>
      </c>
      <c r="K1854">
        <v>4062270.5</v>
      </c>
      <c r="L1854">
        <f>(I1854-I1853)/I1853</f>
        <v>0.13968957871396889</v>
      </c>
    </row>
    <row r="1855" spans="3:12" x14ac:dyDescent="0.25">
      <c r="C1855">
        <v>12074</v>
      </c>
      <c r="D1855">
        <v>20050729</v>
      </c>
      <c r="E1855">
        <v>11</v>
      </c>
      <c r="F1855">
        <v>1389</v>
      </c>
      <c r="G1855" t="s">
        <v>43</v>
      </c>
      <c r="I1855">
        <v>26.02</v>
      </c>
      <c r="J1855">
        <v>158065</v>
      </c>
      <c r="K1855">
        <v>4112851.3</v>
      </c>
      <c r="L1855">
        <f>(I1855-I1854)/I1854</f>
        <v>1.2451361867704291E-2</v>
      </c>
    </row>
    <row r="1856" spans="3:12" x14ac:dyDescent="0.25">
      <c r="C1856">
        <v>12074</v>
      </c>
      <c r="D1856">
        <v>20050831</v>
      </c>
      <c r="E1856">
        <v>11</v>
      </c>
      <c r="F1856">
        <v>1389</v>
      </c>
      <c r="G1856" t="s">
        <v>43</v>
      </c>
      <c r="I1856">
        <v>25.3</v>
      </c>
      <c r="J1856">
        <v>158445</v>
      </c>
      <c r="K1856">
        <v>4008658.5</v>
      </c>
      <c r="L1856">
        <f>(I1856-I1855)/I1855</f>
        <v>-2.7671022290545692E-2</v>
      </c>
    </row>
    <row r="1857" spans="3:12" x14ac:dyDescent="0.25">
      <c r="C1857">
        <v>12074</v>
      </c>
      <c r="D1857">
        <v>20050930</v>
      </c>
      <c r="E1857">
        <v>11</v>
      </c>
      <c r="F1857">
        <v>1389</v>
      </c>
      <c r="G1857" t="s">
        <v>43</v>
      </c>
      <c r="I1857">
        <v>28.51</v>
      </c>
      <c r="J1857">
        <v>158445</v>
      </c>
      <c r="K1857">
        <v>4517266.95</v>
      </c>
      <c r="L1857">
        <f>(I1857-I1856)/I1856</f>
        <v>0.12687747035573124</v>
      </c>
    </row>
    <row r="1858" spans="3:12" x14ac:dyDescent="0.25">
      <c r="C1858">
        <v>12074</v>
      </c>
      <c r="D1858">
        <v>20051031</v>
      </c>
      <c r="E1858">
        <v>11</v>
      </c>
      <c r="F1858">
        <v>1389</v>
      </c>
      <c r="G1858" t="s">
        <v>43</v>
      </c>
      <c r="I1858">
        <v>28.07</v>
      </c>
      <c r="J1858">
        <v>158445</v>
      </c>
      <c r="K1858">
        <v>4447551.1500000004</v>
      </c>
      <c r="L1858">
        <f>(I1858-I1857)/I1857</f>
        <v>-1.5433181339880787E-2</v>
      </c>
    </row>
    <row r="1859" spans="3:12" x14ac:dyDescent="0.25">
      <c r="C1859">
        <v>12074</v>
      </c>
      <c r="D1859">
        <v>20051130</v>
      </c>
      <c r="E1859">
        <v>11</v>
      </c>
      <c r="F1859">
        <v>1389</v>
      </c>
      <c r="G1859" t="s">
        <v>43</v>
      </c>
      <c r="I1859">
        <v>29.79</v>
      </c>
      <c r="J1859">
        <v>158445</v>
      </c>
      <c r="K1859">
        <v>4720076.55</v>
      </c>
      <c r="L1859">
        <f>(I1859-I1858)/I1858</f>
        <v>6.127538297114353E-2</v>
      </c>
    </row>
    <row r="1860" spans="3:12" x14ac:dyDescent="0.25">
      <c r="C1860">
        <v>12074</v>
      </c>
      <c r="D1860">
        <v>20051230</v>
      </c>
      <c r="E1860">
        <v>11</v>
      </c>
      <c r="F1860">
        <v>1389</v>
      </c>
      <c r="G1860" t="s">
        <v>43</v>
      </c>
      <c r="I1860">
        <v>30.75</v>
      </c>
      <c r="J1860">
        <v>158445</v>
      </c>
      <c r="K1860">
        <v>4872183.75</v>
      </c>
      <c r="L1860">
        <f>(I1860-I1859)/I1859</f>
        <v>3.2225579053373643E-2</v>
      </c>
    </row>
    <row r="1861" spans="3:12" x14ac:dyDescent="0.25">
      <c r="C1861">
        <v>12074</v>
      </c>
      <c r="D1861">
        <v>20060131</v>
      </c>
      <c r="E1861">
        <v>11</v>
      </c>
      <c r="F1861">
        <v>1389</v>
      </c>
      <c r="G1861" t="s">
        <v>43</v>
      </c>
      <c r="I1861">
        <v>35.31</v>
      </c>
      <c r="J1861">
        <v>161933</v>
      </c>
      <c r="K1861">
        <v>5717854.2300000004</v>
      </c>
      <c r="L1861">
        <f>(I1861-I1860)/I1860</f>
        <v>0.14829268292682934</v>
      </c>
    </row>
    <row r="1862" spans="3:12" x14ac:dyDescent="0.25">
      <c r="C1862">
        <v>12074</v>
      </c>
      <c r="D1862">
        <v>20060228</v>
      </c>
      <c r="E1862">
        <v>11</v>
      </c>
      <c r="F1862">
        <v>1389</v>
      </c>
      <c r="G1862" t="s">
        <v>43</v>
      </c>
      <c r="I1862">
        <v>30.97</v>
      </c>
      <c r="J1862">
        <v>161933</v>
      </c>
      <c r="K1862">
        <v>5015065.01</v>
      </c>
      <c r="L1862">
        <f>(I1862-I1861)/I1861</f>
        <v>-0.12291135655621646</v>
      </c>
    </row>
    <row r="1863" spans="3:12" x14ac:dyDescent="0.25">
      <c r="C1863">
        <v>12074</v>
      </c>
      <c r="D1863">
        <v>20060331</v>
      </c>
      <c r="E1863">
        <v>11</v>
      </c>
      <c r="F1863">
        <v>1389</v>
      </c>
      <c r="G1863" t="s">
        <v>43</v>
      </c>
      <c r="I1863">
        <v>31.18</v>
      </c>
      <c r="J1863">
        <v>161933</v>
      </c>
      <c r="K1863">
        <v>5049070.9400000004</v>
      </c>
      <c r="L1863">
        <f>(I1863-I1862)/I1862</f>
        <v>6.7807555699063889E-3</v>
      </c>
    </row>
    <row r="1864" spans="3:12" x14ac:dyDescent="0.25">
      <c r="C1864">
        <v>12074</v>
      </c>
      <c r="D1864">
        <v>20060428</v>
      </c>
      <c r="E1864">
        <v>11</v>
      </c>
      <c r="F1864">
        <v>1389</v>
      </c>
      <c r="G1864" t="s">
        <v>43</v>
      </c>
      <c r="I1864">
        <v>34.89</v>
      </c>
      <c r="J1864">
        <v>161933</v>
      </c>
      <c r="K1864">
        <v>5649842.3700000001</v>
      </c>
      <c r="L1864">
        <f>(I1864-I1863)/I1863</f>
        <v>0.11898652982681208</v>
      </c>
    </row>
    <row r="1865" spans="3:12" x14ac:dyDescent="0.25">
      <c r="C1865">
        <v>12074</v>
      </c>
      <c r="D1865">
        <v>20060531</v>
      </c>
      <c r="E1865">
        <v>11</v>
      </c>
      <c r="F1865">
        <v>1389</v>
      </c>
      <c r="G1865" t="s">
        <v>43</v>
      </c>
      <c r="I1865">
        <v>32.35</v>
      </c>
      <c r="J1865">
        <v>161933</v>
      </c>
      <c r="K1865">
        <v>5238532.55</v>
      </c>
      <c r="L1865">
        <f>(I1865-I1864)/I1864</f>
        <v>-7.2800229292060731E-2</v>
      </c>
    </row>
    <row r="1866" spans="3:12" x14ac:dyDescent="0.25">
      <c r="C1866">
        <v>12074</v>
      </c>
      <c r="D1866">
        <v>20060630</v>
      </c>
      <c r="E1866">
        <v>11</v>
      </c>
      <c r="F1866">
        <v>1389</v>
      </c>
      <c r="G1866" t="s">
        <v>43</v>
      </c>
      <c r="I1866">
        <v>31.23</v>
      </c>
      <c r="J1866">
        <v>163741</v>
      </c>
      <c r="K1866">
        <v>5113631.43</v>
      </c>
      <c r="L1866">
        <f>(I1866-I1865)/I1865</f>
        <v>-3.462132921174655E-2</v>
      </c>
    </row>
    <row r="1867" spans="3:12" x14ac:dyDescent="0.25">
      <c r="C1867">
        <v>12074</v>
      </c>
      <c r="D1867">
        <v>20060731</v>
      </c>
      <c r="E1867">
        <v>11</v>
      </c>
      <c r="F1867">
        <v>1389</v>
      </c>
      <c r="G1867" t="s">
        <v>43</v>
      </c>
      <c r="I1867">
        <v>29.87</v>
      </c>
      <c r="J1867">
        <v>163741</v>
      </c>
      <c r="K1867">
        <v>4890943.67</v>
      </c>
      <c r="L1867">
        <f>(I1867-I1866)/I1866</f>
        <v>-4.3547870637207796E-2</v>
      </c>
    </row>
    <row r="1868" spans="3:12" x14ac:dyDescent="0.25">
      <c r="C1868">
        <v>12074</v>
      </c>
      <c r="D1868">
        <v>20060831</v>
      </c>
      <c r="E1868">
        <v>11</v>
      </c>
      <c r="F1868">
        <v>1389</v>
      </c>
      <c r="G1868" t="s">
        <v>43</v>
      </c>
      <c r="I1868">
        <v>25.93</v>
      </c>
      <c r="J1868">
        <v>163093</v>
      </c>
      <c r="K1868">
        <v>4229001.49</v>
      </c>
      <c r="L1868">
        <f>(I1868-I1867)/I1867</f>
        <v>-0.13190492132574494</v>
      </c>
    </row>
    <row r="1869" spans="3:12" x14ac:dyDescent="0.25">
      <c r="C1869">
        <v>12074</v>
      </c>
      <c r="D1869">
        <v>20060929</v>
      </c>
      <c r="E1869">
        <v>11</v>
      </c>
      <c r="F1869">
        <v>1389</v>
      </c>
      <c r="G1869" t="s">
        <v>43</v>
      </c>
      <c r="I1869">
        <v>27.42</v>
      </c>
      <c r="J1869">
        <v>163093</v>
      </c>
      <c r="K1869">
        <v>4472010.0600000005</v>
      </c>
      <c r="L1869">
        <f>(I1869-I1868)/I1868</f>
        <v>5.7462398765908293E-2</v>
      </c>
    </row>
    <row r="1870" spans="3:12" x14ac:dyDescent="0.25">
      <c r="C1870">
        <v>12074</v>
      </c>
      <c r="D1870">
        <v>20061031</v>
      </c>
      <c r="E1870">
        <v>11</v>
      </c>
      <c r="F1870">
        <v>1389</v>
      </c>
      <c r="G1870" t="s">
        <v>43</v>
      </c>
      <c r="I1870">
        <v>27.61</v>
      </c>
      <c r="J1870">
        <v>163093</v>
      </c>
      <c r="K1870">
        <v>4502997.7299999995</v>
      </c>
      <c r="L1870">
        <f>(I1870-I1869)/I1869</f>
        <v>6.9292487235593624E-3</v>
      </c>
    </row>
    <row r="1871" spans="3:12" x14ac:dyDescent="0.25">
      <c r="C1871">
        <v>12074</v>
      </c>
      <c r="D1871">
        <v>20061130</v>
      </c>
      <c r="E1871">
        <v>11</v>
      </c>
      <c r="F1871">
        <v>1389</v>
      </c>
      <c r="G1871" t="s">
        <v>43</v>
      </c>
      <c r="I1871">
        <v>32.29</v>
      </c>
      <c r="J1871">
        <v>164063</v>
      </c>
      <c r="K1871">
        <v>5297594.2699999996</v>
      </c>
      <c r="L1871">
        <f>(I1871-I1870)/I1870</f>
        <v>0.16950380296993842</v>
      </c>
    </row>
    <row r="1872" spans="3:12" x14ac:dyDescent="0.25">
      <c r="C1872">
        <v>12074</v>
      </c>
      <c r="D1872">
        <v>20061229</v>
      </c>
      <c r="E1872">
        <v>11</v>
      </c>
      <c r="F1872">
        <v>1389</v>
      </c>
      <c r="G1872" t="s">
        <v>43</v>
      </c>
      <c r="I1872">
        <v>30.01</v>
      </c>
      <c r="J1872">
        <v>164063</v>
      </c>
      <c r="K1872">
        <v>4923530.63</v>
      </c>
      <c r="L1872">
        <f>(I1872-I1871)/I1871</f>
        <v>-7.061009600495502E-2</v>
      </c>
    </row>
    <row r="1873" spans="3:12" x14ac:dyDescent="0.25">
      <c r="C1873">
        <v>12074</v>
      </c>
      <c r="D1873">
        <v>20070131</v>
      </c>
      <c r="E1873">
        <v>11</v>
      </c>
      <c r="F1873">
        <v>1389</v>
      </c>
      <c r="G1873" t="s">
        <v>43</v>
      </c>
      <c r="I1873">
        <v>28.81</v>
      </c>
      <c r="J1873">
        <v>164063</v>
      </c>
      <c r="K1873">
        <v>4726655.0299999993</v>
      </c>
      <c r="L1873">
        <f>(I1873-I1872)/I1872</f>
        <v>-3.9986671109630216E-2</v>
      </c>
    </row>
    <row r="1874" spans="3:12" x14ac:dyDescent="0.25">
      <c r="C1874">
        <v>12074</v>
      </c>
      <c r="D1874">
        <v>20070228</v>
      </c>
      <c r="E1874">
        <v>11</v>
      </c>
      <c r="F1874">
        <v>1389</v>
      </c>
      <c r="G1874" t="s">
        <v>43</v>
      </c>
      <c r="I1874">
        <v>28.8</v>
      </c>
      <c r="J1874">
        <v>164063</v>
      </c>
      <c r="K1874">
        <v>4725014.4000000004</v>
      </c>
      <c r="L1874">
        <f>(I1874-I1873)/I1873</f>
        <v>-3.4710170079826485E-4</v>
      </c>
    </row>
    <row r="1875" spans="3:12" x14ac:dyDescent="0.25">
      <c r="C1875">
        <v>12074</v>
      </c>
      <c r="D1875">
        <v>20070330</v>
      </c>
      <c r="E1875">
        <v>11</v>
      </c>
      <c r="F1875">
        <v>1389</v>
      </c>
      <c r="G1875" t="s">
        <v>43</v>
      </c>
      <c r="I1875">
        <v>30.1</v>
      </c>
      <c r="J1875">
        <v>165359</v>
      </c>
      <c r="K1875">
        <v>4977305.9000000004</v>
      </c>
      <c r="L1875">
        <f>(I1875-I1874)/I1874</f>
        <v>4.5138888888888916E-2</v>
      </c>
    </row>
    <row r="1876" spans="3:12" x14ac:dyDescent="0.25">
      <c r="C1876">
        <v>12074</v>
      </c>
      <c r="D1876">
        <v>20070430</v>
      </c>
      <c r="E1876">
        <v>11</v>
      </c>
      <c r="F1876">
        <v>1389</v>
      </c>
      <c r="G1876" t="s">
        <v>43</v>
      </c>
      <c r="I1876">
        <v>32.81</v>
      </c>
      <c r="J1876">
        <v>165712</v>
      </c>
      <c r="K1876">
        <v>5437010.7200000007</v>
      </c>
      <c r="L1876">
        <f>(I1876-I1875)/I1875</f>
        <v>9.003322259136215E-2</v>
      </c>
    </row>
    <row r="1877" spans="3:12" x14ac:dyDescent="0.25">
      <c r="C1877">
        <v>12074</v>
      </c>
      <c r="D1877">
        <v>20070531</v>
      </c>
      <c r="E1877">
        <v>11</v>
      </c>
      <c r="F1877">
        <v>1389</v>
      </c>
      <c r="G1877" t="s">
        <v>43</v>
      </c>
      <c r="I1877">
        <v>36.01</v>
      </c>
      <c r="J1877">
        <v>165854</v>
      </c>
      <c r="K1877">
        <v>5972402.54</v>
      </c>
      <c r="L1877">
        <f>(I1877-I1876)/I1876</f>
        <v>9.7531240475464659E-2</v>
      </c>
    </row>
    <row r="1878" spans="3:12" x14ac:dyDescent="0.25">
      <c r="C1878">
        <v>12074</v>
      </c>
      <c r="D1878">
        <v>20070629</v>
      </c>
      <c r="E1878">
        <v>11</v>
      </c>
      <c r="F1878">
        <v>1389</v>
      </c>
      <c r="G1878" t="s">
        <v>43</v>
      </c>
      <c r="I1878">
        <v>37.46</v>
      </c>
      <c r="J1878">
        <v>165854</v>
      </c>
      <c r="K1878">
        <v>6212890.8399999999</v>
      </c>
      <c r="L1878">
        <f>(I1878-I1877)/I1877</f>
        <v>4.0266592613163094E-2</v>
      </c>
    </row>
    <row r="1879" spans="3:12" x14ac:dyDescent="0.25">
      <c r="C1879">
        <v>12074</v>
      </c>
      <c r="D1879">
        <v>20070731</v>
      </c>
      <c r="E1879">
        <v>11</v>
      </c>
      <c r="F1879">
        <v>1389</v>
      </c>
      <c r="G1879" t="s">
        <v>43</v>
      </c>
      <c r="I1879">
        <v>35.049999999999997</v>
      </c>
      <c r="J1879">
        <v>165854</v>
      </c>
      <c r="K1879">
        <v>5813182.6999999993</v>
      </c>
      <c r="L1879">
        <f>(I1879-I1878)/I1878</f>
        <v>-6.433529097704227E-2</v>
      </c>
    </row>
    <row r="1880" spans="3:12" x14ac:dyDescent="0.25">
      <c r="C1880">
        <v>12074</v>
      </c>
      <c r="D1880">
        <v>20070831</v>
      </c>
      <c r="E1880">
        <v>11</v>
      </c>
      <c r="F1880">
        <v>1389</v>
      </c>
      <c r="G1880" t="s">
        <v>43</v>
      </c>
      <c r="I1880">
        <v>35.17</v>
      </c>
      <c r="J1880">
        <v>166773</v>
      </c>
      <c r="K1880">
        <v>5865406.4100000001</v>
      </c>
      <c r="L1880">
        <f>(I1880-I1879)/I1879</f>
        <v>3.4236804564908574E-3</v>
      </c>
    </row>
    <row r="1881" spans="3:12" x14ac:dyDescent="0.25">
      <c r="C1881">
        <v>12074</v>
      </c>
      <c r="D1881">
        <v>20070928</v>
      </c>
      <c r="E1881">
        <v>11</v>
      </c>
      <c r="F1881">
        <v>1389</v>
      </c>
      <c r="G1881" t="s">
        <v>43</v>
      </c>
      <c r="I1881">
        <v>36.549999999999997</v>
      </c>
      <c r="J1881">
        <v>166773</v>
      </c>
      <c r="K1881">
        <v>6095553.1499999994</v>
      </c>
      <c r="L1881">
        <f>(I1881-I1880)/I1880</f>
        <v>3.9237986920670896E-2</v>
      </c>
    </row>
    <row r="1882" spans="3:12" x14ac:dyDescent="0.25">
      <c r="C1882">
        <v>12074</v>
      </c>
      <c r="D1882">
        <v>20071031</v>
      </c>
      <c r="E1882">
        <v>11</v>
      </c>
      <c r="F1882">
        <v>1389</v>
      </c>
      <c r="G1882" t="s">
        <v>43</v>
      </c>
      <c r="I1882">
        <v>36.9</v>
      </c>
      <c r="J1882">
        <v>166773</v>
      </c>
      <c r="K1882">
        <v>6153923.7000000002</v>
      </c>
      <c r="L1882">
        <f>(I1882-I1881)/I1881</f>
        <v>9.5759233926128989E-3</v>
      </c>
    </row>
    <row r="1883" spans="3:12" x14ac:dyDescent="0.25">
      <c r="C1883">
        <v>12074</v>
      </c>
      <c r="D1883">
        <v>20071130</v>
      </c>
      <c r="E1883">
        <v>11</v>
      </c>
      <c r="F1883">
        <v>1389</v>
      </c>
      <c r="G1883" t="s">
        <v>43</v>
      </c>
      <c r="I1883">
        <v>32.97</v>
      </c>
      <c r="J1883">
        <v>166911</v>
      </c>
      <c r="K1883">
        <v>5503055.6699999999</v>
      </c>
      <c r="L1883">
        <f>(I1883-I1882)/I1882</f>
        <v>-0.10650406504065041</v>
      </c>
    </row>
    <row r="1884" spans="3:12" x14ac:dyDescent="0.25">
      <c r="C1884">
        <v>12074</v>
      </c>
      <c r="D1884">
        <v>20071231</v>
      </c>
      <c r="E1884">
        <v>11</v>
      </c>
      <c r="F1884">
        <v>1389</v>
      </c>
      <c r="G1884" t="s">
        <v>43</v>
      </c>
      <c r="I1884">
        <v>33.9</v>
      </c>
      <c r="J1884">
        <v>166911</v>
      </c>
      <c r="K1884">
        <v>5658282.8999999994</v>
      </c>
      <c r="L1884">
        <f>(I1884-I1883)/I1883</f>
        <v>2.820746132848043E-2</v>
      </c>
    </row>
    <row r="1885" spans="3:12" x14ac:dyDescent="0.25">
      <c r="C1885">
        <v>12074</v>
      </c>
      <c r="D1885">
        <v>20080131</v>
      </c>
      <c r="E1885">
        <v>11</v>
      </c>
      <c r="F1885">
        <v>1389</v>
      </c>
      <c r="G1885" t="s">
        <v>43</v>
      </c>
      <c r="I1885">
        <v>31.71</v>
      </c>
      <c r="J1885">
        <v>166911</v>
      </c>
      <c r="K1885">
        <v>5292747.8100000005</v>
      </c>
      <c r="L1885">
        <f>(I1885-I1884)/I1884</f>
        <v>-6.4601769911504361E-2</v>
      </c>
    </row>
    <row r="1886" spans="3:12" x14ac:dyDescent="0.25">
      <c r="C1886">
        <v>12074</v>
      </c>
      <c r="D1886">
        <v>20080229</v>
      </c>
      <c r="E1886">
        <v>11</v>
      </c>
      <c r="F1886">
        <v>1389</v>
      </c>
      <c r="G1886" t="s">
        <v>43</v>
      </c>
      <c r="I1886">
        <v>35.44</v>
      </c>
      <c r="J1886">
        <v>167139</v>
      </c>
      <c r="K1886">
        <v>5923406.1599999992</v>
      </c>
      <c r="L1886">
        <f>(I1886-I1885)/I1885</f>
        <v>0.11762850835698507</v>
      </c>
    </row>
    <row r="1887" spans="3:12" x14ac:dyDescent="0.25">
      <c r="C1887">
        <v>12074</v>
      </c>
      <c r="D1887">
        <v>20080331</v>
      </c>
      <c r="E1887">
        <v>11</v>
      </c>
      <c r="F1887">
        <v>1389</v>
      </c>
      <c r="G1887" t="s">
        <v>43</v>
      </c>
      <c r="I1887">
        <v>34.950000000000003</v>
      </c>
      <c r="J1887">
        <v>167139</v>
      </c>
      <c r="K1887">
        <v>5841508.0500000007</v>
      </c>
      <c r="L1887">
        <f>(I1887-I1886)/I1886</f>
        <v>-1.3826185101579992E-2</v>
      </c>
    </row>
    <row r="1888" spans="3:12" x14ac:dyDescent="0.25">
      <c r="C1888">
        <v>12074</v>
      </c>
      <c r="D1888">
        <v>20080430</v>
      </c>
      <c r="E1888">
        <v>11</v>
      </c>
      <c r="F1888">
        <v>1389</v>
      </c>
      <c r="G1888" t="s">
        <v>43</v>
      </c>
      <c r="I1888">
        <v>42.45</v>
      </c>
      <c r="J1888">
        <v>167315</v>
      </c>
      <c r="K1888">
        <v>7102521.7500000009</v>
      </c>
      <c r="L1888">
        <f>(I1888-I1887)/I1887</f>
        <v>0.21459227467811157</v>
      </c>
    </row>
    <row r="1889" spans="3:12" x14ac:dyDescent="0.25">
      <c r="C1889">
        <v>12074</v>
      </c>
      <c r="D1889">
        <v>20080530</v>
      </c>
      <c r="E1889">
        <v>11</v>
      </c>
      <c r="F1889">
        <v>1389</v>
      </c>
      <c r="G1889" t="s">
        <v>43</v>
      </c>
      <c r="I1889">
        <v>43.94</v>
      </c>
      <c r="J1889">
        <v>167765</v>
      </c>
      <c r="K1889">
        <v>7371594.0999999996</v>
      </c>
      <c r="L1889">
        <f>(I1889-I1888)/I1888</f>
        <v>3.5100117785630033E-2</v>
      </c>
    </row>
    <row r="1890" spans="3:12" x14ac:dyDescent="0.25">
      <c r="C1890">
        <v>12074</v>
      </c>
      <c r="D1890">
        <v>20080630</v>
      </c>
      <c r="E1890">
        <v>11</v>
      </c>
      <c r="F1890">
        <v>1389</v>
      </c>
      <c r="G1890" t="s">
        <v>43</v>
      </c>
      <c r="I1890">
        <v>47.29</v>
      </c>
      <c r="J1890">
        <v>167765</v>
      </c>
      <c r="K1890">
        <v>7933606.8499999996</v>
      </c>
      <c r="L1890">
        <f>(I1890-I1889)/I1889</f>
        <v>7.6240327719617695E-2</v>
      </c>
    </row>
    <row r="1891" spans="3:12" x14ac:dyDescent="0.25">
      <c r="C1891">
        <v>12074</v>
      </c>
      <c r="D1891">
        <v>20080731</v>
      </c>
      <c r="E1891">
        <v>11</v>
      </c>
      <c r="F1891">
        <v>1389</v>
      </c>
      <c r="G1891" t="s">
        <v>43</v>
      </c>
      <c r="I1891">
        <v>38.76</v>
      </c>
      <c r="J1891">
        <v>167765</v>
      </c>
      <c r="K1891">
        <v>6502571.3999999994</v>
      </c>
      <c r="L1891">
        <f>(I1891-I1890)/I1890</f>
        <v>-0.18037640093042928</v>
      </c>
    </row>
    <row r="1892" spans="3:12" x14ac:dyDescent="0.25">
      <c r="C1892">
        <v>12074</v>
      </c>
      <c r="D1892">
        <v>20080829</v>
      </c>
      <c r="E1892">
        <v>11</v>
      </c>
      <c r="F1892">
        <v>1389</v>
      </c>
      <c r="G1892" t="s">
        <v>43</v>
      </c>
      <c r="I1892">
        <v>38.409999999999997</v>
      </c>
      <c r="J1892">
        <v>173061</v>
      </c>
      <c r="K1892">
        <v>6647273.0099999998</v>
      </c>
      <c r="L1892">
        <f>(I1892-I1891)/I1891</f>
        <v>-9.0299277605779531E-3</v>
      </c>
    </row>
    <row r="1893" spans="3:12" x14ac:dyDescent="0.25">
      <c r="C1893">
        <v>12074</v>
      </c>
      <c r="D1893">
        <v>20080930</v>
      </c>
      <c r="E1893">
        <v>11</v>
      </c>
      <c r="F1893">
        <v>1389</v>
      </c>
      <c r="G1893" t="s">
        <v>43</v>
      </c>
      <c r="I1893">
        <v>29.61</v>
      </c>
      <c r="J1893">
        <v>173061</v>
      </c>
      <c r="K1893">
        <v>5124336.21</v>
      </c>
      <c r="L1893">
        <f>(I1893-I1892)/I1892</f>
        <v>-0.22910700338453521</v>
      </c>
    </row>
    <row r="1894" spans="3:12" x14ac:dyDescent="0.25">
      <c r="C1894">
        <v>12074</v>
      </c>
      <c r="D1894">
        <v>20081031</v>
      </c>
      <c r="E1894">
        <v>11</v>
      </c>
      <c r="F1894">
        <v>1389</v>
      </c>
      <c r="G1894" t="s">
        <v>43</v>
      </c>
      <c r="I1894">
        <v>18.79</v>
      </c>
      <c r="J1894">
        <v>173070</v>
      </c>
      <c r="K1894">
        <v>3251985.3</v>
      </c>
      <c r="L1894">
        <f>(I1894-I1893)/I1893</f>
        <v>-0.36541708882134416</v>
      </c>
    </row>
    <row r="1895" spans="3:12" x14ac:dyDescent="0.25">
      <c r="C1895">
        <v>12074</v>
      </c>
      <c r="D1895">
        <v>20081128</v>
      </c>
      <c r="E1895">
        <v>11</v>
      </c>
      <c r="F1895">
        <v>1389</v>
      </c>
      <c r="G1895" t="s">
        <v>43</v>
      </c>
      <c r="I1895">
        <v>16.21</v>
      </c>
      <c r="J1895">
        <v>173070</v>
      </c>
      <c r="K1895">
        <v>2805464.7</v>
      </c>
      <c r="L1895">
        <f>(I1895-I1894)/I1894</f>
        <v>-0.13730707823310262</v>
      </c>
    </row>
    <row r="1896" spans="3:12" x14ac:dyDescent="0.25">
      <c r="C1896">
        <v>12074</v>
      </c>
      <c r="D1896">
        <v>20081231</v>
      </c>
      <c r="E1896">
        <v>11</v>
      </c>
      <c r="F1896">
        <v>1389</v>
      </c>
      <c r="G1896" t="s">
        <v>43</v>
      </c>
      <c r="I1896">
        <v>15.98</v>
      </c>
      <c r="J1896">
        <v>173070</v>
      </c>
      <c r="K1896">
        <v>2765658.6</v>
      </c>
      <c r="L1896">
        <f>(I1896-I1895)/I1895</f>
        <v>-1.4188772362739075E-2</v>
      </c>
    </row>
    <row r="1897" spans="3:12" x14ac:dyDescent="0.25">
      <c r="C1897">
        <v>12074</v>
      </c>
      <c r="D1897">
        <v>20090130</v>
      </c>
      <c r="E1897">
        <v>11</v>
      </c>
      <c r="F1897">
        <v>1389</v>
      </c>
      <c r="G1897" t="s">
        <v>43</v>
      </c>
      <c r="I1897">
        <v>16.12</v>
      </c>
      <c r="J1897">
        <v>173070</v>
      </c>
      <c r="K1897">
        <v>2789888.4000000004</v>
      </c>
      <c r="L1897">
        <f>(I1897-I1896)/I1896</f>
        <v>8.7609511889862688E-3</v>
      </c>
    </row>
    <row r="1898" spans="3:12" x14ac:dyDescent="0.25">
      <c r="C1898">
        <v>12074</v>
      </c>
      <c r="D1898">
        <v>20090227</v>
      </c>
      <c r="E1898">
        <v>11</v>
      </c>
      <c r="F1898">
        <v>1389</v>
      </c>
      <c r="G1898" t="s">
        <v>43</v>
      </c>
      <c r="I1898">
        <v>17.239999999999998</v>
      </c>
      <c r="J1898">
        <v>173576</v>
      </c>
      <c r="K1898">
        <v>2992450.2399999998</v>
      </c>
      <c r="L1898">
        <f>(I1898-I1897)/I1897</f>
        <v>6.9478908188585445E-2</v>
      </c>
    </row>
    <row r="1899" spans="3:12" x14ac:dyDescent="0.25">
      <c r="C1899">
        <v>12074</v>
      </c>
      <c r="D1899">
        <v>20090331</v>
      </c>
      <c r="E1899">
        <v>11</v>
      </c>
      <c r="F1899">
        <v>1389</v>
      </c>
      <c r="G1899" t="s">
        <v>43</v>
      </c>
      <c r="I1899">
        <v>17.98</v>
      </c>
      <c r="J1899">
        <v>173576</v>
      </c>
      <c r="K1899">
        <v>3120896.48</v>
      </c>
      <c r="L1899">
        <f>(I1899-I1898)/I1898</f>
        <v>4.2923433874710093E-2</v>
      </c>
    </row>
    <row r="1900" spans="3:12" x14ac:dyDescent="0.25">
      <c r="C1900">
        <v>12074</v>
      </c>
      <c r="D1900">
        <v>20090430</v>
      </c>
      <c r="E1900">
        <v>11</v>
      </c>
      <c r="F1900">
        <v>1389</v>
      </c>
      <c r="G1900" t="s">
        <v>43</v>
      </c>
      <c r="I1900">
        <v>22.7</v>
      </c>
      <c r="J1900">
        <v>173579</v>
      </c>
      <c r="K1900">
        <v>3940243.3</v>
      </c>
      <c r="L1900">
        <f>(I1900-I1899)/I1899</f>
        <v>0.26251390433815341</v>
      </c>
    </row>
    <row r="1901" spans="3:12" x14ac:dyDescent="0.25">
      <c r="C1901">
        <v>12074</v>
      </c>
      <c r="D1901">
        <v>20090529</v>
      </c>
      <c r="E1901">
        <v>11</v>
      </c>
      <c r="F1901">
        <v>1389</v>
      </c>
      <c r="G1901" t="s">
        <v>43</v>
      </c>
      <c r="I1901">
        <v>24.22</v>
      </c>
      <c r="J1901">
        <v>173579</v>
      </c>
      <c r="K1901">
        <v>4204083.38</v>
      </c>
      <c r="L1901">
        <f>(I1901-I1900)/I1900</f>
        <v>6.6960352422907474E-2</v>
      </c>
    </row>
    <row r="1902" spans="3:12" x14ac:dyDescent="0.25">
      <c r="C1902">
        <v>12074</v>
      </c>
      <c r="D1902">
        <v>20090630</v>
      </c>
      <c r="E1902">
        <v>11</v>
      </c>
      <c r="F1902">
        <v>1389</v>
      </c>
      <c r="G1902" t="s">
        <v>43</v>
      </c>
      <c r="I1902">
        <v>25.06</v>
      </c>
      <c r="J1902">
        <v>173579</v>
      </c>
      <c r="K1902">
        <v>4349889.74</v>
      </c>
      <c r="L1902">
        <f>(I1902-I1901)/I1901</f>
        <v>3.4682080924855488E-2</v>
      </c>
    </row>
    <row r="1903" spans="3:12" x14ac:dyDescent="0.25">
      <c r="C1903">
        <v>12074</v>
      </c>
      <c r="D1903">
        <v>20090731</v>
      </c>
      <c r="E1903">
        <v>11</v>
      </c>
      <c r="F1903">
        <v>1389</v>
      </c>
      <c r="G1903" t="s">
        <v>43</v>
      </c>
      <c r="I1903">
        <v>25.07</v>
      </c>
      <c r="J1903">
        <v>173704</v>
      </c>
      <c r="K1903">
        <v>4354759.28</v>
      </c>
      <c r="L1903">
        <f>(I1903-I1902)/I1902</f>
        <v>3.9904229848370168E-4</v>
      </c>
    </row>
    <row r="1904" spans="3:12" x14ac:dyDescent="0.25">
      <c r="C1904">
        <v>12074</v>
      </c>
      <c r="D1904">
        <v>20090831</v>
      </c>
      <c r="E1904">
        <v>11</v>
      </c>
      <c r="F1904">
        <v>1389</v>
      </c>
      <c r="G1904" t="s">
        <v>43</v>
      </c>
      <c r="H1904">
        <v>1.7333400000000001</v>
      </c>
      <c r="I1904">
        <v>25.78</v>
      </c>
      <c r="J1904">
        <v>173704</v>
      </c>
      <c r="K1904">
        <v>4478089.12</v>
      </c>
      <c r="L1904">
        <f>(I1904-I1903)/I1903</f>
        <v>2.8320702034303983E-2</v>
      </c>
    </row>
    <row r="1905" spans="3:12" x14ac:dyDescent="0.25">
      <c r="C1905">
        <v>12074</v>
      </c>
      <c r="D1905">
        <v>20090930</v>
      </c>
      <c r="E1905">
        <v>11</v>
      </c>
      <c r="F1905">
        <v>1389</v>
      </c>
      <c r="G1905" t="s">
        <v>43</v>
      </c>
      <c r="I1905">
        <v>30.44</v>
      </c>
      <c r="J1905">
        <v>173704</v>
      </c>
      <c r="K1905">
        <v>5287549.76</v>
      </c>
      <c r="L1905">
        <f>(I1905-I1904)/I1904</f>
        <v>0.18076027928626842</v>
      </c>
    </row>
    <row r="1906" spans="3:12" x14ac:dyDescent="0.25">
      <c r="C1906">
        <v>12074</v>
      </c>
      <c r="D1906">
        <v>20091030</v>
      </c>
      <c r="E1906">
        <v>11</v>
      </c>
      <c r="F1906">
        <v>1389</v>
      </c>
      <c r="G1906" t="s">
        <v>43</v>
      </c>
      <c r="I1906">
        <v>29.56</v>
      </c>
      <c r="J1906">
        <v>173704</v>
      </c>
      <c r="K1906">
        <v>5134690.24</v>
      </c>
      <c r="L1906">
        <f>(I1906-I1905)/I1905</f>
        <v>-2.8909329829172225E-2</v>
      </c>
    </row>
    <row r="1907" spans="3:12" x14ac:dyDescent="0.25">
      <c r="C1907">
        <v>12074</v>
      </c>
      <c r="D1907">
        <v>20091130</v>
      </c>
      <c r="E1907">
        <v>11</v>
      </c>
      <c r="F1907">
        <v>1389</v>
      </c>
      <c r="G1907" t="s">
        <v>43</v>
      </c>
      <c r="I1907">
        <v>31.63</v>
      </c>
      <c r="J1907">
        <v>174516</v>
      </c>
      <c r="K1907">
        <v>5519941.0800000001</v>
      </c>
      <c r="L1907">
        <f>(I1907-I1906)/I1906</f>
        <v>7.0027063599458747E-2</v>
      </c>
    </row>
    <row r="1908" spans="3:12" x14ac:dyDescent="0.25">
      <c r="C1908">
        <v>12074</v>
      </c>
      <c r="D1908">
        <v>20091231</v>
      </c>
      <c r="E1908">
        <v>11</v>
      </c>
      <c r="F1908">
        <v>1389</v>
      </c>
      <c r="G1908" t="s">
        <v>43</v>
      </c>
      <c r="I1908">
        <v>31.91</v>
      </c>
      <c r="J1908">
        <v>174516</v>
      </c>
      <c r="K1908">
        <v>5568805.5599999996</v>
      </c>
      <c r="L1908">
        <f>(I1908-I1907)/I1907</f>
        <v>8.852355358836583E-3</v>
      </c>
    </row>
    <row r="1909" spans="3:12" x14ac:dyDescent="0.25">
      <c r="C1909">
        <v>12074</v>
      </c>
      <c r="D1909">
        <v>20100129</v>
      </c>
      <c r="E1909">
        <v>11</v>
      </c>
      <c r="F1909">
        <v>1389</v>
      </c>
      <c r="G1909" t="s">
        <v>43</v>
      </c>
      <c r="I1909">
        <v>29.6</v>
      </c>
      <c r="J1909">
        <v>174516</v>
      </c>
      <c r="K1909">
        <v>5165673.6000000006</v>
      </c>
      <c r="L1909">
        <f>(I1909-I1908)/I1908</f>
        <v>-7.2391099968661818E-2</v>
      </c>
    </row>
    <row r="1910" spans="3:12" x14ac:dyDescent="0.25">
      <c r="C1910">
        <v>12074</v>
      </c>
      <c r="D1910">
        <v>20100226</v>
      </c>
      <c r="E1910">
        <v>11</v>
      </c>
      <c r="F1910">
        <v>1389</v>
      </c>
      <c r="G1910" t="s">
        <v>43</v>
      </c>
      <c r="I1910">
        <v>27.98</v>
      </c>
      <c r="J1910">
        <v>175576</v>
      </c>
      <c r="K1910">
        <v>4912616.4800000004</v>
      </c>
      <c r="L1910">
        <f>(I1910-I1909)/I1909</f>
        <v>-5.4729729729729761E-2</v>
      </c>
    </row>
    <row r="1911" spans="3:12" x14ac:dyDescent="0.25">
      <c r="C1911">
        <v>12074</v>
      </c>
      <c r="D1911">
        <v>20100331</v>
      </c>
      <c r="E1911">
        <v>11</v>
      </c>
      <c r="F1911">
        <v>1389</v>
      </c>
      <c r="G1911" t="s">
        <v>43</v>
      </c>
      <c r="I1911">
        <v>30.11</v>
      </c>
      <c r="J1911">
        <v>175576</v>
      </c>
      <c r="K1911">
        <v>5286593.3600000003</v>
      </c>
      <c r="L1911">
        <f>(I1911-I1910)/I1910</f>
        <v>7.6125804145818404E-2</v>
      </c>
    </row>
    <row r="1912" spans="3:12" x14ac:dyDescent="0.25">
      <c r="C1912">
        <v>12074</v>
      </c>
      <c r="D1912">
        <v>20100430</v>
      </c>
      <c r="E1912">
        <v>11</v>
      </c>
      <c r="F1912">
        <v>1389</v>
      </c>
      <c r="G1912" t="s">
        <v>43</v>
      </c>
      <c r="I1912">
        <v>30.33</v>
      </c>
      <c r="J1912">
        <v>175616</v>
      </c>
      <c r="K1912">
        <v>5326433.2799999993</v>
      </c>
      <c r="L1912">
        <f>(I1912-I1911)/I1911</f>
        <v>7.3065426768515063E-3</v>
      </c>
    </row>
    <row r="1913" spans="3:12" x14ac:dyDescent="0.25">
      <c r="C1913">
        <v>12074</v>
      </c>
      <c r="D1913">
        <v>20100528</v>
      </c>
      <c r="E1913">
        <v>11</v>
      </c>
      <c r="F1913">
        <v>1389</v>
      </c>
      <c r="G1913" t="s">
        <v>43</v>
      </c>
      <c r="I1913">
        <v>24.77</v>
      </c>
      <c r="J1913">
        <v>175616</v>
      </c>
      <c r="K1913">
        <v>4350008.32</v>
      </c>
      <c r="L1913">
        <f>(I1913-I1912)/I1912</f>
        <v>-0.18331684800527528</v>
      </c>
    </row>
    <row r="1914" spans="3:12" x14ac:dyDescent="0.25">
      <c r="C1914">
        <v>12074</v>
      </c>
      <c r="D1914">
        <v>20100630</v>
      </c>
      <c r="E1914">
        <v>11</v>
      </c>
      <c r="F1914">
        <v>1389</v>
      </c>
      <c r="G1914" t="s">
        <v>43</v>
      </c>
      <c r="I1914">
        <v>22.34</v>
      </c>
      <c r="J1914">
        <v>175616</v>
      </c>
      <c r="K1914">
        <v>3923261.4399999999</v>
      </c>
      <c r="L1914">
        <f>(I1914-I1913)/I1913</f>
        <v>-9.8102543399273309E-2</v>
      </c>
    </row>
    <row r="1915" spans="3:12" x14ac:dyDescent="0.25">
      <c r="C1915">
        <v>12074</v>
      </c>
      <c r="D1915">
        <v>20100730</v>
      </c>
      <c r="E1915">
        <v>11</v>
      </c>
      <c r="F1915">
        <v>1389</v>
      </c>
      <c r="G1915" t="s">
        <v>43</v>
      </c>
      <c r="I1915">
        <v>23.79</v>
      </c>
      <c r="J1915">
        <v>175647</v>
      </c>
      <c r="K1915">
        <v>4178642.13</v>
      </c>
      <c r="L1915">
        <f>(I1915-I1914)/I1914</f>
        <v>6.4905998209489668E-2</v>
      </c>
    </row>
    <row r="1916" spans="3:12" x14ac:dyDescent="0.25">
      <c r="C1916">
        <v>12074</v>
      </c>
      <c r="D1916">
        <v>20100831</v>
      </c>
      <c r="E1916">
        <v>11</v>
      </c>
      <c r="F1916">
        <v>1389</v>
      </c>
      <c r="G1916" t="s">
        <v>43</v>
      </c>
      <c r="I1916">
        <v>23.5425</v>
      </c>
      <c r="J1916">
        <v>175647</v>
      </c>
      <c r="K1916">
        <v>4135169.4975000001</v>
      </c>
      <c r="L1916">
        <f>(I1916-I1915)/I1915</f>
        <v>-1.040353089533412E-2</v>
      </c>
    </row>
    <row r="1917" spans="3:12" x14ac:dyDescent="0.25">
      <c r="C1917">
        <v>12074</v>
      </c>
      <c r="D1917">
        <v>20100930</v>
      </c>
      <c r="E1917">
        <v>11</v>
      </c>
      <c r="F1917">
        <v>1389</v>
      </c>
      <c r="G1917" t="s">
        <v>43</v>
      </c>
      <c r="I1917">
        <v>29.43</v>
      </c>
      <c r="J1917">
        <v>175647</v>
      </c>
      <c r="K1917">
        <v>5169291.21</v>
      </c>
      <c r="L1917">
        <f>(I1917-I1916)/I1916</f>
        <v>0.25007964319847081</v>
      </c>
    </row>
    <row r="1918" spans="3:12" x14ac:dyDescent="0.25">
      <c r="C1918">
        <v>12074</v>
      </c>
      <c r="D1918">
        <v>20101029</v>
      </c>
      <c r="E1918">
        <v>11</v>
      </c>
      <c r="F1918">
        <v>1389</v>
      </c>
      <c r="G1918" t="s">
        <v>43</v>
      </c>
      <c r="I1918">
        <v>30.32</v>
      </c>
      <c r="J1918">
        <v>175647</v>
      </c>
      <c r="K1918">
        <v>5325617.04</v>
      </c>
      <c r="L1918">
        <f>(I1918-I1917)/I1917</f>
        <v>3.0241250424736684E-2</v>
      </c>
    </row>
    <row r="1919" spans="3:12" x14ac:dyDescent="0.25">
      <c r="C1919">
        <v>12074</v>
      </c>
      <c r="D1919">
        <v>20101130</v>
      </c>
      <c r="E1919">
        <v>11</v>
      </c>
      <c r="F1919">
        <v>1389</v>
      </c>
      <c r="G1919" t="s">
        <v>43</v>
      </c>
      <c r="I1919">
        <v>31.1</v>
      </c>
      <c r="J1919">
        <v>175726</v>
      </c>
      <c r="K1919">
        <v>5465078.6000000006</v>
      </c>
      <c r="L1919">
        <f>(I1919-I1918)/I1918</f>
        <v>2.5725593667546211E-2</v>
      </c>
    </row>
    <row r="1920" spans="3:12" x14ac:dyDescent="0.25">
      <c r="C1920">
        <v>12074</v>
      </c>
      <c r="D1920">
        <v>20101231</v>
      </c>
      <c r="E1920">
        <v>11</v>
      </c>
      <c r="F1920">
        <v>1389</v>
      </c>
      <c r="G1920" t="s">
        <v>43</v>
      </c>
      <c r="I1920">
        <v>33</v>
      </c>
      <c r="J1920">
        <v>175726</v>
      </c>
      <c r="K1920">
        <v>5798958</v>
      </c>
      <c r="L1920">
        <f>(I1920-I1919)/I1919</f>
        <v>6.1093247588424389E-2</v>
      </c>
    </row>
    <row r="1921" spans="3:12" x14ac:dyDescent="0.25">
      <c r="C1921">
        <v>12074</v>
      </c>
      <c r="D1921">
        <v>20110131</v>
      </c>
      <c r="E1921">
        <v>11</v>
      </c>
      <c r="F1921">
        <v>1389</v>
      </c>
      <c r="G1921" t="s">
        <v>43</v>
      </c>
      <c r="I1921">
        <v>32.5</v>
      </c>
      <c r="J1921">
        <v>175726</v>
      </c>
      <c r="K1921">
        <v>5711095</v>
      </c>
      <c r="L1921">
        <f>(I1921-I1920)/I1920</f>
        <v>-1.5151515151515152E-2</v>
      </c>
    </row>
    <row r="1922" spans="3:12" x14ac:dyDescent="0.25">
      <c r="C1922">
        <v>12074</v>
      </c>
      <c r="D1922">
        <v>20110228</v>
      </c>
      <c r="E1922">
        <v>11</v>
      </c>
      <c r="F1922">
        <v>1389</v>
      </c>
      <c r="G1922" t="s">
        <v>43</v>
      </c>
      <c r="I1922">
        <v>41.51</v>
      </c>
      <c r="J1922">
        <v>177036</v>
      </c>
      <c r="K1922">
        <v>7348764.3599999994</v>
      </c>
      <c r="L1922">
        <f>(I1922-I1921)/I1921</f>
        <v>0.27723076923076917</v>
      </c>
    </row>
    <row r="1923" spans="3:12" x14ac:dyDescent="0.25">
      <c r="C1923">
        <v>12074</v>
      </c>
      <c r="D1923">
        <v>20110331</v>
      </c>
      <c r="E1923">
        <v>11</v>
      </c>
      <c r="F1923">
        <v>1389</v>
      </c>
      <c r="G1923" t="s">
        <v>43</v>
      </c>
      <c r="I1923">
        <v>42.95</v>
      </c>
      <c r="J1923">
        <v>177036</v>
      </c>
      <c r="K1923">
        <v>7603696.2000000002</v>
      </c>
      <c r="L1923">
        <f>(I1923-I1922)/I1922</f>
        <v>3.4690436039508672E-2</v>
      </c>
    </row>
    <row r="1924" spans="3:12" x14ac:dyDescent="0.25">
      <c r="C1924">
        <v>12074</v>
      </c>
      <c r="D1924">
        <v>20110429</v>
      </c>
      <c r="E1924">
        <v>11</v>
      </c>
      <c r="F1924">
        <v>1389</v>
      </c>
      <c r="G1924" t="s">
        <v>43</v>
      </c>
      <c r="I1924">
        <v>43.91</v>
      </c>
      <c r="J1924">
        <v>177961</v>
      </c>
      <c r="K1924">
        <v>7814267.5099999998</v>
      </c>
      <c r="L1924">
        <f>(I1924-I1923)/I1923</f>
        <v>2.2351571594877617E-2</v>
      </c>
    </row>
    <row r="1925" spans="3:12" x14ac:dyDescent="0.25">
      <c r="C1925">
        <v>12074</v>
      </c>
      <c r="D1925">
        <v>20110531</v>
      </c>
      <c r="E1925">
        <v>11</v>
      </c>
      <c r="F1925">
        <v>1389</v>
      </c>
      <c r="G1925" t="s">
        <v>43</v>
      </c>
      <c r="I1925">
        <v>40.700000000000003</v>
      </c>
      <c r="J1925">
        <v>177961</v>
      </c>
      <c r="K1925">
        <v>7243012.7000000002</v>
      </c>
      <c r="L1925">
        <f>(I1925-I1924)/I1924</f>
        <v>-7.3104076520154729E-2</v>
      </c>
    </row>
    <row r="1926" spans="3:12" x14ac:dyDescent="0.25">
      <c r="C1926">
        <v>12074</v>
      </c>
      <c r="D1926">
        <v>20110630</v>
      </c>
      <c r="E1926">
        <v>11</v>
      </c>
      <c r="F1926">
        <v>1389</v>
      </c>
      <c r="G1926" t="s">
        <v>43</v>
      </c>
      <c r="H1926">
        <v>25.94454</v>
      </c>
      <c r="K1926">
        <v>0</v>
      </c>
      <c r="L1926">
        <f>(I1926-I1925)/I1925</f>
        <v>-1</v>
      </c>
    </row>
    <row r="1927" spans="3:12" x14ac:dyDescent="0.25">
      <c r="C1927">
        <v>12074</v>
      </c>
      <c r="D1927">
        <v>20110630</v>
      </c>
      <c r="E1927">
        <v>11</v>
      </c>
      <c r="F1927">
        <v>1389</v>
      </c>
      <c r="G1927" t="s">
        <v>43</v>
      </c>
      <c r="H1927">
        <v>15.6</v>
      </c>
      <c r="K1927">
        <v>0</v>
      </c>
      <c r="L1927" t="e">
        <f>(I1927-I1926)/I1926</f>
        <v>#DIV/0!</v>
      </c>
    </row>
    <row r="1928" spans="3:12" x14ac:dyDescent="0.25">
      <c r="C1928">
        <v>12145</v>
      </c>
      <c r="D1928">
        <v>19960131</v>
      </c>
      <c r="E1928">
        <v>11</v>
      </c>
      <c r="F1928">
        <v>1040</v>
      </c>
      <c r="G1928" t="s">
        <v>44</v>
      </c>
      <c r="I1928">
        <v>1.625</v>
      </c>
      <c r="J1928">
        <v>24057</v>
      </c>
      <c r="K1928">
        <v>39092.625</v>
      </c>
      <c r="L1928" t="e">
        <f>(I1928-I1927)/I1927</f>
        <v>#DIV/0!</v>
      </c>
    </row>
    <row r="1929" spans="3:12" x14ac:dyDescent="0.25">
      <c r="C1929">
        <v>12145</v>
      </c>
      <c r="D1929">
        <v>19960229</v>
      </c>
      <c r="E1929">
        <v>11</v>
      </c>
      <c r="F1929">
        <v>1040</v>
      </c>
      <c r="G1929" t="s">
        <v>44</v>
      </c>
      <c r="I1929">
        <v>1.71875</v>
      </c>
      <c r="J1929">
        <v>24057</v>
      </c>
      <c r="K1929">
        <v>41347.96875</v>
      </c>
      <c r="L1929">
        <f>(I1929-I1928)/I1928</f>
        <v>5.7692307692307696E-2</v>
      </c>
    </row>
    <row r="1930" spans="3:12" x14ac:dyDescent="0.25">
      <c r="C1930">
        <v>12145</v>
      </c>
      <c r="D1930">
        <v>19960329</v>
      </c>
      <c r="E1930">
        <v>11</v>
      </c>
      <c r="F1930">
        <v>1040</v>
      </c>
      <c r="G1930" t="s">
        <v>44</v>
      </c>
      <c r="I1930">
        <v>1.75</v>
      </c>
      <c r="J1930">
        <v>24428</v>
      </c>
      <c r="K1930">
        <v>42749</v>
      </c>
      <c r="L1930">
        <f>(I1930-I1929)/I1929</f>
        <v>1.8181818181818181E-2</v>
      </c>
    </row>
    <row r="1931" spans="3:12" x14ac:dyDescent="0.25">
      <c r="C1931">
        <v>12145</v>
      </c>
      <c r="D1931">
        <v>19960430</v>
      </c>
      <c r="E1931">
        <v>11</v>
      </c>
      <c r="F1931">
        <v>1040</v>
      </c>
      <c r="G1931" t="s">
        <v>44</v>
      </c>
      <c r="I1931">
        <v>1.5</v>
      </c>
      <c r="J1931">
        <v>24428</v>
      </c>
      <c r="K1931">
        <v>36642</v>
      </c>
      <c r="L1931">
        <f>(I1931-I1930)/I1930</f>
        <v>-0.14285714285714285</v>
      </c>
    </row>
    <row r="1932" spans="3:12" x14ac:dyDescent="0.25">
      <c r="C1932">
        <v>12145</v>
      </c>
      <c r="D1932">
        <v>19960531</v>
      </c>
      <c r="E1932">
        <v>11</v>
      </c>
      <c r="F1932">
        <v>1040</v>
      </c>
      <c r="G1932" t="s">
        <v>44</v>
      </c>
      <c r="I1932">
        <v>1.78125</v>
      </c>
      <c r="J1932">
        <v>24428</v>
      </c>
      <c r="K1932">
        <v>43512.375</v>
      </c>
      <c r="L1932">
        <f>(I1932-I1931)/I1931</f>
        <v>0.1875</v>
      </c>
    </row>
    <row r="1933" spans="3:12" x14ac:dyDescent="0.25">
      <c r="C1933">
        <v>12145</v>
      </c>
      <c r="D1933">
        <v>19960628</v>
      </c>
      <c r="E1933">
        <v>11</v>
      </c>
      <c r="F1933">
        <v>1040</v>
      </c>
      <c r="G1933" t="s">
        <v>44</v>
      </c>
      <c r="I1933">
        <v>1.53125</v>
      </c>
      <c r="J1933">
        <v>25109</v>
      </c>
      <c r="K1933">
        <v>38448.15625</v>
      </c>
      <c r="L1933">
        <f>(I1933-I1932)/I1932</f>
        <v>-0.14035087719298245</v>
      </c>
    </row>
    <row r="1934" spans="3:12" x14ac:dyDescent="0.25">
      <c r="C1934">
        <v>12145</v>
      </c>
      <c r="D1934">
        <v>19960731</v>
      </c>
      <c r="E1934">
        <v>11</v>
      </c>
      <c r="F1934">
        <v>1040</v>
      </c>
      <c r="G1934" t="s">
        <v>44</v>
      </c>
      <c r="I1934">
        <v>1.15625</v>
      </c>
      <c r="J1934">
        <v>25109</v>
      </c>
      <c r="K1934">
        <v>29032.28125</v>
      </c>
      <c r="L1934">
        <f>(I1934-I1933)/I1933</f>
        <v>-0.24489795918367346</v>
      </c>
    </row>
    <row r="1935" spans="3:12" x14ac:dyDescent="0.25">
      <c r="C1935">
        <v>12145</v>
      </c>
      <c r="D1935">
        <v>19960830</v>
      </c>
      <c r="E1935">
        <v>11</v>
      </c>
      <c r="F1935">
        <v>1040</v>
      </c>
      <c r="G1935" t="s">
        <v>44</v>
      </c>
      <c r="I1935">
        <v>1.125</v>
      </c>
      <c r="J1935">
        <v>25109</v>
      </c>
      <c r="K1935">
        <v>28247.625</v>
      </c>
      <c r="L1935">
        <f>(I1935-I1934)/I1934</f>
        <v>-2.7027027027027029E-2</v>
      </c>
    </row>
    <row r="1936" spans="3:12" x14ac:dyDescent="0.25">
      <c r="C1936">
        <v>12145</v>
      </c>
      <c r="D1936">
        <v>19960930</v>
      </c>
      <c r="E1936">
        <v>11</v>
      </c>
      <c r="F1936">
        <v>1040</v>
      </c>
      <c r="G1936" t="s">
        <v>44</v>
      </c>
      <c r="I1936">
        <v>0.96875</v>
      </c>
      <c r="J1936">
        <v>26081</v>
      </c>
      <c r="K1936">
        <v>25265.96875</v>
      </c>
      <c r="L1936">
        <f>(I1936-I1935)/I1935</f>
        <v>-0.1388888888888889</v>
      </c>
    </row>
    <row r="1937" spans="3:12" x14ac:dyDescent="0.25">
      <c r="C1937">
        <v>12145</v>
      </c>
      <c r="D1937">
        <v>19961031</v>
      </c>
      <c r="E1937">
        <v>11</v>
      </c>
      <c r="F1937">
        <v>1040</v>
      </c>
      <c r="G1937" t="s">
        <v>44</v>
      </c>
      <c r="I1937">
        <v>1.09375</v>
      </c>
      <c r="J1937">
        <v>26081</v>
      </c>
      <c r="K1937">
        <v>28526.09375</v>
      </c>
      <c r="L1937">
        <f>(I1937-I1936)/I1936</f>
        <v>0.12903225806451613</v>
      </c>
    </row>
    <row r="1938" spans="3:12" x14ac:dyDescent="0.25">
      <c r="C1938">
        <v>12145</v>
      </c>
      <c r="D1938">
        <v>19961129</v>
      </c>
      <c r="E1938">
        <v>11</v>
      </c>
      <c r="F1938">
        <v>1040</v>
      </c>
      <c r="G1938" t="s">
        <v>44</v>
      </c>
      <c r="I1938">
        <v>0.9375</v>
      </c>
      <c r="J1938">
        <v>26081</v>
      </c>
      <c r="K1938">
        <v>24450.9375</v>
      </c>
      <c r="L1938">
        <f>(I1938-I1937)/I1937</f>
        <v>-0.14285714285714285</v>
      </c>
    </row>
    <row r="1939" spans="3:12" x14ac:dyDescent="0.25">
      <c r="C1939">
        <v>12145</v>
      </c>
      <c r="D1939">
        <v>19961231</v>
      </c>
      <c r="E1939">
        <v>11</v>
      </c>
      <c r="F1939">
        <v>1040</v>
      </c>
      <c r="G1939" t="s">
        <v>44</v>
      </c>
      <c r="I1939">
        <v>0.78125</v>
      </c>
      <c r="J1939">
        <v>27196</v>
      </c>
      <c r="K1939">
        <v>21246.875</v>
      </c>
      <c r="L1939">
        <f>(I1939-I1938)/I1938</f>
        <v>-0.16666666666666666</v>
      </c>
    </row>
    <row r="1940" spans="3:12" x14ac:dyDescent="0.25">
      <c r="C1940">
        <v>12145</v>
      </c>
      <c r="D1940">
        <v>19970131</v>
      </c>
      <c r="E1940">
        <v>11</v>
      </c>
      <c r="F1940">
        <v>1040</v>
      </c>
      <c r="G1940" t="s">
        <v>44</v>
      </c>
      <c r="I1940">
        <v>0.6875</v>
      </c>
      <c r="J1940">
        <v>27196</v>
      </c>
      <c r="K1940">
        <v>18697.25</v>
      </c>
      <c r="L1940">
        <f>(I1940-I1939)/I1939</f>
        <v>-0.12</v>
      </c>
    </row>
    <row r="1941" spans="3:12" x14ac:dyDescent="0.25">
      <c r="C1941">
        <v>12145</v>
      </c>
      <c r="D1941">
        <v>19970228</v>
      </c>
      <c r="E1941">
        <v>11</v>
      </c>
      <c r="F1941">
        <v>1040</v>
      </c>
      <c r="G1941" t="s">
        <v>44</v>
      </c>
      <c r="I1941">
        <v>0.53125</v>
      </c>
      <c r="J1941">
        <v>27196</v>
      </c>
      <c r="K1941">
        <v>14447.875</v>
      </c>
      <c r="L1941">
        <f>(I1941-I1940)/I1940</f>
        <v>-0.22727272727272727</v>
      </c>
    </row>
    <row r="1942" spans="3:12" x14ac:dyDescent="0.25">
      <c r="C1942">
        <v>12145</v>
      </c>
      <c r="D1942">
        <v>19970331</v>
      </c>
      <c r="E1942">
        <v>11</v>
      </c>
      <c r="F1942">
        <v>1040</v>
      </c>
      <c r="G1942" t="s">
        <v>44</v>
      </c>
      <c r="I1942">
        <v>0.625</v>
      </c>
      <c r="J1942">
        <v>28145</v>
      </c>
      <c r="K1942">
        <v>17590.625</v>
      </c>
      <c r="L1942">
        <f>(I1942-I1941)/I1941</f>
        <v>0.17647058823529413</v>
      </c>
    </row>
    <row r="1943" spans="3:12" x14ac:dyDescent="0.25">
      <c r="C1943">
        <v>12145</v>
      </c>
      <c r="D1943">
        <v>19970430</v>
      </c>
      <c r="E1943">
        <v>11</v>
      </c>
      <c r="F1943">
        <v>1040</v>
      </c>
      <c r="G1943" t="s">
        <v>44</v>
      </c>
      <c r="I1943">
        <v>0.53125</v>
      </c>
      <c r="J1943">
        <v>28145</v>
      </c>
      <c r="K1943">
        <v>14952.03125</v>
      </c>
      <c r="L1943">
        <f>(I1943-I1942)/I1942</f>
        <v>-0.15</v>
      </c>
    </row>
    <row r="1944" spans="3:12" x14ac:dyDescent="0.25">
      <c r="C1944">
        <v>12145</v>
      </c>
      <c r="D1944">
        <v>19970530</v>
      </c>
      <c r="E1944">
        <v>11</v>
      </c>
      <c r="F1944">
        <v>1040</v>
      </c>
      <c r="G1944" t="s">
        <v>44</v>
      </c>
      <c r="I1944">
        <v>0.40625</v>
      </c>
      <c r="J1944">
        <v>28145</v>
      </c>
      <c r="K1944">
        <v>11433.90625</v>
      </c>
      <c r="L1944">
        <f>(I1944-I1943)/I1943</f>
        <v>-0.23529411764705882</v>
      </c>
    </row>
    <row r="1945" spans="3:12" x14ac:dyDescent="0.25">
      <c r="C1945">
        <v>12145</v>
      </c>
      <c r="D1945">
        <v>19970630</v>
      </c>
      <c r="E1945">
        <v>11</v>
      </c>
      <c r="F1945">
        <v>1040</v>
      </c>
      <c r="G1945" t="s">
        <v>44</v>
      </c>
      <c r="I1945">
        <v>0.53125</v>
      </c>
      <c r="J1945">
        <v>29695</v>
      </c>
      <c r="K1945">
        <v>15775.46875</v>
      </c>
      <c r="L1945">
        <f>(I1945-I1944)/I1944</f>
        <v>0.30769230769230771</v>
      </c>
    </row>
    <row r="1946" spans="3:12" x14ac:dyDescent="0.25">
      <c r="C1946">
        <v>12145</v>
      </c>
      <c r="D1946">
        <v>19970731</v>
      </c>
      <c r="E1946">
        <v>11</v>
      </c>
      <c r="F1946">
        <v>1040</v>
      </c>
      <c r="G1946" t="s">
        <v>44</v>
      </c>
      <c r="I1946">
        <v>0.5</v>
      </c>
      <c r="J1946">
        <v>29695</v>
      </c>
      <c r="K1946">
        <v>14847.5</v>
      </c>
      <c r="L1946">
        <f>(I1946-I1945)/I1945</f>
        <v>-5.8823529411764705E-2</v>
      </c>
    </row>
    <row r="1947" spans="3:12" x14ac:dyDescent="0.25">
      <c r="C1947">
        <v>12145</v>
      </c>
      <c r="D1947">
        <v>19970829</v>
      </c>
      <c r="E1947">
        <v>11</v>
      </c>
      <c r="F1947">
        <v>1040</v>
      </c>
      <c r="G1947" t="s">
        <v>44</v>
      </c>
      <c r="I1947">
        <v>0.4375</v>
      </c>
      <c r="J1947">
        <v>29695</v>
      </c>
      <c r="K1947">
        <v>12991.5625</v>
      </c>
      <c r="L1947">
        <f>(I1947-I1946)/I1946</f>
        <v>-0.125</v>
      </c>
    </row>
    <row r="1948" spans="3:12" x14ac:dyDescent="0.25">
      <c r="C1948">
        <v>12145</v>
      </c>
      <c r="D1948">
        <v>19970930</v>
      </c>
      <c r="E1948">
        <v>11</v>
      </c>
      <c r="F1948">
        <v>1040</v>
      </c>
      <c r="G1948" t="s">
        <v>44</v>
      </c>
      <c r="I1948">
        <v>0.34375</v>
      </c>
      <c r="J1948">
        <v>30576</v>
      </c>
      <c r="K1948">
        <v>10510.5</v>
      </c>
      <c r="L1948">
        <f>(I1948-I1947)/I1947</f>
        <v>-0.21428571428571427</v>
      </c>
    </row>
    <row r="1949" spans="3:12" x14ac:dyDescent="0.25">
      <c r="C1949">
        <v>12145</v>
      </c>
      <c r="D1949">
        <v>19971031</v>
      </c>
      <c r="E1949">
        <v>11</v>
      </c>
      <c r="F1949">
        <v>1040</v>
      </c>
      <c r="G1949" t="s">
        <v>44</v>
      </c>
      <c r="I1949">
        <v>0.25</v>
      </c>
      <c r="J1949">
        <v>30576</v>
      </c>
      <c r="K1949">
        <v>7644</v>
      </c>
      <c r="L1949">
        <f>(I1949-I1948)/I1948</f>
        <v>-0.27272727272727271</v>
      </c>
    </row>
    <row r="1950" spans="3:12" x14ac:dyDescent="0.25">
      <c r="C1950">
        <v>12145</v>
      </c>
      <c r="D1950">
        <v>19971128</v>
      </c>
      <c r="E1950">
        <v>11</v>
      </c>
      <c r="F1950">
        <v>1040</v>
      </c>
      <c r="G1950" t="s">
        <v>44</v>
      </c>
      <c r="I1950">
        <v>0.28125</v>
      </c>
      <c r="J1950">
        <v>30576</v>
      </c>
      <c r="K1950">
        <v>8599.5</v>
      </c>
      <c r="L1950">
        <f>(I1950-I1949)/I1949</f>
        <v>0.125</v>
      </c>
    </row>
    <row r="1951" spans="3:12" x14ac:dyDescent="0.25">
      <c r="C1951">
        <v>12145</v>
      </c>
      <c r="D1951">
        <v>19971231</v>
      </c>
      <c r="E1951">
        <v>11</v>
      </c>
      <c r="F1951">
        <v>1040</v>
      </c>
      <c r="G1951" t="s">
        <v>44</v>
      </c>
      <c r="I1951">
        <v>0.1875</v>
      </c>
      <c r="J1951">
        <v>36854</v>
      </c>
      <c r="K1951">
        <v>6910.125</v>
      </c>
      <c r="L1951">
        <f>(I1951-I1950)/I1950</f>
        <v>-0.33333333333333331</v>
      </c>
    </row>
    <row r="1952" spans="3:12" x14ac:dyDescent="0.25">
      <c r="C1952">
        <v>12145</v>
      </c>
      <c r="D1952">
        <v>19980130</v>
      </c>
      <c r="E1952">
        <v>11</v>
      </c>
      <c r="F1952">
        <v>1040</v>
      </c>
      <c r="G1952" t="s">
        <v>44</v>
      </c>
      <c r="I1952">
        <v>0.25</v>
      </c>
      <c r="J1952">
        <v>36854</v>
      </c>
      <c r="K1952">
        <v>9213.5</v>
      </c>
      <c r="L1952">
        <f>(I1952-I1951)/I1951</f>
        <v>0.33333333333333331</v>
      </c>
    </row>
    <row r="1953" spans="3:12" x14ac:dyDescent="0.25">
      <c r="C1953">
        <v>12145</v>
      </c>
      <c r="D1953">
        <v>19980227</v>
      </c>
      <c r="E1953">
        <v>11</v>
      </c>
      <c r="F1953">
        <v>1040</v>
      </c>
      <c r="G1953" t="s">
        <v>45</v>
      </c>
      <c r="H1953">
        <v>0</v>
      </c>
      <c r="I1953">
        <v>1.6875</v>
      </c>
      <c r="J1953">
        <v>3685</v>
      </c>
      <c r="K1953">
        <v>6218.4375</v>
      </c>
      <c r="L1953">
        <f>(I1953-I1952)/I1952</f>
        <v>5.75</v>
      </c>
    </row>
    <row r="1954" spans="3:12" x14ac:dyDescent="0.25">
      <c r="C1954">
        <v>12145</v>
      </c>
      <c r="D1954">
        <v>19980331</v>
      </c>
      <c r="E1954">
        <v>11</v>
      </c>
      <c r="F1954">
        <v>1040</v>
      </c>
      <c r="G1954" t="s">
        <v>45</v>
      </c>
      <c r="I1954">
        <v>3</v>
      </c>
      <c r="J1954">
        <v>3685</v>
      </c>
      <c r="K1954">
        <v>11055</v>
      </c>
      <c r="L1954">
        <f>(I1954-I1953)/I1953</f>
        <v>0.77777777777777779</v>
      </c>
    </row>
    <row r="1955" spans="3:12" x14ac:dyDescent="0.25">
      <c r="C1955">
        <v>12145</v>
      </c>
      <c r="D1955">
        <v>19980430</v>
      </c>
      <c r="E1955">
        <v>11</v>
      </c>
      <c r="F1955">
        <v>1040</v>
      </c>
      <c r="G1955" t="s">
        <v>45</v>
      </c>
      <c r="I1955">
        <v>2.3125</v>
      </c>
      <c r="J1955">
        <v>3685</v>
      </c>
      <c r="K1955">
        <v>8521.5625</v>
      </c>
      <c r="L1955">
        <f>(I1955-I1954)/I1954</f>
        <v>-0.22916666666666666</v>
      </c>
    </row>
    <row r="1956" spans="3:12" x14ac:dyDescent="0.25">
      <c r="C1956">
        <v>12145</v>
      </c>
      <c r="D1956">
        <v>19980529</v>
      </c>
      <c r="E1956">
        <v>11</v>
      </c>
      <c r="F1956">
        <v>1040</v>
      </c>
      <c r="G1956" t="s">
        <v>45</v>
      </c>
      <c r="I1956">
        <v>2.375</v>
      </c>
      <c r="J1956">
        <v>3685</v>
      </c>
      <c r="K1956">
        <v>8751.875</v>
      </c>
      <c r="L1956">
        <f>(I1956-I1955)/I1955</f>
        <v>2.7027027027027029E-2</v>
      </c>
    </row>
    <row r="1957" spans="3:12" x14ac:dyDescent="0.25">
      <c r="C1957">
        <v>12145</v>
      </c>
      <c r="D1957">
        <v>19980630</v>
      </c>
      <c r="E1957">
        <v>11</v>
      </c>
      <c r="F1957">
        <v>1040</v>
      </c>
      <c r="G1957" t="s">
        <v>45</v>
      </c>
      <c r="I1957">
        <v>1.75</v>
      </c>
      <c r="J1957">
        <v>7312</v>
      </c>
      <c r="K1957">
        <v>12796</v>
      </c>
      <c r="L1957">
        <f>(I1957-I1956)/I1956</f>
        <v>-0.26315789473684209</v>
      </c>
    </row>
    <row r="1958" spans="3:12" x14ac:dyDescent="0.25">
      <c r="C1958">
        <v>12145</v>
      </c>
      <c r="D1958">
        <v>19980731</v>
      </c>
      <c r="E1958">
        <v>11</v>
      </c>
      <c r="F1958">
        <v>1040</v>
      </c>
      <c r="G1958" t="s">
        <v>45</v>
      </c>
      <c r="I1958">
        <v>1.375</v>
      </c>
      <c r="J1958">
        <v>7312</v>
      </c>
      <c r="K1958">
        <v>10054</v>
      </c>
      <c r="L1958">
        <f>(I1958-I1957)/I1957</f>
        <v>-0.21428571428571427</v>
      </c>
    </row>
    <row r="1959" spans="3:12" x14ac:dyDescent="0.25">
      <c r="C1959">
        <v>12145</v>
      </c>
      <c r="D1959">
        <v>19980831</v>
      </c>
      <c r="E1959">
        <v>11</v>
      </c>
      <c r="F1959">
        <v>1040</v>
      </c>
      <c r="G1959" t="s">
        <v>45</v>
      </c>
      <c r="I1959">
        <v>0.875</v>
      </c>
      <c r="J1959">
        <v>7312</v>
      </c>
      <c r="K1959">
        <v>6398</v>
      </c>
      <c r="L1959">
        <f>(I1959-I1958)/I1958</f>
        <v>-0.36363636363636365</v>
      </c>
    </row>
    <row r="1960" spans="3:12" x14ac:dyDescent="0.25">
      <c r="C1960">
        <v>12145</v>
      </c>
      <c r="D1960">
        <v>19980930</v>
      </c>
      <c r="E1960">
        <v>11</v>
      </c>
      <c r="F1960">
        <v>1040</v>
      </c>
      <c r="G1960" t="s">
        <v>45</v>
      </c>
      <c r="I1960">
        <v>0.75</v>
      </c>
      <c r="J1960">
        <v>7312</v>
      </c>
      <c r="K1960">
        <v>5484</v>
      </c>
      <c r="L1960">
        <f>(I1960-I1959)/I1959</f>
        <v>-0.14285714285714285</v>
      </c>
    </row>
    <row r="1961" spans="3:12" x14ac:dyDescent="0.25">
      <c r="C1961">
        <v>12145</v>
      </c>
      <c r="D1961">
        <v>19981030</v>
      </c>
      <c r="E1961">
        <v>11</v>
      </c>
      <c r="F1961">
        <v>1040</v>
      </c>
      <c r="G1961" t="s">
        <v>45</v>
      </c>
      <c r="I1961">
        <v>0.34375</v>
      </c>
      <c r="J1961">
        <v>7312</v>
      </c>
      <c r="K1961">
        <v>2513.5</v>
      </c>
      <c r="L1961">
        <f>(I1961-I1960)/I1960</f>
        <v>-0.54166666666666663</v>
      </c>
    </row>
    <row r="1962" spans="3:12" x14ac:dyDescent="0.25">
      <c r="C1962">
        <v>12145</v>
      </c>
      <c r="D1962">
        <v>19981130</v>
      </c>
      <c r="E1962">
        <v>11</v>
      </c>
      <c r="F1962">
        <v>1040</v>
      </c>
      <c r="G1962" t="s">
        <v>45</v>
      </c>
      <c r="I1962">
        <v>0.21875</v>
      </c>
      <c r="J1962">
        <v>7312</v>
      </c>
      <c r="K1962">
        <v>1599.5</v>
      </c>
      <c r="L1962">
        <f>(I1962-I1961)/I1961</f>
        <v>-0.36363636363636365</v>
      </c>
    </row>
    <row r="1963" spans="3:12" x14ac:dyDescent="0.25">
      <c r="C1963">
        <v>12145</v>
      </c>
      <c r="D1963">
        <v>19981231</v>
      </c>
      <c r="E1963">
        <v>11</v>
      </c>
      <c r="F1963">
        <v>1040</v>
      </c>
      <c r="G1963" t="s">
        <v>45</v>
      </c>
      <c r="I1963">
        <v>0.21875</v>
      </c>
      <c r="J1963">
        <v>7312</v>
      </c>
      <c r="K1963">
        <v>1599.5</v>
      </c>
      <c r="L1963">
        <f>(I1963-I1962)/I1962</f>
        <v>0</v>
      </c>
    </row>
    <row r="1964" spans="3:12" x14ac:dyDescent="0.25">
      <c r="C1964">
        <v>12145</v>
      </c>
      <c r="D1964">
        <v>19990129</v>
      </c>
      <c r="E1964">
        <v>11</v>
      </c>
      <c r="F1964">
        <v>1040</v>
      </c>
      <c r="G1964" t="s">
        <v>45</v>
      </c>
      <c r="H1964">
        <v>0</v>
      </c>
      <c r="I1964">
        <v>1.625</v>
      </c>
      <c r="J1964">
        <v>914</v>
      </c>
      <c r="K1964">
        <v>1485.25</v>
      </c>
      <c r="L1964">
        <f>(I1964-I1963)/I1963</f>
        <v>6.4285714285714288</v>
      </c>
    </row>
    <row r="1965" spans="3:12" x14ac:dyDescent="0.25">
      <c r="C1965">
        <v>12145</v>
      </c>
      <c r="D1965">
        <v>19990226</v>
      </c>
      <c r="E1965">
        <v>11</v>
      </c>
      <c r="F1965">
        <v>1040</v>
      </c>
      <c r="G1965" t="s">
        <v>45</v>
      </c>
      <c r="I1965">
        <v>1.1875</v>
      </c>
      <c r="J1965">
        <v>914</v>
      </c>
      <c r="K1965">
        <v>1085.375</v>
      </c>
      <c r="L1965">
        <f>(I1965-I1964)/I1964</f>
        <v>-0.26923076923076922</v>
      </c>
    </row>
    <row r="1966" spans="3:12" x14ac:dyDescent="0.25">
      <c r="C1966">
        <v>12145</v>
      </c>
      <c r="D1966">
        <v>19990331</v>
      </c>
      <c r="E1966">
        <v>11</v>
      </c>
      <c r="F1966">
        <v>1040</v>
      </c>
      <c r="G1966" t="s">
        <v>45</v>
      </c>
      <c r="I1966">
        <v>1.3125</v>
      </c>
      <c r="J1966">
        <v>914</v>
      </c>
      <c r="K1966">
        <v>1199.625</v>
      </c>
      <c r="L1966">
        <f>(I1966-I1965)/I1965</f>
        <v>0.10526315789473684</v>
      </c>
    </row>
    <row r="1967" spans="3:12" x14ac:dyDescent="0.25">
      <c r="C1967">
        <v>12145</v>
      </c>
      <c r="D1967">
        <v>19990430</v>
      </c>
      <c r="E1967">
        <v>11</v>
      </c>
      <c r="F1967">
        <v>1040</v>
      </c>
      <c r="G1967" t="s">
        <v>45</v>
      </c>
      <c r="I1967">
        <v>-0.8125</v>
      </c>
      <c r="J1967">
        <v>914</v>
      </c>
      <c r="K1967">
        <v>-742.625</v>
      </c>
      <c r="L1967">
        <f>(I1967-I1966)/I1966</f>
        <v>-1.6190476190476191</v>
      </c>
    </row>
    <row r="1968" spans="3:12" x14ac:dyDescent="0.25">
      <c r="C1968">
        <v>12145</v>
      </c>
      <c r="D1968">
        <v>19990528</v>
      </c>
      <c r="E1968">
        <v>11</v>
      </c>
      <c r="F1968">
        <v>1040</v>
      </c>
      <c r="G1968" t="s">
        <v>45</v>
      </c>
      <c r="I1968">
        <v>-0.73438000000000003</v>
      </c>
      <c r="J1968">
        <v>914</v>
      </c>
      <c r="K1968">
        <v>-671.22332000000006</v>
      </c>
      <c r="L1968">
        <f>(I1968-I1967)/I1967</f>
        <v>-9.6147692307692267E-2</v>
      </c>
    </row>
    <row r="1969" spans="3:12" x14ac:dyDescent="0.25">
      <c r="C1969">
        <v>12145</v>
      </c>
      <c r="D1969">
        <v>19990630</v>
      </c>
      <c r="E1969">
        <v>11</v>
      </c>
      <c r="F1969">
        <v>1040</v>
      </c>
      <c r="G1969" t="s">
        <v>45</v>
      </c>
      <c r="I1969">
        <v>-0.6875</v>
      </c>
      <c r="J1969">
        <v>914</v>
      </c>
      <c r="K1969">
        <v>-628.375</v>
      </c>
      <c r="L1969">
        <f>(I1969-I1968)/I1968</f>
        <v>-6.3836161115498835E-2</v>
      </c>
    </row>
    <row r="1970" spans="3:12" x14ac:dyDescent="0.25">
      <c r="C1970">
        <v>12145</v>
      </c>
      <c r="D1970">
        <v>19990730</v>
      </c>
      <c r="E1970">
        <v>11</v>
      </c>
      <c r="F1970">
        <v>1040</v>
      </c>
      <c r="G1970" t="s">
        <v>45</v>
      </c>
      <c r="I1970">
        <v>0.75</v>
      </c>
      <c r="J1970">
        <v>914</v>
      </c>
      <c r="K1970">
        <v>685.5</v>
      </c>
      <c r="L1970">
        <f>(I1970-I1969)/I1969</f>
        <v>-2.0909090909090908</v>
      </c>
    </row>
    <row r="1971" spans="3:12" x14ac:dyDescent="0.25">
      <c r="C1971">
        <v>12145</v>
      </c>
      <c r="D1971">
        <v>19990831</v>
      </c>
      <c r="E1971">
        <v>11</v>
      </c>
      <c r="F1971">
        <v>1040</v>
      </c>
      <c r="G1971" t="s">
        <v>45</v>
      </c>
      <c r="I1971">
        <v>0.75</v>
      </c>
      <c r="J1971">
        <v>914</v>
      </c>
      <c r="K1971">
        <v>685.5</v>
      </c>
      <c r="L1971">
        <f>(I1971-I1970)/I1970</f>
        <v>0</v>
      </c>
    </row>
    <row r="1972" spans="3:12" x14ac:dyDescent="0.25">
      <c r="C1972">
        <v>12145</v>
      </c>
      <c r="D1972">
        <v>19990930</v>
      </c>
      <c r="E1972">
        <v>11</v>
      </c>
      <c r="F1972">
        <v>1040</v>
      </c>
      <c r="G1972" t="s">
        <v>45</v>
      </c>
      <c r="I1972">
        <v>0.75</v>
      </c>
      <c r="J1972">
        <v>1616</v>
      </c>
      <c r="K1972">
        <v>1212</v>
      </c>
      <c r="L1972">
        <f>(I1972-I1971)/I1971</f>
        <v>0</v>
      </c>
    </row>
    <row r="1973" spans="3:12" x14ac:dyDescent="0.25">
      <c r="C1973">
        <v>12145</v>
      </c>
      <c r="D1973">
        <v>19991029</v>
      </c>
      <c r="E1973">
        <v>11</v>
      </c>
      <c r="F1973">
        <v>1040</v>
      </c>
      <c r="G1973" t="s">
        <v>45</v>
      </c>
      <c r="I1973">
        <v>0.5625</v>
      </c>
      <c r="J1973">
        <v>1616</v>
      </c>
      <c r="K1973">
        <v>909</v>
      </c>
      <c r="L1973">
        <f>(I1973-I1972)/I1972</f>
        <v>-0.25</v>
      </c>
    </row>
    <row r="1974" spans="3:12" x14ac:dyDescent="0.25">
      <c r="C1974">
        <v>12145</v>
      </c>
      <c r="D1974">
        <v>19991130</v>
      </c>
      <c r="E1974">
        <v>11</v>
      </c>
      <c r="F1974">
        <v>1040</v>
      </c>
      <c r="G1974" t="s">
        <v>45</v>
      </c>
      <c r="J1974">
        <v>1616</v>
      </c>
      <c r="K1974">
        <v>0</v>
      </c>
      <c r="L1974">
        <f>(I1974-I1973)/I1973</f>
        <v>-1</v>
      </c>
    </row>
    <row r="1975" spans="3:12" x14ac:dyDescent="0.25">
      <c r="C1975">
        <v>12177</v>
      </c>
      <c r="D1975">
        <v>19960131</v>
      </c>
      <c r="E1975">
        <v>11</v>
      </c>
      <c r="F1975">
        <v>1040</v>
      </c>
      <c r="G1975" t="s">
        <v>46</v>
      </c>
      <c r="J1975">
        <v>8315</v>
      </c>
      <c r="K1975">
        <v>0</v>
      </c>
      <c r="L1975" t="e">
        <f>(I1975-I1974)/I1974</f>
        <v>#DIV/0!</v>
      </c>
    </row>
    <row r="1976" spans="3:12" x14ac:dyDescent="0.25">
      <c r="C1976">
        <v>12177</v>
      </c>
      <c r="D1976">
        <v>19960229</v>
      </c>
      <c r="E1976">
        <v>11</v>
      </c>
      <c r="F1976">
        <v>1040</v>
      </c>
      <c r="G1976" t="s">
        <v>46</v>
      </c>
      <c r="J1976">
        <v>8315</v>
      </c>
      <c r="K1976">
        <v>0</v>
      </c>
      <c r="L1976" t="e">
        <f>(I1976-I1975)/I1975</f>
        <v>#DIV/0!</v>
      </c>
    </row>
    <row r="1977" spans="3:12" x14ac:dyDescent="0.25">
      <c r="C1977">
        <v>12177</v>
      </c>
      <c r="D1977">
        <v>19960329</v>
      </c>
      <c r="E1977">
        <v>11</v>
      </c>
      <c r="F1977">
        <v>1040</v>
      </c>
      <c r="G1977" t="s">
        <v>46</v>
      </c>
      <c r="J1977">
        <v>8315</v>
      </c>
      <c r="K1977">
        <v>0</v>
      </c>
      <c r="L1977" t="e">
        <f>(I1977-I1976)/I1976</f>
        <v>#DIV/0!</v>
      </c>
    </row>
    <row r="1978" spans="3:12" x14ac:dyDescent="0.25">
      <c r="C1978">
        <v>12177</v>
      </c>
      <c r="D1978">
        <v>19960430</v>
      </c>
      <c r="E1978">
        <v>11</v>
      </c>
      <c r="F1978">
        <v>1040</v>
      </c>
      <c r="G1978" t="s">
        <v>46</v>
      </c>
      <c r="J1978">
        <v>8315</v>
      </c>
      <c r="K1978">
        <v>0</v>
      </c>
      <c r="L1978" t="e">
        <f>(I1978-I1977)/I1977</f>
        <v>#DIV/0!</v>
      </c>
    </row>
    <row r="1979" spans="3:12" x14ac:dyDescent="0.25">
      <c r="C1979">
        <v>12177</v>
      </c>
      <c r="D1979">
        <v>19960531</v>
      </c>
      <c r="E1979">
        <v>11</v>
      </c>
      <c r="F1979">
        <v>1040</v>
      </c>
      <c r="G1979" t="s">
        <v>46</v>
      </c>
      <c r="J1979">
        <v>8315</v>
      </c>
      <c r="K1979">
        <v>0</v>
      </c>
      <c r="L1979" t="e">
        <f>(I1979-I1978)/I1978</f>
        <v>#DIV/0!</v>
      </c>
    </row>
    <row r="1980" spans="3:12" x14ac:dyDescent="0.25">
      <c r="C1980">
        <v>12177</v>
      </c>
      <c r="D1980">
        <v>19960628</v>
      </c>
      <c r="E1980">
        <v>11</v>
      </c>
      <c r="F1980">
        <v>1040</v>
      </c>
      <c r="G1980" t="s">
        <v>46</v>
      </c>
      <c r="J1980">
        <v>8315</v>
      </c>
      <c r="K1980">
        <v>0</v>
      </c>
      <c r="L1980" t="e">
        <f>(I1980-I1979)/I1979</f>
        <v>#DIV/0!</v>
      </c>
    </row>
    <row r="1981" spans="3:12" x14ac:dyDescent="0.25">
      <c r="C1981">
        <v>12177</v>
      </c>
      <c r="D1981">
        <v>19960731</v>
      </c>
      <c r="E1981">
        <v>11</v>
      </c>
      <c r="F1981">
        <v>1040</v>
      </c>
      <c r="G1981" t="s">
        <v>46</v>
      </c>
      <c r="J1981">
        <v>8315</v>
      </c>
      <c r="K1981">
        <v>0</v>
      </c>
      <c r="L1981" t="e">
        <f>(I1981-I1980)/I1980</f>
        <v>#DIV/0!</v>
      </c>
    </row>
    <row r="1982" spans="3:12" x14ac:dyDescent="0.25">
      <c r="C1982">
        <v>12177</v>
      </c>
      <c r="D1982">
        <v>19960830</v>
      </c>
      <c r="E1982">
        <v>11</v>
      </c>
      <c r="F1982">
        <v>1040</v>
      </c>
      <c r="G1982" t="s">
        <v>46</v>
      </c>
      <c r="J1982">
        <v>8315</v>
      </c>
      <c r="K1982">
        <v>0</v>
      </c>
      <c r="L1982" t="e">
        <f>(I1982-I1981)/I1981</f>
        <v>#DIV/0!</v>
      </c>
    </row>
    <row r="1983" spans="3:12" x14ac:dyDescent="0.25">
      <c r="C1983">
        <v>12177</v>
      </c>
      <c r="D1983">
        <v>19960930</v>
      </c>
      <c r="E1983">
        <v>11</v>
      </c>
      <c r="F1983">
        <v>1040</v>
      </c>
      <c r="G1983" t="s">
        <v>46</v>
      </c>
      <c r="J1983">
        <v>8315</v>
      </c>
      <c r="K1983">
        <v>0</v>
      </c>
      <c r="L1983" t="e">
        <f>(I1983-I1982)/I1982</f>
        <v>#DIV/0!</v>
      </c>
    </row>
    <row r="1984" spans="3:12" x14ac:dyDescent="0.25">
      <c r="C1984">
        <v>12177</v>
      </c>
      <c r="D1984">
        <v>19961031</v>
      </c>
      <c r="E1984">
        <v>11</v>
      </c>
      <c r="F1984">
        <v>1040</v>
      </c>
      <c r="G1984" t="s">
        <v>46</v>
      </c>
      <c r="J1984">
        <v>8315</v>
      </c>
      <c r="K1984">
        <v>0</v>
      </c>
      <c r="L1984" t="e">
        <f>(I1984-I1983)/I1983</f>
        <v>#DIV/0!</v>
      </c>
    </row>
    <row r="1985" spans="3:12" x14ac:dyDescent="0.25">
      <c r="C1985">
        <v>12177</v>
      </c>
      <c r="D1985">
        <v>19961129</v>
      </c>
      <c r="E1985">
        <v>11</v>
      </c>
      <c r="F1985">
        <v>1040</v>
      </c>
      <c r="G1985" t="s">
        <v>46</v>
      </c>
      <c r="J1985">
        <v>8315</v>
      </c>
      <c r="K1985">
        <v>0</v>
      </c>
      <c r="L1985" t="e">
        <f>(I1985-I1984)/I1984</f>
        <v>#DIV/0!</v>
      </c>
    </row>
    <row r="1986" spans="3:12" x14ac:dyDescent="0.25">
      <c r="C1986">
        <v>12177</v>
      </c>
      <c r="D1986">
        <v>19961231</v>
      </c>
      <c r="E1986">
        <v>11</v>
      </c>
      <c r="F1986">
        <v>1040</v>
      </c>
      <c r="G1986" t="s">
        <v>46</v>
      </c>
      <c r="J1986">
        <v>8315</v>
      </c>
      <c r="K1986">
        <v>0</v>
      </c>
      <c r="L1986" t="e">
        <f>(I1986-I1985)/I1985</f>
        <v>#DIV/0!</v>
      </c>
    </row>
    <row r="1987" spans="3:12" x14ac:dyDescent="0.25">
      <c r="C1987">
        <v>12177</v>
      </c>
      <c r="D1987">
        <v>19970131</v>
      </c>
      <c r="E1987">
        <v>11</v>
      </c>
      <c r="F1987">
        <v>1040</v>
      </c>
      <c r="G1987" t="s">
        <v>46</v>
      </c>
      <c r="J1987">
        <v>8315</v>
      </c>
      <c r="K1987">
        <v>0</v>
      </c>
      <c r="L1987" t="e">
        <f>(I1987-I1986)/I1986</f>
        <v>#DIV/0!</v>
      </c>
    </row>
    <row r="1988" spans="3:12" x14ac:dyDescent="0.25">
      <c r="C1988">
        <v>12177</v>
      </c>
      <c r="D1988">
        <v>19970228</v>
      </c>
      <c r="E1988">
        <v>11</v>
      </c>
      <c r="F1988">
        <v>1040</v>
      </c>
      <c r="G1988" t="s">
        <v>46</v>
      </c>
      <c r="J1988">
        <v>8315</v>
      </c>
      <c r="K1988">
        <v>0</v>
      </c>
      <c r="L1988" t="e">
        <f>(I1988-I1987)/I1987</f>
        <v>#DIV/0!</v>
      </c>
    </row>
    <row r="1989" spans="3:12" x14ac:dyDescent="0.25">
      <c r="C1989">
        <v>12177</v>
      </c>
      <c r="D1989">
        <v>19970331</v>
      </c>
      <c r="E1989">
        <v>11</v>
      </c>
      <c r="F1989">
        <v>1040</v>
      </c>
      <c r="G1989" t="s">
        <v>46</v>
      </c>
      <c r="J1989">
        <v>8315</v>
      </c>
      <c r="K1989">
        <v>0</v>
      </c>
      <c r="L1989" t="e">
        <f>(I1989-I1988)/I1988</f>
        <v>#DIV/0!</v>
      </c>
    </row>
    <row r="1990" spans="3:12" x14ac:dyDescent="0.25">
      <c r="C1990">
        <v>12177</v>
      </c>
      <c r="D1990">
        <v>19970430</v>
      </c>
      <c r="E1990">
        <v>11</v>
      </c>
      <c r="F1990">
        <v>1040</v>
      </c>
      <c r="G1990" t="s">
        <v>46</v>
      </c>
      <c r="J1990">
        <v>8315</v>
      </c>
      <c r="K1990">
        <v>0</v>
      </c>
      <c r="L1990" t="e">
        <f>(I1990-I1989)/I1989</f>
        <v>#DIV/0!</v>
      </c>
    </row>
    <row r="1991" spans="3:12" x14ac:dyDescent="0.25">
      <c r="C1991">
        <v>12177</v>
      </c>
      <c r="D1991">
        <v>19970530</v>
      </c>
      <c r="E1991">
        <v>11</v>
      </c>
      <c r="F1991">
        <v>1040</v>
      </c>
      <c r="G1991" t="s">
        <v>46</v>
      </c>
      <c r="J1991">
        <v>8315</v>
      </c>
      <c r="K1991">
        <v>0</v>
      </c>
      <c r="L1991" t="e">
        <f>(I1991-I1990)/I1990</f>
        <v>#DIV/0!</v>
      </c>
    </row>
    <row r="1992" spans="3:12" x14ac:dyDescent="0.25">
      <c r="C1992">
        <v>12177</v>
      </c>
      <c r="D1992">
        <v>19970630</v>
      </c>
      <c r="E1992">
        <v>11</v>
      </c>
      <c r="F1992">
        <v>1040</v>
      </c>
      <c r="G1992" t="s">
        <v>46</v>
      </c>
      <c r="J1992">
        <v>8315</v>
      </c>
      <c r="K1992">
        <v>0</v>
      </c>
      <c r="L1992" t="e">
        <f>(I1992-I1991)/I1991</f>
        <v>#DIV/0!</v>
      </c>
    </row>
    <row r="1993" spans="3:12" x14ac:dyDescent="0.25">
      <c r="C1993">
        <v>12177</v>
      </c>
      <c r="D1993">
        <v>19970731</v>
      </c>
      <c r="E1993">
        <v>11</v>
      </c>
      <c r="F1993">
        <v>1040</v>
      </c>
      <c r="G1993" t="s">
        <v>46</v>
      </c>
      <c r="J1993">
        <v>8315</v>
      </c>
      <c r="K1993">
        <v>0</v>
      </c>
      <c r="L1993" t="e">
        <f>(I1993-I1992)/I1992</f>
        <v>#DIV/0!</v>
      </c>
    </row>
    <row r="1994" spans="3:12" x14ac:dyDescent="0.25">
      <c r="C1994">
        <v>12177</v>
      </c>
      <c r="D1994">
        <v>19970829</v>
      </c>
      <c r="E1994">
        <v>11</v>
      </c>
      <c r="F1994">
        <v>1040</v>
      </c>
      <c r="G1994" t="s">
        <v>46</v>
      </c>
      <c r="J1994">
        <v>8315</v>
      </c>
      <c r="K1994">
        <v>0</v>
      </c>
      <c r="L1994" t="e">
        <f>(I1994-I1993)/I1993</f>
        <v>#DIV/0!</v>
      </c>
    </row>
    <row r="1995" spans="3:12" x14ac:dyDescent="0.25">
      <c r="C1995">
        <v>12177</v>
      </c>
      <c r="D1995">
        <v>19970930</v>
      </c>
      <c r="E1995">
        <v>11</v>
      </c>
      <c r="F1995">
        <v>1040</v>
      </c>
      <c r="G1995" t="s">
        <v>46</v>
      </c>
      <c r="J1995">
        <v>8315</v>
      </c>
      <c r="K1995">
        <v>0</v>
      </c>
      <c r="L1995" t="e">
        <f>(I1995-I1994)/I1994</f>
        <v>#DIV/0!</v>
      </c>
    </row>
    <row r="1996" spans="3:12" x14ac:dyDescent="0.25">
      <c r="C1996">
        <v>12177</v>
      </c>
      <c r="D1996">
        <v>19971031</v>
      </c>
      <c r="E1996">
        <v>11</v>
      </c>
      <c r="F1996">
        <v>1040</v>
      </c>
      <c r="G1996" t="s">
        <v>46</v>
      </c>
      <c r="J1996">
        <v>8315</v>
      </c>
      <c r="K1996">
        <v>0</v>
      </c>
      <c r="L1996" t="e">
        <f>(I1996-I1995)/I1995</f>
        <v>#DIV/0!</v>
      </c>
    </row>
    <row r="1997" spans="3:12" x14ac:dyDescent="0.25">
      <c r="C1997">
        <v>12177</v>
      </c>
      <c r="D1997">
        <v>19971128</v>
      </c>
      <c r="E1997">
        <v>11</v>
      </c>
      <c r="F1997">
        <v>1040</v>
      </c>
      <c r="G1997" t="s">
        <v>46</v>
      </c>
      <c r="J1997">
        <v>8315</v>
      </c>
      <c r="K1997">
        <v>0</v>
      </c>
      <c r="L1997" t="e">
        <f>(I1997-I1996)/I1996</f>
        <v>#DIV/0!</v>
      </c>
    </row>
    <row r="1998" spans="3:12" x14ac:dyDescent="0.25">
      <c r="C1998">
        <v>12177</v>
      </c>
      <c r="D1998">
        <v>19971231</v>
      </c>
      <c r="E1998">
        <v>11</v>
      </c>
      <c r="F1998">
        <v>1040</v>
      </c>
      <c r="G1998" t="s">
        <v>46</v>
      </c>
      <c r="J1998">
        <v>8315</v>
      </c>
      <c r="K1998">
        <v>0</v>
      </c>
      <c r="L1998" t="e">
        <f>(I1998-I1997)/I1997</f>
        <v>#DIV/0!</v>
      </c>
    </row>
    <row r="1999" spans="3:12" x14ac:dyDescent="0.25">
      <c r="C1999">
        <v>12177</v>
      </c>
      <c r="D1999">
        <v>19980130</v>
      </c>
      <c r="E1999">
        <v>11</v>
      </c>
      <c r="F1999">
        <v>1040</v>
      </c>
      <c r="G1999" t="s">
        <v>46</v>
      </c>
      <c r="J1999">
        <v>8315</v>
      </c>
      <c r="K1999">
        <v>0</v>
      </c>
      <c r="L1999" t="e">
        <f>(I1999-I1998)/I1998</f>
        <v>#DIV/0!</v>
      </c>
    </row>
    <row r="2000" spans="3:12" x14ac:dyDescent="0.25">
      <c r="C2000">
        <v>12177</v>
      </c>
      <c r="D2000">
        <v>19980227</v>
      </c>
      <c r="E2000">
        <v>11</v>
      </c>
      <c r="F2000">
        <v>1040</v>
      </c>
      <c r="G2000" t="s">
        <v>46</v>
      </c>
      <c r="J2000">
        <v>8315</v>
      </c>
      <c r="K2000">
        <v>0</v>
      </c>
      <c r="L2000" t="e">
        <f>(I2000-I1999)/I1999</f>
        <v>#DIV/0!</v>
      </c>
    </row>
    <row r="2001" spans="3:12" x14ac:dyDescent="0.25">
      <c r="C2001">
        <v>12177</v>
      </c>
      <c r="D2001">
        <v>19980331</v>
      </c>
      <c r="E2001">
        <v>11</v>
      </c>
      <c r="F2001">
        <v>1040</v>
      </c>
      <c r="G2001" t="s">
        <v>46</v>
      </c>
      <c r="J2001">
        <v>8315</v>
      </c>
      <c r="K2001">
        <v>0</v>
      </c>
      <c r="L2001" t="e">
        <f>(I2001-I2000)/I2000</f>
        <v>#DIV/0!</v>
      </c>
    </row>
    <row r="2002" spans="3:12" x14ac:dyDescent="0.25">
      <c r="C2002">
        <v>12177</v>
      </c>
      <c r="D2002">
        <v>19980430</v>
      </c>
      <c r="E2002">
        <v>11</v>
      </c>
      <c r="F2002">
        <v>1040</v>
      </c>
      <c r="G2002" t="s">
        <v>46</v>
      </c>
      <c r="J2002">
        <v>8315</v>
      </c>
      <c r="K2002">
        <v>0</v>
      </c>
      <c r="L2002" t="e">
        <f>(I2002-I2001)/I2001</f>
        <v>#DIV/0!</v>
      </c>
    </row>
    <row r="2003" spans="3:12" x14ac:dyDescent="0.25">
      <c r="C2003">
        <v>12177</v>
      </c>
      <c r="D2003">
        <v>19980529</v>
      </c>
      <c r="E2003">
        <v>11</v>
      </c>
      <c r="F2003">
        <v>1040</v>
      </c>
      <c r="G2003" t="s">
        <v>46</v>
      </c>
      <c r="J2003">
        <v>8315</v>
      </c>
      <c r="K2003">
        <v>0</v>
      </c>
      <c r="L2003" t="e">
        <f>(I2003-I2002)/I2002</f>
        <v>#DIV/0!</v>
      </c>
    </row>
    <row r="2004" spans="3:12" x14ac:dyDescent="0.25">
      <c r="C2004">
        <v>12177</v>
      </c>
      <c r="D2004">
        <v>19980630</v>
      </c>
      <c r="E2004">
        <v>11</v>
      </c>
      <c r="F2004">
        <v>1040</v>
      </c>
      <c r="G2004" t="s">
        <v>46</v>
      </c>
      <c r="J2004">
        <v>8315</v>
      </c>
      <c r="K2004">
        <v>0</v>
      </c>
      <c r="L2004" t="e">
        <f>(I2004-I2003)/I2003</f>
        <v>#DIV/0!</v>
      </c>
    </row>
    <row r="2005" spans="3:12" x14ac:dyDescent="0.25">
      <c r="C2005">
        <v>12177</v>
      </c>
      <c r="D2005">
        <v>19980731</v>
      </c>
      <c r="E2005">
        <v>11</v>
      </c>
      <c r="F2005">
        <v>1040</v>
      </c>
      <c r="G2005" t="s">
        <v>46</v>
      </c>
      <c r="J2005">
        <v>8315</v>
      </c>
      <c r="K2005">
        <v>0</v>
      </c>
      <c r="L2005" t="e">
        <f>(I2005-I2004)/I2004</f>
        <v>#DIV/0!</v>
      </c>
    </row>
    <row r="2006" spans="3:12" x14ac:dyDescent="0.25">
      <c r="C2006">
        <v>12177</v>
      </c>
      <c r="D2006">
        <v>19980831</v>
      </c>
      <c r="E2006">
        <v>11</v>
      </c>
      <c r="F2006">
        <v>1040</v>
      </c>
      <c r="G2006" t="s">
        <v>46</v>
      </c>
      <c r="J2006">
        <v>8315</v>
      </c>
      <c r="K2006">
        <v>0</v>
      </c>
      <c r="L2006" t="e">
        <f>(I2006-I2005)/I2005</f>
        <v>#DIV/0!</v>
      </c>
    </row>
    <row r="2007" spans="3:12" x14ac:dyDescent="0.25">
      <c r="C2007">
        <v>12177</v>
      </c>
      <c r="D2007">
        <v>19980930</v>
      </c>
      <c r="E2007">
        <v>11</v>
      </c>
      <c r="F2007">
        <v>1040</v>
      </c>
      <c r="G2007" t="s">
        <v>46</v>
      </c>
      <c r="J2007">
        <v>8315</v>
      </c>
      <c r="K2007">
        <v>0</v>
      </c>
      <c r="L2007" t="e">
        <f>(I2007-I2006)/I2006</f>
        <v>#DIV/0!</v>
      </c>
    </row>
    <row r="2008" spans="3:12" x14ac:dyDescent="0.25">
      <c r="C2008">
        <v>12177</v>
      </c>
      <c r="D2008">
        <v>19981030</v>
      </c>
      <c r="E2008">
        <v>11</v>
      </c>
      <c r="F2008">
        <v>1040</v>
      </c>
      <c r="G2008" t="s">
        <v>46</v>
      </c>
      <c r="J2008">
        <v>8315</v>
      </c>
      <c r="K2008">
        <v>0</v>
      </c>
      <c r="L2008" t="e">
        <f>(I2008-I2007)/I2007</f>
        <v>#DIV/0!</v>
      </c>
    </row>
    <row r="2009" spans="3:12" x14ac:dyDescent="0.25">
      <c r="C2009">
        <v>12177</v>
      </c>
      <c r="D2009">
        <v>19981130</v>
      </c>
      <c r="E2009">
        <v>11</v>
      </c>
      <c r="F2009">
        <v>1040</v>
      </c>
      <c r="G2009" t="s">
        <v>46</v>
      </c>
      <c r="J2009">
        <v>8315</v>
      </c>
      <c r="K2009">
        <v>0</v>
      </c>
      <c r="L2009" t="e">
        <f>(I2009-I2008)/I2008</f>
        <v>#DIV/0!</v>
      </c>
    </row>
    <row r="2010" spans="3:12" x14ac:dyDescent="0.25">
      <c r="C2010">
        <v>12177</v>
      </c>
      <c r="D2010">
        <v>19981231</v>
      </c>
      <c r="E2010">
        <v>11</v>
      </c>
      <c r="F2010">
        <v>1040</v>
      </c>
      <c r="G2010" t="s">
        <v>46</v>
      </c>
      <c r="J2010">
        <v>8315</v>
      </c>
      <c r="K2010">
        <v>0</v>
      </c>
      <c r="L2010" t="e">
        <f>(I2010-I2009)/I2009</f>
        <v>#DIV/0!</v>
      </c>
    </row>
    <row r="2011" spans="3:12" x14ac:dyDescent="0.25">
      <c r="C2011">
        <v>12177</v>
      </c>
      <c r="D2011">
        <v>19990129</v>
      </c>
      <c r="E2011">
        <v>11</v>
      </c>
      <c r="F2011">
        <v>1040</v>
      </c>
      <c r="G2011" t="s">
        <v>46</v>
      </c>
      <c r="J2011">
        <v>8315</v>
      </c>
      <c r="K2011">
        <v>0</v>
      </c>
      <c r="L2011" t="e">
        <f>(I2011-I2010)/I2010</f>
        <v>#DIV/0!</v>
      </c>
    </row>
    <row r="2012" spans="3:12" x14ac:dyDescent="0.25">
      <c r="C2012">
        <v>12177</v>
      </c>
      <c r="D2012">
        <v>19990226</v>
      </c>
      <c r="E2012">
        <v>11</v>
      </c>
      <c r="F2012">
        <v>1040</v>
      </c>
      <c r="G2012" t="s">
        <v>46</v>
      </c>
      <c r="J2012">
        <v>8315</v>
      </c>
      <c r="K2012">
        <v>0</v>
      </c>
      <c r="L2012" t="e">
        <f>(I2012-I2011)/I2011</f>
        <v>#DIV/0!</v>
      </c>
    </row>
    <row r="2013" spans="3:12" x14ac:dyDescent="0.25">
      <c r="C2013">
        <v>12177</v>
      </c>
      <c r="D2013">
        <v>19990331</v>
      </c>
      <c r="E2013">
        <v>11</v>
      </c>
      <c r="F2013">
        <v>1040</v>
      </c>
      <c r="G2013" t="s">
        <v>46</v>
      </c>
      <c r="J2013">
        <v>8315</v>
      </c>
      <c r="K2013">
        <v>0</v>
      </c>
      <c r="L2013" t="e">
        <f>(I2013-I2012)/I2012</f>
        <v>#DIV/0!</v>
      </c>
    </row>
    <row r="2014" spans="3:12" x14ac:dyDescent="0.25">
      <c r="C2014">
        <v>12177</v>
      </c>
      <c r="D2014">
        <v>19990430</v>
      </c>
      <c r="E2014">
        <v>11</v>
      </c>
      <c r="F2014">
        <v>1040</v>
      </c>
      <c r="G2014" t="s">
        <v>46</v>
      </c>
      <c r="J2014">
        <v>8315</v>
      </c>
      <c r="K2014">
        <v>0</v>
      </c>
      <c r="L2014" t="e">
        <f>(I2014-I2013)/I2013</f>
        <v>#DIV/0!</v>
      </c>
    </row>
    <row r="2015" spans="3:12" x14ac:dyDescent="0.25">
      <c r="C2015">
        <v>12177</v>
      </c>
      <c r="D2015">
        <v>19990528</v>
      </c>
      <c r="E2015">
        <v>11</v>
      </c>
      <c r="F2015">
        <v>1040</v>
      </c>
      <c r="G2015" t="s">
        <v>46</v>
      </c>
      <c r="J2015">
        <v>8315</v>
      </c>
      <c r="K2015">
        <v>0</v>
      </c>
      <c r="L2015" t="e">
        <f>(I2015-I2014)/I2014</f>
        <v>#DIV/0!</v>
      </c>
    </row>
    <row r="2016" spans="3:12" x14ac:dyDescent="0.25">
      <c r="C2016">
        <v>12177</v>
      </c>
      <c r="D2016">
        <v>19990630</v>
      </c>
      <c r="E2016">
        <v>11</v>
      </c>
      <c r="F2016">
        <v>1040</v>
      </c>
      <c r="G2016" t="s">
        <v>46</v>
      </c>
      <c r="J2016">
        <v>8315</v>
      </c>
      <c r="K2016">
        <v>0</v>
      </c>
      <c r="L2016" t="e">
        <f>(I2016-I2015)/I2015</f>
        <v>#DIV/0!</v>
      </c>
    </row>
    <row r="2017" spans="3:12" x14ac:dyDescent="0.25">
      <c r="C2017">
        <v>12177</v>
      </c>
      <c r="D2017">
        <v>19990730</v>
      </c>
      <c r="E2017">
        <v>11</v>
      </c>
      <c r="F2017">
        <v>1040</v>
      </c>
      <c r="G2017" t="s">
        <v>46</v>
      </c>
      <c r="J2017">
        <v>8315</v>
      </c>
      <c r="K2017">
        <v>0</v>
      </c>
      <c r="L2017" t="e">
        <f>(I2017-I2016)/I2016</f>
        <v>#DIV/0!</v>
      </c>
    </row>
    <row r="2018" spans="3:12" x14ac:dyDescent="0.25">
      <c r="C2018">
        <v>12177</v>
      </c>
      <c r="D2018">
        <v>19990831</v>
      </c>
      <c r="E2018">
        <v>11</v>
      </c>
      <c r="F2018">
        <v>1040</v>
      </c>
      <c r="G2018" t="s">
        <v>46</v>
      </c>
      <c r="J2018">
        <v>8315</v>
      </c>
      <c r="K2018">
        <v>0</v>
      </c>
      <c r="L2018" t="e">
        <f>(I2018-I2017)/I2017</f>
        <v>#DIV/0!</v>
      </c>
    </row>
    <row r="2019" spans="3:12" x14ac:dyDescent="0.25">
      <c r="C2019">
        <v>12177</v>
      </c>
      <c r="D2019">
        <v>19990930</v>
      </c>
      <c r="E2019">
        <v>11</v>
      </c>
      <c r="F2019">
        <v>1040</v>
      </c>
      <c r="G2019" t="s">
        <v>46</v>
      </c>
      <c r="J2019">
        <v>8315</v>
      </c>
      <c r="K2019">
        <v>0</v>
      </c>
      <c r="L2019" t="e">
        <f>(I2019-I2018)/I2018</f>
        <v>#DIV/0!</v>
      </c>
    </row>
    <row r="2020" spans="3:12" x14ac:dyDescent="0.25">
      <c r="C2020">
        <v>12177</v>
      </c>
      <c r="D2020">
        <v>19991029</v>
      </c>
      <c r="E2020">
        <v>11</v>
      </c>
      <c r="F2020">
        <v>1040</v>
      </c>
      <c r="G2020" t="s">
        <v>46</v>
      </c>
      <c r="J2020">
        <v>8315</v>
      </c>
      <c r="K2020">
        <v>0</v>
      </c>
      <c r="L2020" t="e">
        <f>(I2020-I2019)/I2019</f>
        <v>#DIV/0!</v>
      </c>
    </row>
    <row r="2021" spans="3:12" x14ac:dyDescent="0.25">
      <c r="C2021">
        <v>12177</v>
      </c>
      <c r="D2021">
        <v>19991130</v>
      </c>
      <c r="E2021">
        <v>11</v>
      </c>
      <c r="F2021">
        <v>1040</v>
      </c>
      <c r="G2021" t="s">
        <v>46</v>
      </c>
      <c r="J2021">
        <v>8315</v>
      </c>
      <c r="K2021">
        <v>0</v>
      </c>
      <c r="L2021" t="e">
        <f>(I2021-I2020)/I2020</f>
        <v>#DIV/0!</v>
      </c>
    </row>
    <row r="2022" spans="3:12" x14ac:dyDescent="0.25">
      <c r="C2022">
        <v>12177</v>
      </c>
      <c r="D2022">
        <v>19991231</v>
      </c>
      <c r="E2022">
        <v>11</v>
      </c>
      <c r="F2022">
        <v>1040</v>
      </c>
      <c r="G2022" t="s">
        <v>46</v>
      </c>
      <c r="J2022">
        <v>8315</v>
      </c>
      <c r="K2022">
        <v>0</v>
      </c>
      <c r="L2022" t="e">
        <f>(I2022-I2021)/I2021</f>
        <v>#DIV/0!</v>
      </c>
    </row>
    <row r="2023" spans="3:12" x14ac:dyDescent="0.25">
      <c r="C2023">
        <v>12177</v>
      </c>
      <c r="D2023">
        <v>20000131</v>
      </c>
      <c r="E2023">
        <v>11</v>
      </c>
      <c r="F2023">
        <v>1040</v>
      </c>
      <c r="G2023" t="s">
        <v>46</v>
      </c>
      <c r="J2023">
        <v>8315</v>
      </c>
      <c r="K2023">
        <v>0</v>
      </c>
      <c r="L2023" t="e">
        <f>(I2023-I2022)/I2022</f>
        <v>#DIV/0!</v>
      </c>
    </row>
    <row r="2024" spans="3:12" x14ac:dyDescent="0.25">
      <c r="C2024">
        <v>12177</v>
      </c>
      <c r="D2024">
        <v>20000229</v>
      </c>
      <c r="E2024">
        <v>11</v>
      </c>
      <c r="F2024">
        <v>1040</v>
      </c>
      <c r="G2024" t="s">
        <v>46</v>
      </c>
      <c r="J2024">
        <v>8315</v>
      </c>
      <c r="K2024">
        <v>0</v>
      </c>
      <c r="L2024" t="e">
        <f>(I2024-I2023)/I2023</f>
        <v>#DIV/0!</v>
      </c>
    </row>
    <row r="2025" spans="3:12" x14ac:dyDescent="0.25">
      <c r="C2025">
        <v>12177</v>
      </c>
      <c r="D2025">
        <v>20000331</v>
      </c>
      <c r="E2025">
        <v>11</v>
      </c>
      <c r="F2025">
        <v>1040</v>
      </c>
      <c r="G2025" t="s">
        <v>46</v>
      </c>
      <c r="J2025">
        <v>8315</v>
      </c>
      <c r="K2025">
        <v>0</v>
      </c>
      <c r="L2025" t="e">
        <f>(I2025-I2024)/I2024</f>
        <v>#DIV/0!</v>
      </c>
    </row>
    <row r="2026" spans="3:12" x14ac:dyDescent="0.25">
      <c r="C2026">
        <v>12177</v>
      </c>
      <c r="D2026">
        <v>20000428</v>
      </c>
      <c r="E2026">
        <v>11</v>
      </c>
      <c r="F2026">
        <v>1040</v>
      </c>
      <c r="G2026" t="s">
        <v>46</v>
      </c>
      <c r="J2026">
        <v>8315</v>
      </c>
      <c r="K2026">
        <v>0</v>
      </c>
      <c r="L2026" t="e">
        <f>(I2026-I2025)/I2025</f>
        <v>#DIV/0!</v>
      </c>
    </row>
    <row r="2027" spans="3:12" x14ac:dyDescent="0.25">
      <c r="C2027">
        <v>12177</v>
      </c>
      <c r="D2027">
        <v>20000531</v>
      </c>
      <c r="E2027">
        <v>11</v>
      </c>
      <c r="F2027">
        <v>1040</v>
      </c>
      <c r="G2027" t="s">
        <v>46</v>
      </c>
      <c r="J2027">
        <v>8315</v>
      </c>
      <c r="K2027">
        <v>0</v>
      </c>
      <c r="L2027" t="e">
        <f>(I2027-I2026)/I2026</f>
        <v>#DIV/0!</v>
      </c>
    </row>
    <row r="2028" spans="3:12" x14ac:dyDescent="0.25">
      <c r="C2028">
        <v>12177</v>
      </c>
      <c r="D2028">
        <v>20000630</v>
      </c>
      <c r="E2028">
        <v>11</v>
      </c>
      <c r="F2028">
        <v>1040</v>
      </c>
      <c r="G2028" t="s">
        <v>46</v>
      </c>
      <c r="J2028">
        <v>8315</v>
      </c>
      <c r="K2028">
        <v>0</v>
      </c>
      <c r="L2028" t="e">
        <f>(I2028-I2027)/I2027</f>
        <v>#DIV/0!</v>
      </c>
    </row>
    <row r="2029" spans="3:12" x14ac:dyDescent="0.25">
      <c r="C2029">
        <v>12177</v>
      </c>
      <c r="D2029">
        <v>20000731</v>
      </c>
      <c r="E2029">
        <v>11</v>
      </c>
      <c r="F2029">
        <v>1040</v>
      </c>
      <c r="G2029" t="s">
        <v>46</v>
      </c>
      <c r="J2029">
        <v>8315</v>
      </c>
      <c r="K2029">
        <v>0</v>
      </c>
      <c r="L2029" t="e">
        <f>(I2029-I2028)/I2028</f>
        <v>#DIV/0!</v>
      </c>
    </row>
    <row r="2030" spans="3:12" x14ac:dyDescent="0.25">
      <c r="C2030">
        <v>12177</v>
      </c>
      <c r="D2030">
        <v>20000831</v>
      </c>
      <c r="E2030">
        <v>11</v>
      </c>
      <c r="F2030">
        <v>1040</v>
      </c>
      <c r="G2030" t="s">
        <v>46</v>
      </c>
      <c r="J2030">
        <v>8315</v>
      </c>
      <c r="K2030">
        <v>0</v>
      </c>
      <c r="L2030" t="e">
        <f>(I2030-I2029)/I2029</f>
        <v>#DIV/0!</v>
      </c>
    </row>
    <row r="2031" spans="3:12" x14ac:dyDescent="0.25">
      <c r="C2031">
        <v>12177</v>
      </c>
      <c r="D2031">
        <v>20000929</v>
      </c>
      <c r="E2031">
        <v>11</v>
      </c>
      <c r="F2031">
        <v>1040</v>
      </c>
      <c r="G2031" t="s">
        <v>46</v>
      </c>
      <c r="J2031">
        <v>8315</v>
      </c>
      <c r="K2031">
        <v>0</v>
      </c>
      <c r="L2031" t="e">
        <f>(I2031-I2030)/I2030</f>
        <v>#DIV/0!</v>
      </c>
    </row>
    <row r="2032" spans="3:12" x14ac:dyDescent="0.25">
      <c r="C2032">
        <v>12177</v>
      </c>
      <c r="D2032">
        <v>20001031</v>
      </c>
      <c r="E2032">
        <v>11</v>
      </c>
      <c r="F2032">
        <v>1040</v>
      </c>
      <c r="G2032" t="s">
        <v>46</v>
      </c>
      <c r="J2032">
        <v>8315</v>
      </c>
      <c r="K2032">
        <v>0</v>
      </c>
      <c r="L2032" t="e">
        <f>(I2032-I2031)/I2031</f>
        <v>#DIV/0!</v>
      </c>
    </row>
    <row r="2033" spans="3:12" x14ac:dyDescent="0.25">
      <c r="C2033">
        <v>12177</v>
      </c>
      <c r="D2033">
        <v>20001130</v>
      </c>
      <c r="E2033">
        <v>11</v>
      </c>
      <c r="F2033">
        <v>1040</v>
      </c>
      <c r="G2033" t="s">
        <v>46</v>
      </c>
      <c r="J2033">
        <v>8315</v>
      </c>
      <c r="K2033">
        <v>0</v>
      </c>
      <c r="L2033" t="e">
        <f>(I2033-I2032)/I2032</f>
        <v>#DIV/0!</v>
      </c>
    </row>
    <row r="2034" spans="3:12" x14ac:dyDescent="0.25">
      <c r="C2034">
        <v>12177</v>
      </c>
      <c r="D2034">
        <v>20001229</v>
      </c>
      <c r="E2034">
        <v>11</v>
      </c>
      <c r="F2034">
        <v>1040</v>
      </c>
      <c r="G2034" t="s">
        <v>46</v>
      </c>
      <c r="J2034">
        <v>8315</v>
      </c>
      <c r="K2034">
        <v>0</v>
      </c>
      <c r="L2034" t="e">
        <f>(I2034-I2033)/I2033</f>
        <v>#DIV/0!</v>
      </c>
    </row>
    <row r="2035" spans="3:12" x14ac:dyDescent="0.25">
      <c r="C2035">
        <v>12177</v>
      </c>
      <c r="D2035">
        <v>20010131</v>
      </c>
      <c r="E2035">
        <v>11</v>
      </c>
      <c r="F2035">
        <v>1040</v>
      </c>
      <c r="G2035" t="s">
        <v>47</v>
      </c>
      <c r="J2035">
        <v>8315</v>
      </c>
      <c r="K2035">
        <v>0</v>
      </c>
      <c r="L2035" t="e">
        <f>(I2035-I2034)/I2034</f>
        <v>#DIV/0!</v>
      </c>
    </row>
    <row r="2036" spans="3:12" x14ac:dyDescent="0.25">
      <c r="C2036">
        <v>12177</v>
      </c>
      <c r="D2036">
        <v>20010228</v>
      </c>
      <c r="E2036">
        <v>11</v>
      </c>
      <c r="F2036">
        <v>1040</v>
      </c>
      <c r="G2036" t="s">
        <v>47</v>
      </c>
      <c r="J2036">
        <v>8315</v>
      </c>
      <c r="K2036">
        <v>0</v>
      </c>
      <c r="L2036" t="e">
        <f>(I2036-I2035)/I2035</f>
        <v>#DIV/0!</v>
      </c>
    </row>
    <row r="2037" spans="3:12" x14ac:dyDescent="0.25">
      <c r="C2037">
        <v>12177</v>
      </c>
      <c r="D2037">
        <v>20010330</v>
      </c>
      <c r="E2037">
        <v>11</v>
      </c>
      <c r="F2037">
        <v>1040</v>
      </c>
      <c r="G2037" t="s">
        <v>47</v>
      </c>
      <c r="J2037">
        <v>8315</v>
      </c>
      <c r="K2037">
        <v>0</v>
      </c>
      <c r="L2037" t="e">
        <f>(I2037-I2036)/I2036</f>
        <v>#DIV/0!</v>
      </c>
    </row>
    <row r="2038" spans="3:12" x14ac:dyDescent="0.25">
      <c r="C2038">
        <v>12177</v>
      </c>
      <c r="D2038">
        <v>20010430</v>
      </c>
      <c r="E2038">
        <v>11</v>
      </c>
      <c r="F2038">
        <v>1040</v>
      </c>
      <c r="G2038" t="s">
        <v>47</v>
      </c>
      <c r="J2038">
        <v>8315</v>
      </c>
      <c r="K2038">
        <v>0</v>
      </c>
      <c r="L2038" t="e">
        <f>(I2038-I2037)/I2037</f>
        <v>#DIV/0!</v>
      </c>
    </row>
    <row r="2039" spans="3:12" x14ac:dyDescent="0.25">
      <c r="C2039">
        <v>12177</v>
      </c>
      <c r="D2039">
        <v>20010531</v>
      </c>
      <c r="E2039">
        <v>11</v>
      </c>
      <c r="F2039">
        <v>1040</v>
      </c>
      <c r="G2039" t="s">
        <v>47</v>
      </c>
      <c r="J2039">
        <v>8315</v>
      </c>
      <c r="K2039">
        <v>0</v>
      </c>
      <c r="L2039" t="e">
        <f>(I2039-I2038)/I2038</f>
        <v>#DIV/0!</v>
      </c>
    </row>
    <row r="2040" spans="3:12" x14ac:dyDescent="0.25">
      <c r="C2040">
        <v>12177</v>
      </c>
      <c r="D2040">
        <v>20010629</v>
      </c>
      <c r="E2040">
        <v>11</v>
      </c>
      <c r="F2040">
        <v>1040</v>
      </c>
      <c r="G2040" t="s">
        <v>47</v>
      </c>
      <c r="J2040">
        <v>8315</v>
      </c>
      <c r="K2040">
        <v>0</v>
      </c>
      <c r="L2040" t="e">
        <f>(I2040-I2039)/I2039</f>
        <v>#DIV/0!</v>
      </c>
    </row>
    <row r="2041" spans="3:12" x14ac:dyDescent="0.25">
      <c r="C2041">
        <v>12177</v>
      </c>
      <c r="D2041">
        <v>20010731</v>
      </c>
      <c r="E2041">
        <v>11</v>
      </c>
      <c r="F2041">
        <v>1040</v>
      </c>
      <c r="G2041" t="s">
        <v>47</v>
      </c>
      <c r="J2041">
        <v>8315</v>
      </c>
      <c r="K2041">
        <v>0</v>
      </c>
      <c r="L2041" t="e">
        <f>(I2041-I2040)/I2040</f>
        <v>#DIV/0!</v>
      </c>
    </row>
    <row r="2042" spans="3:12" x14ac:dyDescent="0.25">
      <c r="C2042">
        <v>12177</v>
      </c>
      <c r="D2042">
        <v>20010831</v>
      </c>
      <c r="E2042">
        <v>11</v>
      </c>
      <c r="F2042">
        <v>1040</v>
      </c>
      <c r="G2042" t="s">
        <v>47</v>
      </c>
      <c r="J2042">
        <v>8315</v>
      </c>
      <c r="K2042">
        <v>0</v>
      </c>
      <c r="L2042" t="e">
        <f>(I2042-I2041)/I2041</f>
        <v>#DIV/0!</v>
      </c>
    </row>
    <row r="2043" spans="3:12" x14ac:dyDescent="0.25">
      <c r="C2043">
        <v>12177</v>
      </c>
      <c r="D2043">
        <v>20010928</v>
      </c>
      <c r="E2043">
        <v>11</v>
      </c>
      <c r="F2043">
        <v>1040</v>
      </c>
      <c r="G2043" t="s">
        <v>47</v>
      </c>
      <c r="J2043">
        <v>8315</v>
      </c>
      <c r="K2043">
        <v>0</v>
      </c>
      <c r="L2043" t="e">
        <f>(I2043-I2042)/I2042</f>
        <v>#DIV/0!</v>
      </c>
    </row>
    <row r="2044" spans="3:12" x14ac:dyDescent="0.25">
      <c r="C2044">
        <v>12177</v>
      </c>
      <c r="D2044">
        <v>20011031</v>
      </c>
      <c r="E2044">
        <v>11</v>
      </c>
      <c r="F2044">
        <v>1040</v>
      </c>
      <c r="G2044" t="s">
        <v>47</v>
      </c>
      <c r="J2044">
        <v>8315</v>
      </c>
      <c r="K2044">
        <v>0</v>
      </c>
      <c r="L2044" t="e">
        <f>(I2044-I2043)/I2043</f>
        <v>#DIV/0!</v>
      </c>
    </row>
    <row r="2045" spans="3:12" x14ac:dyDescent="0.25">
      <c r="C2045">
        <v>12177</v>
      </c>
      <c r="D2045">
        <v>20011130</v>
      </c>
      <c r="E2045">
        <v>11</v>
      </c>
      <c r="F2045">
        <v>1040</v>
      </c>
      <c r="G2045" t="s">
        <v>47</v>
      </c>
      <c r="J2045">
        <v>8315</v>
      </c>
      <c r="K2045">
        <v>0</v>
      </c>
      <c r="L2045" t="e">
        <f>(I2045-I2044)/I2044</f>
        <v>#DIV/0!</v>
      </c>
    </row>
    <row r="2046" spans="3:12" x14ac:dyDescent="0.25">
      <c r="C2046">
        <v>12177</v>
      </c>
      <c r="D2046">
        <v>20011231</v>
      </c>
      <c r="E2046">
        <v>11</v>
      </c>
      <c r="F2046">
        <v>1040</v>
      </c>
      <c r="G2046" t="s">
        <v>47</v>
      </c>
      <c r="J2046">
        <v>8315</v>
      </c>
      <c r="K2046">
        <v>0</v>
      </c>
      <c r="L2046" t="e">
        <f>(I2046-I2045)/I2045</f>
        <v>#DIV/0!</v>
      </c>
    </row>
    <row r="2047" spans="3:12" x14ac:dyDescent="0.25">
      <c r="C2047">
        <v>12177</v>
      </c>
      <c r="D2047">
        <v>20020131</v>
      </c>
      <c r="E2047">
        <v>11</v>
      </c>
      <c r="F2047">
        <v>1040</v>
      </c>
      <c r="G2047" t="s">
        <v>47</v>
      </c>
      <c r="J2047">
        <v>8315</v>
      </c>
      <c r="K2047">
        <v>0</v>
      </c>
      <c r="L2047" t="e">
        <f>(I2047-I2046)/I2046</f>
        <v>#DIV/0!</v>
      </c>
    </row>
    <row r="2048" spans="3:12" x14ac:dyDescent="0.25">
      <c r="C2048">
        <v>12177</v>
      </c>
      <c r="D2048">
        <v>20020228</v>
      </c>
      <c r="E2048">
        <v>11</v>
      </c>
      <c r="F2048">
        <v>1040</v>
      </c>
      <c r="G2048" t="s">
        <v>47</v>
      </c>
      <c r="J2048">
        <v>8315</v>
      </c>
      <c r="K2048">
        <v>0</v>
      </c>
      <c r="L2048" t="e">
        <f>(I2048-I2047)/I2047</f>
        <v>#DIV/0!</v>
      </c>
    </row>
    <row r="2049" spans="3:12" x14ac:dyDescent="0.25">
      <c r="C2049">
        <v>12177</v>
      </c>
      <c r="D2049">
        <v>20020328</v>
      </c>
      <c r="E2049">
        <v>11</v>
      </c>
      <c r="F2049">
        <v>1040</v>
      </c>
      <c r="G2049" t="s">
        <v>47</v>
      </c>
      <c r="J2049">
        <v>8315</v>
      </c>
      <c r="K2049">
        <v>0</v>
      </c>
      <c r="L2049" t="e">
        <f>(I2049-I2048)/I2048</f>
        <v>#DIV/0!</v>
      </c>
    </row>
    <row r="2050" spans="3:12" x14ac:dyDescent="0.25">
      <c r="C2050">
        <v>12177</v>
      </c>
      <c r="D2050">
        <v>20020430</v>
      </c>
      <c r="E2050">
        <v>11</v>
      </c>
      <c r="F2050">
        <v>1040</v>
      </c>
      <c r="G2050" t="s">
        <v>47</v>
      </c>
      <c r="J2050">
        <v>8315</v>
      </c>
      <c r="K2050">
        <v>0</v>
      </c>
      <c r="L2050" t="e">
        <f>(I2050-I2049)/I2049</f>
        <v>#DIV/0!</v>
      </c>
    </row>
    <row r="2051" spans="3:12" x14ac:dyDescent="0.25">
      <c r="C2051">
        <v>12177</v>
      </c>
      <c r="D2051">
        <v>20020531</v>
      </c>
      <c r="E2051">
        <v>11</v>
      </c>
      <c r="F2051">
        <v>1040</v>
      </c>
      <c r="G2051" t="s">
        <v>47</v>
      </c>
      <c r="J2051">
        <v>8315</v>
      </c>
      <c r="K2051">
        <v>0</v>
      </c>
      <c r="L2051" t="e">
        <f>(I2051-I2050)/I2050</f>
        <v>#DIV/0!</v>
      </c>
    </row>
    <row r="2052" spans="3:12" x14ac:dyDescent="0.25">
      <c r="C2052">
        <v>12177</v>
      </c>
      <c r="D2052">
        <v>20020628</v>
      </c>
      <c r="E2052">
        <v>11</v>
      </c>
      <c r="F2052">
        <v>1040</v>
      </c>
      <c r="G2052" t="s">
        <v>47</v>
      </c>
      <c r="J2052">
        <v>8315</v>
      </c>
      <c r="K2052">
        <v>0</v>
      </c>
      <c r="L2052" t="e">
        <f>(I2052-I2051)/I2051</f>
        <v>#DIV/0!</v>
      </c>
    </row>
    <row r="2053" spans="3:12" x14ac:dyDescent="0.25">
      <c r="C2053">
        <v>12177</v>
      </c>
      <c r="D2053">
        <v>20020731</v>
      </c>
      <c r="E2053">
        <v>11</v>
      </c>
      <c r="F2053">
        <v>1040</v>
      </c>
      <c r="G2053" t="s">
        <v>47</v>
      </c>
      <c r="J2053">
        <v>8315</v>
      </c>
      <c r="K2053">
        <v>0</v>
      </c>
      <c r="L2053" t="e">
        <f>(I2053-I2052)/I2052</f>
        <v>#DIV/0!</v>
      </c>
    </row>
    <row r="2054" spans="3:12" x14ac:dyDescent="0.25">
      <c r="C2054">
        <v>12177</v>
      </c>
      <c r="D2054">
        <v>20020830</v>
      </c>
      <c r="E2054">
        <v>11</v>
      </c>
      <c r="F2054">
        <v>1040</v>
      </c>
      <c r="G2054" t="s">
        <v>47</v>
      </c>
      <c r="J2054">
        <v>8315</v>
      </c>
      <c r="K2054">
        <v>0</v>
      </c>
      <c r="L2054" t="e">
        <f>(I2054-I2053)/I2053</f>
        <v>#DIV/0!</v>
      </c>
    </row>
    <row r="2055" spans="3:12" x14ac:dyDescent="0.25">
      <c r="C2055">
        <v>12177</v>
      </c>
      <c r="D2055">
        <v>20020930</v>
      </c>
      <c r="E2055">
        <v>11</v>
      </c>
      <c r="F2055">
        <v>1040</v>
      </c>
      <c r="G2055" t="s">
        <v>47</v>
      </c>
      <c r="J2055">
        <v>8315</v>
      </c>
      <c r="K2055">
        <v>0</v>
      </c>
      <c r="L2055" t="e">
        <f>(I2055-I2054)/I2054</f>
        <v>#DIV/0!</v>
      </c>
    </row>
    <row r="2056" spans="3:12" x14ac:dyDescent="0.25">
      <c r="C2056">
        <v>12177</v>
      </c>
      <c r="D2056">
        <v>20021031</v>
      </c>
      <c r="E2056">
        <v>11</v>
      </c>
      <c r="F2056">
        <v>1040</v>
      </c>
      <c r="G2056" t="s">
        <v>47</v>
      </c>
      <c r="J2056">
        <v>8315</v>
      </c>
      <c r="K2056">
        <v>0</v>
      </c>
      <c r="L2056" t="e">
        <f>(I2056-I2055)/I2055</f>
        <v>#DIV/0!</v>
      </c>
    </row>
    <row r="2057" spans="3:12" x14ac:dyDescent="0.25">
      <c r="C2057">
        <v>12177</v>
      </c>
      <c r="D2057">
        <v>20021129</v>
      </c>
      <c r="E2057">
        <v>11</v>
      </c>
      <c r="F2057">
        <v>1040</v>
      </c>
      <c r="G2057" t="s">
        <v>47</v>
      </c>
      <c r="J2057">
        <v>8315</v>
      </c>
      <c r="K2057">
        <v>0</v>
      </c>
      <c r="L2057" t="e">
        <f>(I2057-I2056)/I2056</f>
        <v>#DIV/0!</v>
      </c>
    </row>
    <row r="2058" spans="3:12" x14ac:dyDescent="0.25">
      <c r="C2058">
        <v>12177</v>
      </c>
      <c r="D2058">
        <v>20021231</v>
      </c>
      <c r="E2058">
        <v>11</v>
      </c>
      <c r="F2058">
        <v>1040</v>
      </c>
      <c r="G2058" t="s">
        <v>47</v>
      </c>
      <c r="J2058">
        <v>8315</v>
      </c>
      <c r="K2058">
        <v>0</v>
      </c>
      <c r="L2058" t="e">
        <f>(I2058-I2057)/I2057</f>
        <v>#DIV/0!</v>
      </c>
    </row>
    <row r="2059" spans="3:12" x14ac:dyDescent="0.25">
      <c r="C2059">
        <v>12177</v>
      </c>
      <c r="D2059">
        <v>20030131</v>
      </c>
      <c r="E2059">
        <v>11</v>
      </c>
      <c r="F2059">
        <v>1040</v>
      </c>
      <c r="G2059" t="s">
        <v>47</v>
      </c>
      <c r="J2059">
        <v>8315</v>
      </c>
      <c r="K2059">
        <v>0</v>
      </c>
      <c r="L2059" t="e">
        <f>(I2059-I2058)/I2058</f>
        <v>#DIV/0!</v>
      </c>
    </row>
    <row r="2060" spans="3:12" x14ac:dyDescent="0.25">
      <c r="C2060">
        <v>12177</v>
      </c>
      <c r="D2060">
        <v>20030228</v>
      </c>
      <c r="E2060">
        <v>11</v>
      </c>
      <c r="F2060">
        <v>1040</v>
      </c>
      <c r="G2060" t="s">
        <v>47</v>
      </c>
      <c r="J2060">
        <v>8315</v>
      </c>
      <c r="K2060">
        <v>0</v>
      </c>
      <c r="L2060" t="e">
        <f>(I2060-I2059)/I2059</f>
        <v>#DIV/0!</v>
      </c>
    </row>
    <row r="2061" spans="3:12" x14ac:dyDescent="0.25">
      <c r="C2061">
        <v>12177</v>
      </c>
      <c r="D2061">
        <v>20030331</v>
      </c>
      <c r="E2061">
        <v>11</v>
      </c>
      <c r="F2061">
        <v>1040</v>
      </c>
      <c r="G2061" t="s">
        <v>47</v>
      </c>
      <c r="J2061">
        <v>8315</v>
      </c>
      <c r="K2061">
        <v>0</v>
      </c>
      <c r="L2061" t="e">
        <f>(I2061-I2060)/I2060</f>
        <v>#DIV/0!</v>
      </c>
    </row>
    <row r="2062" spans="3:12" x14ac:dyDescent="0.25">
      <c r="C2062">
        <v>12177</v>
      </c>
      <c r="D2062">
        <v>20030430</v>
      </c>
      <c r="E2062">
        <v>11</v>
      </c>
      <c r="F2062">
        <v>1040</v>
      </c>
      <c r="G2062" t="s">
        <v>47</v>
      </c>
      <c r="J2062">
        <v>8315</v>
      </c>
      <c r="K2062">
        <v>0</v>
      </c>
      <c r="L2062" t="e">
        <f>(I2062-I2061)/I2061</f>
        <v>#DIV/0!</v>
      </c>
    </row>
    <row r="2063" spans="3:12" x14ac:dyDescent="0.25">
      <c r="C2063">
        <v>12177</v>
      </c>
      <c r="D2063">
        <v>20030530</v>
      </c>
      <c r="E2063">
        <v>11</v>
      </c>
      <c r="F2063">
        <v>1040</v>
      </c>
      <c r="G2063" t="s">
        <v>47</v>
      </c>
      <c r="J2063">
        <v>8315</v>
      </c>
      <c r="K2063">
        <v>0</v>
      </c>
      <c r="L2063" t="e">
        <f>(I2063-I2062)/I2062</f>
        <v>#DIV/0!</v>
      </c>
    </row>
    <row r="2064" spans="3:12" x14ac:dyDescent="0.25">
      <c r="C2064">
        <v>12177</v>
      </c>
      <c r="D2064">
        <v>20030630</v>
      </c>
      <c r="E2064">
        <v>11</v>
      </c>
      <c r="F2064">
        <v>1040</v>
      </c>
      <c r="G2064" t="s">
        <v>47</v>
      </c>
      <c r="J2064">
        <v>8315</v>
      </c>
      <c r="K2064">
        <v>0</v>
      </c>
      <c r="L2064" t="e">
        <f>(I2064-I2063)/I2063</f>
        <v>#DIV/0!</v>
      </c>
    </row>
    <row r="2065" spans="3:12" x14ac:dyDescent="0.25">
      <c r="C2065">
        <v>12177</v>
      </c>
      <c r="D2065">
        <v>20030731</v>
      </c>
      <c r="E2065">
        <v>11</v>
      </c>
      <c r="F2065">
        <v>1040</v>
      </c>
      <c r="G2065" t="s">
        <v>47</v>
      </c>
      <c r="J2065">
        <v>8315</v>
      </c>
      <c r="K2065">
        <v>0</v>
      </c>
      <c r="L2065" t="e">
        <f>(I2065-I2064)/I2064</f>
        <v>#DIV/0!</v>
      </c>
    </row>
    <row r="2066" spans="3:12" x14ac:dyDescent="0.25">
      <c r="C2066">
        <v>12177</v>
      </c>
      <c r="D2066">
        <v>20030829</v>
      </c>
      <c r="E2066">
        <v>11</v>
      </c>
      <c r="F2066">
        <v>1040</v>
      </c>
      <c r="G2066" t="s">
        <v>47</v>
      </c>
      <c r="J2066">
        <v>8315</v>
      </c>
      <c r="K2066">
        <v>0</v>
      </c>
      <c r="L2066" t="e">
        <f>(I2066-I2065)/I2065</f>
        <v>#DIV/0!</v>
      </c>
    </row>
    <row r="2067" spans="3:12" x14ac:dyDescent="0.25">
      <c r="C2067">
        <v>12177</v>
      </c>
      <c r="D2067">
        <v>20030930</v>
      </c>
      <c r="E2067">
        <v>11</v>
      </c>
      <c r="F2067">
        <v>1040</v>
      </c>
      <c r="G2067" t="s">
        <v>47</v>
      </c>
      <c r="J2067">
        <v>8315</v>
      </c>
      <c r="K2067">
        <v>0</v>
      </c>
      <c r="L2067" t="e">
        <f>(I2067-I2066)/I2066</f>
        <v>#DIV/0!</v>
      </c>
    </row>
    <row r="2068" spans="3:12" x14ac:dyDescent="0.25">
      <c r="C2068">
        <v>12177</v>
      </c>
      <c r="D2068">
        <v>20031031</v>
      </c>
      <c r="E2068">
        <v>11</v>
      </c>
      <c r="F2068">
        <v>1040</v>
      </c>
      <c r="G2068" t="s">
        <v>47</v>
      </c>
      <c r="J2068">
        <v>8315</v>
      </c>
      <c r="K2068">
        <v>0</v>
      </c>
      <c r="L2068" t="e">
        <f>(I2068-I2067)/I2067</f>
        <v>#DIV/0!</v>
      </c>
    </row>
    <row r="2069" spans="3:12" x14ac:dyDescent="0.25">
      <c r="C2069">
        <v>12177</v>
      </c>
      <c r="D2069">
        <v>20031128</v>
      </c>
      <c r="E2069">
        <v>11</v>
      </c>
      <c r="F2069">
        <v>1040</v>
      </c>
      <c r="G2069" t="s">
        <v>47</v>
      </c>
      <c r="J2069">
        <v>8315</v>
      </c>
      <c r="K2069">
        <v>0</v>
      </c>
      <c r="L2069" t="e">
        <f>(I2069-I2068)/I2068</f>
        <v>#DIV/0!</v>
      </c>
    </row>
    <row r="2070" spans="3:12" x14ac:dyDescent="0.25">
      <c r="C2070">
        <v>12177</v>
      </c>
      <c r="D2070">
        <v>20031231</v>
      </c>
      <c r="E2070">
        <v>11</v>
      </c>
      <c r="F2070">
        <v>1040</v>
      </c>
      <c r="G2070" t="s">
        <v>47</v>
      </c>
      <c r="J2070">
        <v>8315</v>
      </c>
      <c r="K2070">
        <v>0</v>
      </c>
      <c r="L2070" t="e">
        <f>(I2070-I2069)/I2069</f>
        <v>#DIV/0!</v>
      </c>
    </row>
    <row r="2071" spans="3:12" x14ac:dyDescent="0.25">
      <c r="C2071">
        <v>12177</v>
      </c>
      <c r="D2071">
        <v>20040130</v>
      </c>
      <c r="E2071">
        <v>11</v>
      </c>
      <c r="F2071">
        <v>1040</v>
      </c>
      <c r="G2071" t="s">
        <v>47</v>
      </c>
      <c r="J2071">
        <v>8315</v>
      </c>
      <c r="K2071">
        <v>0</v>
      </c>
      <c r="L2071" t="e">
        <f>(I2071-I2070)/I2070</f>
        <v>#DIV/0!</v>
      </c>
    </row>
    <row r="2072" spans="3:12" x14ac:dyDescent="0.25">
      <c r="C2072">
        <v>12177</v>
      </c>
      <c r="D2072">
        <v>20040227</v>
      </c>
      <c r="E2072">
        <v>11</v>
      </c>
      <c r="F2072">
        <v>1040</v>
      </c>
      <c r="G2072" t="s">
        <v>47</v>
      </c>
      <c r="J2072">
        <v>8315</v>
      </c>
      <c r="K2072">
        <v>0</v>
      </c>
      <c r="L2072" t="e">
        <f>(I2072-I2071)/I2071</f>
        <v>#DIV/0!</v>
      </c>
    </row>
    <row r="2073" spans="3:12" x14ac:dyDescent="0.25">
      <c r="C2073">
        <v>12177</v>
      </c>
      <c r="D2073">
        <v>20040331</v>
      </c>
      <c r="E2073">
        <v>11</v>
      </c>
      <c r="F2073">
        <v>1040</v>
      </c>
      <c r="G2073" t="s">
        <v>47</v>
      </c>
      <c r="J2073">
        <v>8315</v>
      </c>
      <c r="K2073">
        <v>0</v>
      </c>
      <c r="L2073" t="e">
        <f>(I2073-I2072)/I2072</f>
        <v>#DIV/0!</v>
      </c>
    </row>
    <row r="2074" spans="3:12" x14ac:dyDescent="0.25">
      <c r="C2074">
        <v>12177</v>
      </c>
      <c r="D2074">
        <v>20040430</v>
      </c>
      <c r="E2074">
        <v>11</v>
      </c>
      <c r="F2074">
        <v>1040</v>
      </c>
      <c r="G2074" t="s">
        <v>47</v>
      </c>
      <c r="J2074">
        <v>8315</v>
      </c>
      <c r="K2074">
        <v>0</v>
      </c>
      <c r="L2074" t="e">
        <f>(I2074-I2073)/I2073</f>
        <v>#DIV/0!</v>
      </c>
    </row>
    <row r="2075" spans="3:12" x14ac:dyDescent="0.25">
      <c r="C2075">
        <v>12177</v>
      </c>
      <c r="D2075">
        <v>20040528</v>
      </c>
      <c r="E2075">
        <v>11</v>
      </c>
      <c r="F2075">
        <v>1040</v>
      </c>
      <c r="G2075" t="s">
        <v>47</v>
      </c>
      <c r="J2075">
        <v>8315</v>
      </c>
      <c r="K2075">
        <v>0</v>
      </c>
      <c r="L2075" t="e">
        <f>(I2075-I2074)/I2074</f>
        <v>#DIV/0!</v>
      </c>
    </row>
    <row r="2076" spans="3:12" x14ac:dyDescent="0.25">
      <c r="C2076">
        <v>12177</v>
      </c>
      <c r="D2076">
        <v>20040630</v>
      </c>
      <c r="E2076">
        <v>11</v>
      </c>
      <c r="F2076">
        <v>1040</v>
      </c>
      <c r="G2076" t="s">
        <v>47</v>
      </c>
      <c r="J2076">
        <v>8315</v>
      </c>
      <c r="K2076">
        <v>0</v>
      </c>
      <c r="L2076" t="e">
        <f>(I2076-I2075)/I2075</f>
        <v>#DIV/0!</v>
      </c>
    </row>
    <row r="2077" spans="3:12" x14ac:dyDescent="0.25">
      <c r="C2077">
        <v>12177</v>
      </c>
      <c r="D2077">
        <v>20040730</v>
      </c>
      <c r="E2077">
        <v>11</v>
      </c>
      <c r="F2077">
        <v>1040</v>
      </c>
      <c r="G2077" t="s">
        <v>47</v>
      </c>
      <c r="J2077">
        <v>8315</v>
      </c>
      <c r="K2077">
        <v>0</v>
      </c>
      <c r="L2077" t="e">
        <f>(I2077-I2076)/I2076</f>
        <v>#DIV/0!</v>
      </c>
    </row>
    <row r="2078" spans="3:12" x14ac:dyDescent="0.25">
      <c r="C2078">
        <v>12177</v>
      </c>
      <c r="D2078">
        <v>20040831</v>
      </c>
      <c r="E2078">
        <v>11</v>
      </c>
      <c r="F2078">
        <v>1040</v>
      </c>
      <c r="G2078" t="s">
        <v>47</v>
      </c>
      <c r="I2078">
        <v>4.6100000000000003</v>
      </c>
      <c r="J2078">
        <v>8459</v>
      </c>
      <c r="K2078">
        <v>38995.990000000005</v>
      </c>
      <c r="L2078" t="e">
        <f>(I2078-I2077)/I2077</f>
        <v>#DIV/0!</v>
      </c>
    </row>
    <row r="2079" spans="3:12" x14ac:dyDescent="0.25">
      <c r="C2079">
        <v>12177</v>
      </c>
      <c r="D2079">
        <v>20040930</v>
      </c>
      <c r="E2079">
        <v>11</v>
      </c>
      <c r="F2079">
        <v>1040</v>
      </c>
      <c r="G2079" t="s">
        <v>47</v>
      </c>
      <c r="I2079">
        <v>4.7309999999999999</v>
      </c>
      <c r="J2079">
        <v>8541</v>
      </c>
      <c r="K2079">
        <v>40407.470999999998</v>
      </c>
      <c r="L2079">
        <f>(I2079-I2078)/I2078</f>
        <v>2.6247288503253696E-2</v>
      </c>
    </row>
    <row r="2080" spans="3:12" x14ac:dyDescent="0.25">
      <c r="C2080">
        <v>12177</v>
      </c>
      <c r="D2080">
        <v>20041029</v>
      </c>
      <c r="E2080">
        <v>11</v>
      </c>
      <c r="F2080">
        <v>1040</v>
      </c>
      <c r="G2080" t="s">
        <v>47</v>
      </c>
      <c r="I2080">
        <v>4.3899999999999997</v>
      </c>
      <c r="J2080">
        <v>8645</v>
      </c>
      <c r="K2080">
        <v>37951.549999999996</v>
      </c>
      <c r="L2080">
        <f>(I2080-I2079)/I2079</f>
        <v>-7.207778482350459E-2</v>
      </c>
    </row>
    <row r="2081" spans="3:12" x14ac:dyDescent="0.25">
      <c r="C2081">
        <v>12177</v>
      </c>
      <c r="D2081">
        <v>20041130</v>
      </c>
      <c r="E2081">
        <v>11</v>
      </c>
      <c r="F2081">
        <v>1040</v>
      </c>
      <c r="G2081" t="s">
        <v>47</v>
      </c>
      <c r="I2081">
        <v>5.04</v>
      </c>
      <c r="J2081">
        <v>8645</v>
      </c>
      <c r="K2081">
        <v>43570.8</v>
      </c>
      <c r="L2081">
        <f>(I2081-I2080)/I2080</f>
        <v>0.14806378132118461</v>
      </c>
    </row>
    <row r="2082" spans="3:12" x14ac:dyDescent="0.25">
      <c r="C2082">
        <v>12177</v>
      </c>
      <c r="D2082">
        <v>20041231</v>
      </c>
      <c r="E2082">
        <v>11</v>
      </c>
      <c r="F2082">
        <v>1040</v>
      </c>
      <c r="G2082" t="s">
        <v>47</v>
      </c>
      <c r="I2082">
        <v>4.87</v>
      </c>
      <c r="J2082">
        <v>7642</v>
      </c>
      <c r="K2082">
        <v>37216.54</v>
      </c>
      <c r="L2082">
        <f>(I2082-I2081)/I2081</f>
        <v>-3.3730158730158714E-2</v>
      </c>
    </row>
    <row r="2083" spans="3:12" x14ac:dyDescent="0.25">
      <c r="C2083">
        <v>12177</v>
      </c>
      <c r="D2083">
        <v>20050131</v>
      </c>
      <c r="E2083">
        <v>11</v>
      </c>
      <c r="F2083">
        <v>1040</v>
      </c>
      <c r="G2083" t="s">
        <v>47</v>
      </c>
      <c r="I2083">
        <v>5.08</v>
      </c>
      <c r="J2083">
        <v>7642</v>
      </c>
      <c r="K2083">
        <v>38821.360000000001</v>
      </c>
      <c r="L2083">
        <f>(I2083-I2082)/I2082</f>
        <v>4.3121149897330589E-2</v>
      </c>
    </row>
    <row r="2084" spans="3:12" x14ac:dyDescent="0.25">
      <c r="C2084">
        <v>12177</v>
      </c>
      <c r="D2084">
        <v>20050228</v>
      </c>
      <c r="E2084">
        <v>11</v>
      </c>
      <c r="F2084">
        <v>1040</v>
      </c>
      <c r="G2084" t="s">
        <v>47</v>
      </c>
      <c r="I2084">
        <v>5.84</v>
      </c>
      <c r="J2084">
        <v>7642</v>
      </c>
      <c r="K2084">
        <v>44629.279999999999</v>
      </c>
      <c r="L2084">
        <f>(I2084-I2083)/I2083</f>
        <v>0.14960629921259838</v>
      </c>
    </row>
    <row r="2085" spans="3:12" x14ac:dyDescent="0.25">
      <c r="C2085">
        <v>12177</v>
      </c>
      <c r="D2085">
        <v>20050331</v>
      </c>
      <c r="E2085">
        <v>11</v>
      </c>
      <c r="F2085">
        <v>1040</v>
      </c>
      <c r="G2085" t="s">
        <v>47</v>
      </c>
      <c r="I2085">
        <v>6.56</v>
      </c>
      <c r="J2085">
        <v>10063</v>
      </c>
      <c r="K2085">
        <v>66013.279999999999</v>
      </c>
      <c r="L2085">
        <f>(I2085-I2084)/I2084</f>
        <v>0.12328767123287668</v>
      </c>
    </row>
    <row r="2086" spans="3:12" x14ac:dyDescent="0.25">
      <c r="C2086">
        <v>12177</v>
      </c>
      <c r="D2086">
        <v>20050429</v>
      </c>
      <c r="E2086">
        <v>11</v>
      </c>
      <c r="F2086">
        <v>1040</v>
      </c>
      <c r="G2086" t="s">
        <v>47</v>
      </c>
      <c r="I2086">
        <v>6.61</v>
      </c>
      <c r="J2086">
        <v>10071</v>
      </c>
      <c r="K2086">
        <v>66569.31</v>
      </c>
      <c r="L2086">
        <f>(I2086-I2085)/I2085</f>
        <v>7.6219512195123042E-3</v>
      </c>
    </row>
    <row r="2087" spans="3:12" x14ac:dyDescent="0.25">
      <c r="C2087">
        <v>12177</v>
      </c>
      <c r="D2087">
        <v>20050531</v>
      </c>
      <c r="E2087">
        <v>11</v>
      </c>
      <c r="F2087">
        <v>1040</v>
      </c>
      <c r="G2087" t="s">
        <v>47</v>
      </c>
      <c r="I2087">
        <v>6.74</v>
      </c>
      <c r="J2087">
        <v>10071</v>
      </c>
      <c r="K2087">
        <v>67878.540000000008</v>
      </c>
      <c r="L2087">
        <f>(I2087-I2086)/I2086</f>
        <v>1.9667170953101346E-2</v>
      </c>
    </row>
    <row r="2088" spans="3:12" x14ac:dyDescent="0.25">
      <c r="C2088">
        <v>12177</v>
      </c>
      <c r="D2088">
        <v>20050630</v>
      </c>
      <c r="E2088">
        <v>11</v>
      </c>
      <c r="F2088">
        <v>1040</v>
      </c>
      <c r="G2088" t="s">
        <v>47</v>
      </c>
      <c r="H2088">
        <v>6.9029999999999996</v>
      </c>
      <c r="J2088">
        <v>10071</v>
      </c>
      <c r="K2088">
        <v>0</v>
      </c>
      <c r="L2088">
        <f>(I2088-I2087)/I2087</f>
        <v>-1</v>
      </c>
    </row>
    <row r="2089" spans="3:12" x14ac:dyDescent="0.25">
      <c r="C2089">
        <v>12188</v>
      </c>
      <c r="D2089">
        <v>20010330</v>
      </c>
      <c r="E2089">
        <v>11</v>
      </c>
      <c r="F2089">
        <v>1000</v>
      </c>
      <c r="G2089" t="s">
        <v>48</v>
      </c>
      <c r="I2089">
        <v>2</v>
      </c>
      <c r="J2089">
        <v>12825</v>
      </c>
      <c r="K2089">
        <v>25650</v>
      </c>
      <c r="L2089" t="e">
        <f>(I2089-I2088)/I2088</f>
        <v>#DIV/0!</v>
      </c>
    </row>
    <row r="2090" spans="3:12" x14ac:dyDescent="0.25">
      <c r="C2090">
        <v>12188</v>
      </c>
      <c r="D2090">
        <v>20010430</v>
      </c>
      <c r="E2090">
        <v>11</v>
      </c>
      <c r="F2090">
        <v>1000</v>
      </c>
      <c r="G2090" t="s">
        <v>48</v>
      </c>
      <c r="I2090">
        <v>2</v>
      </c>
      <c r="J2090">
        <v>12825</v>
      </c>
      <c r="K2090">
        <v>25650</v>
      </c>
      <c r="L2090">
        <f>(I2090-I2089)/I2089</f>
        <v>0</v>
      </c>
    </row>
    <row r="2091" spans="3:12" x14ac:dyDescent="0.25">
      <c r="C2091">
        <v>12188</v>
      </c>
      <c r="D2091">
        <v>20010531</v>
      </c>
      <c r="E2091">
        <v>11</v>
      </c>
      <c r="F2091">
        <v>1000</v>
      </c>
      <c r="G2091" t="s">
        <v>48</v>
      </c>
      <c r="I2091">
        <v>1.63</v>
      </c>
      <c r="J2091">
        <v>13117</v>
      </c>
      <c r="K2091">
        <v>21380.71</v>
      </c>
      <c r="L2091">
        <f>(I2091-I2090)/I2090</f>
        <v>-0.18500000000000005</v>
      </c>
    </row>
    <row r="2092" spans="3:12" x14ac:dyDescent="0.25">
      <c r="C2092">
        <v>12188</v>
      </c>
      <c r="D2092">
        <v>20010629</v>
      </c>
      <c r="E2092">
        <v>11</v>
      </c>
      <c r="F2092">
        <v>1000</v>
      </c>
      <c r="G2092" t="s">
        <v>48</v>
      </c>
      <c r="I2092">
        <v>1.69</v>
      </c>
      <c r="J2092">
        <v>13117</v>
      </c>
      <c r="K2092">
        <v>22167.73</v>
      </c>
      <c r="L2092">
        <f>(I2092-I2091)/I2091</f>
        <v>3.6809815950920283E-2</v>
      </c>
    </row>
    <row r="2093" spans="3:12" x14ac:dyDescent="0.25">
      <c r="C2093">
        <v>12188</v>
      </c>
      <c r="D2093">
        <v>20010731</v>
      </c>
      <c r="E2093">
        <v>11</v>
      </c>
      <c r="F2093">
        <v>1000</v>
      </c>
      <c r="G2093" t="s">
        <v>48</v>
      </c>
      <c r="I2093">
        <v>1.61</v>
      </c>
      <c r="J2093">
        <v>13117</v>
      </c>
      <c r="K2093">
        <v>21118.370000000003</v>
      </c>
      <c r="L2093">
        <f>(I2093-I2092)/I2092</f>
        <v>-4.7337278106508784E-2</v>
      </c>
    </row>
    <row r="2094" spans="3:12" x14ac:dyDescent="0.25">
      <c r="C2094">
        <v>12188</v>
      </c>
      <c r="D2094">
        <v>20010831</v>
      </c>
      <c r="E2094">
        <v>11</v>
      </c>
      <c r="F2094">
        <v>1000</v>
      </c>
      <c r="G2094" t="s">
        <v>48</v>
      </c>
      <c r="I2094">
        <v>1.22</v>
      </c>
      <c r="J2094">
        <v>13310</v>
      </c>
      <c r="K2094">
        <v>16238.199999999999</v>
      </c>
      <c r="L2094">
        <f>(I2094-I2093)/I2093</f>
        <v>-0.24223602484472057</v>
      </c>
    </row>
    <row r="2095" spans="3:12" x14ac:dyDescent="0.25">
      <c r="C2095">
        <v>12188</v>
      </c>
      <c r="D2095">
        <v>20010928</v>
      </c>
      <c r="E2095">
        <v>11</v>
      </c>
      <c r="F2095">
        <v>1000</v>
      </c>
      <c r="G2095" t="s">
        <v>48</v>
      </c>
      <c r="I2095">
        <v>0.65</v>
      </c>
      <c r="J2095">
        <v>13310</v>
      </c>
      <c r="K2095">
        <v>8651.5</v>
      </c>
      <c r="L2095">
        <f>(I2095-I2094)/I2094</f>
        <v>-0.46721311475409832</v>
      </c>
    </row>
    <row r="2096" spans="3:12" x14ac:dyDescent="0.25">
      <c r="C2096">
        <v>12188</v>
      </c>
      <c r="D2096">
        <v>20011031</v>
      </c>
      <c r="E2096">
        <v>11</v>
      </c>
      <c r="F2096">
        <v>1000</v>
      </c>
      <c r="G2096" t="s">
        <v>48</v>
      </c>
      <c r="I2096">
        <v>0.76</v>
      </c>
      <c r="J2096">
        <v>13310</v>
      </c>
      <c r="K2096">
        <v>10115.6</v>
      </c>
      <c r="L2096">
        <f>(I2096-I2095)/I2095</f>
        <v>0.16923076923076921</v>
      </c>
    </row>
    <row r="2097" spans="3:12" x14ac:dyDescent="0.25">
      <c r="C2097">
        <v>12188</v>
      </c>
      <c r="D2097">
        <v>20011130</v>
      </c>
      <c r="E2097">
        <v>11</v>
      </c>
      <c r="F2097">
        <v>1000</v>
      </c>
      <c r="G2097" t="s">
        <v>48</v>
      </c>
      <c r="I2097">
        <v>1.1000000000000001</v>
      </c>
      <c r="J2097">
        <v>13434</v>
      </c>
      <c r="K2097">
        <v>14777.400000000001</v>
      </c>
      <c r="L2097">
        <f>(I2097-I2096)/I2096</f>
        <v>0.44736842105263169</v>
      </c>
    </row>
    <row r="2098" spans="3:12" x14ac:dyDescent="0.25">
      <c r="C2098">
        <v>12188</v>
      </c>
      <c r="D2098">
        <v>20011231</v>
      </c>
      <c r="E2098">
        <v>11</v>
      </c>
      <c r="F2098">
        <v>1000</v>
      </c>
      <c r="G2098" t="s">
        <v>48</v>
      </c>
      <c r="I2098">
        <v>0.8</v>
      </c>
      <c r="J2098">
        <v>13434</v>
      </c>
      <c r="K2098">
        <v>10747.2</v>
      </c>
      <c r="L2098">
        <f>(I2098-I2097)/I2097</f>
        <v>-0.27272727272727276</v>
      </c>
    </row>
    <row r="2099" spans="3:12" x14ac:dyDescent="0.25">
      <c r="C2099">
        <v>12188</v>
      </c>
      <c r="D2099">
        <v>20020131</v>
      </c>
      <c r="E2099">
        <v>11</v>
      </c>
      <c r="F2099">
        <v>1000</v>
      </c>
      <c r="G2099" t="s">
        <v>48</v>
      </c>
      <c r="I2099">
        <v>1.0900000000000001</v>
      </c>
      <c r="J2099">
        <v>14041</v>
      </c>
      <c r="K2099">
        <v>15304.69</v>
      </c>
      <c r="L2099">
        <f>(I2099-I2098)/I2098</f>
        <v>0.36250000000000004</v>
      </c>
    </row>
    <row r="2100" spans="3:12" x14ac:dyDescent="0.25">
      <c r="C2100">
        <v>12188</v>
      </c>
      <c r="D2100">
        <v>20020228</v>
      </c>
      <c r="E2100">
        <v>11</v>
      </c>
      <c r="F2100">
        <v>1000</v>
      </c>
      <c r="G2100" t="s">
        <v>48</v>
      </c>
      <c r="I2100">
        <v>1.1399999999999999</v>
      </c>
      <c r="J2100">
        <v>14041</v>
      </c>
      <c r="K2100">
        <v>16006.739999999998</v>
      </c>
      <c r="L2100">
        <f>(I2100-I2099)/I2099</f>
        <v>4.5871559633027359E-2</v>
      </c>
    </row>
    <row r="2101" spans="3:12" x14ac:dyDescent="0.25">
      <c r="C2101">
        <v>12188</v>
      </c>
      <c r="D2101">
        <v>20020328</v>
      </c>
      <c r="E2101">
        <v>11</v>
      </c>
      <c r="F2101">
        <v>1000</v>
      </c>
      <c r="G2101" t="s">
        <v>48</v>
      </c>
      <c r="I2101">
        <v>1.05</v>
      </c>
      <c r="J2101">
        <v>14041</v>
      </c>
      <c r="K2101">
        <v>14743.050000000001</v>
      </c>
      <c r="L2101">
        <f>(I2101-I2100)/I2100</f>
        <v>-7.8947368421052516E-2</v>
      </c>
    </row>
    <row r="2102" spans="3:12" x14ac:dyDescent="0.25">
      <c r="C2102">
        <v>12188</v>
      </c>
      <c r="D2102">
        <v>20020430</v>
      </c>
      <c r="E2102">
        <v>11</v>
      </c>
      <c r="F2102">
        <v>1000</v>
      </c>
      <c r="G2102" t="s">
        <v>48</v>
      </c>
      <c r="I2102">
        <v>0.99</v>
      </c>
      <c r="J2102">
        <v>15541</v>
      </c>
      <c r="K2102">
        <v>15385.59</v>
      </c>
      <c r="L2102">
        <f>(I2102-I2101)/I2101</f>
        <v>-5.714285714285719E-2</v>
      </c>
    </row>
    <row r="2103" spans="3:12" x14ac:dyDescent="0.25">
      <c r="C2103">
        <v>12188</v>
      </c>
      <c r="D2103">
        <v>20020531</v>
      </c>
      <c r="E2103">
        <v>11</v>
      </c>
      <c r="F2103">
        <v>1000</v>
      </c>
      <c r="G2103" t="s">
        <v>48</v>
      </c>
      <c r="I2103">
        <v>0.87</v>
      </c>
      <c r="J2103">
        <v>15542</v>
      </c>
      <c r="K2103">
        <v>13521.539999999999</v>
      </c>
      <c r="L2103">
        <f>(I2103-I2102)/I2102</f>
        <v>-0.12121212121212122</v>
      </c>
    </row>
    <row r="2104" spans="3:12" x14ac:dyDescent="0.25">
      <c r="C2104">
        <v>12188</v>
      </c>
      <c r="D2104">
        <v>20020628</v>
      </c>
      <c r="E2104">
        <v>11</v>
      </c>
      <c r="F2104">
        <v>1000</v>
      </c>
      <c r="G2104" t="s">
        <v>48</v>
      </c>
      <c r="I2104">
        <v>0.85</v>
      </c>
      <c r="J2104">
        <v>15542</v>
      </c>
      <c r="K2104">
        <v>13210.699999999999</v>
      </c>
      <c r="L2104">
        <f>(I2104-I2103)/I2103</f>
        <v>-2.2988505747126457E-2</v>
      </c>
    </row>
    <row r="2105" spans="3:12" x14ac:dyDescent="0.25">
      <c r="C2105">
        <v>12188</v>
      </c>
      <c r="D2105">
        <v>20020731</v>
      </c>
      <c r="E2105">
        <v>11</v>
      </c>
      <c r="F2105">
        <v>1000</v>
      </c>
      <c r="G2105" t="s">
        <v>49</v>
      </c>
      <c r="I2105">
        <v>0.7</v>
      </c>
      <c r="J2105">
        <v>15542</v>
      </c>
      <c r="K2105">
        <v>10879.4</v>
      </c>
      <c r="L2105">
        <f>(I2105-I2104)/I2104</f>
        <v>-0.17647058823529416</v>
      </c>
    </row>
    <row r="2106" spans="3:12" x14ac:dyDescent="0.25">
      <c r="C2106">
        <v>12188</v>
      </c>
      <c r="D2106">
        <v>20020830</v>
      </c>
      <c r="E2106">
        <v>11</v>
      </c>
      <c r="F2106">
        <v>1000</v>
      </c>
      <c r="G2106" t="s">
        <v>49</v>
      </c>
      <c r="I2106">
        <v>0.65</v>
      </c>
      <c r="J2106">
        <v>21271</v>
      </c>
      <c r="K2106">
        <v>13826.15</v>
      </c>
      <c r="L2106">
        <f>(I2106-I2105)/I2105</f>
        <v>-7.1428571428571341E-2</v>
      </c>
    </row>
    <row r="2107" spans="3:12" x14ac:dyDescent="0.25">
      <c r="C2107">
        <v>12188</v>
      </c>
      <c r="D2107">
        <v>20020930</v>
      </c>
      <c r="E2107">
        <v>11</v>
      </c>
      <c r="F2107">
        <v>1000</v>
      </c>
      <c r="G2107" t="s">
        <v>49</v>
      </c>
      <c r="I2107">
        <v>0.4</v>
      </c>
      <c r="J2107">
        <v>21271</v>
      </c>
      <c r="K2107">
        <v>8508.4</v>
      </c>
      <c r="L2107">
        <f>(I2107-I2106)/I2106</f>
        <v>-0.38461538461538458</v>
      </c>
    </row>
    <row r="2108" spans="3:12" x14ac:dyDescent="0.25">
      <c r="C2108">
        <v>12199</v>
      </c>
      <c r="D2108">
        <v>19960131</v>
      </c>
      <c r="E2108">
        <v>11</v>
      </c>
      <c r="F2108">
        <v>1310</v>
      </c>
      <c r="G2108" t="s">
        <v>50</v>
      </c>
      <c r="I2108">
        <v>5</v>
      </c>
      <c r="J2108">
        <v>8849</v>
      </c>
      <c r="K2108">
        <v>44245</v>
      </c>
      <c r="L2108">
        <f>(I2108-I2107)/I2107</f>
        <v>11.499999999999998</v>
      </c>
    </row>
    <row r="2109" spans="3:12" x14ac:dyDescent="0.25">
      <c r="C2109">
        <v>12199</v>
      </c>
      <c r="D2109">
        <v>19960229</v>
      </c>
      <c r="E2109">
        <v>11</v>
      </c>
      <c r="F2109">
        <v>1310</v>
      </c>
      <c r="G2109" t="s">
        <v>50</v>
      </c>
      <c r="I2109">
        <v>5.375</v>
      </c>
      <c r="J2109">
        <v>8849</v>
      </c>
      <c r="K2109">
        <v>47563.375</v>
      </c>
      <c r="L2109">
        <f>(I2109-I2108)/I2108</f>
        <v>7.4999999999999997E-2</v>
      </c>
    </row>
    <row r="2110" spans="3:12" x14ac:dyDescent="0.25">
      <c r="C2110">
        <v>12199</v>
      </c>
      <c r="D2110">
        <v>19960329</v>
      </c>
      <c r="E2110">
        <v>11</v>
      </c>
      <c r="F2110">
        <v>1310</v>
      </c>
      <c r="G2110" t="s">
        <v>50</v>
      </c>
      <c r="I2110">
        <v>5.5</v>
      </c>
      <c r="J2110">
        <v>11617</v>
      </c>
      <c r="K2110">
        <v>63893.5</v>
      </c>
      <c r="L2110">
        <f>(I2110-I2109)/I2109</f>
        <v>2.3255813953488372E-2</v>
      </c>
    </row>
    <row r="2111" spans="3:12" x14ac:dyDescent="0.25">
      <c r="C2111">
        <v>12199</v>
      </c>
      <c r="D2111">
        <v>19960430</v>
      </c>
      <c r="E2111">
        <v>11</v>
      </c>
      <c r="F2111">
        <v>1310</v>
      </c>
      <c r="G2111" t="s">
        <v>50</v>
      </c>
      <c r="I2111">
        <v>6.75</v>
      </c>
      <c r="J2111">
        <v>11617</v>
      </c>
      <c r="K2111">
        <v>78414.75</v>
      </c>
      <c r="L2111">
        <f>(I2111-I2110)/I2110</f>
        <v>0.22727272727272727</v>
      </c>
    </row>
    <row r="2112" spans="3:12" x14ac:dyDescent="0.25">
      <c r="C2112">
        <v>12199</v>
      </c>
      <c r="D2112">
        <v>19960531</v>
      </c>
      <c r="E2112">
        <v>11</v>
      </c>
      <c r="F2112">
        <v>1310</v>
      </c>
      <c r="G2112" t="s">
        <v>50</v>
      </c>
      <c r="I2112">
        <v>7.625</v>
      </c>
      <c r="J2112">
        <v>11617</v>
      </c>
      <c r="K2112">
        <v>88579.625</v>
      </c>
      <c r="L2112">
        <f>(I2112-I2111)/I2111</f>
        <v>0.12962962962962962</v>
      </c>
    </row>
    <row r="2113" spans="3:12" x14ac:dyDescent="0.25">
      <c r="C2113">
        <v>12199</v>
      </c>
      <c r="D2113">
        <v>19960628</v>
      </c>
      <c r="E2113">
        <v>11</v>
      </c>
      <c r="F2113">
        <v>1311</v>
      </c>
      <c r="G2113" t="s">
        <v>50</v>
      </c>
      <c r="I2113">
        <v>7.75</v>
      </c>
      <c r="J2113">
        <v>11491</v>
      </c>
      <c r="K2113">
        <v>89055.25</v>
      </c>
      <c r="L2113">
        <f>(I2113-I2112)/I2112</f>
        <v>1.6393442622950821E-2</v>
      </c>
    </row>
    <row r="2114" spans="3:12" x14ac:dyDescent="0.25">
      <c r="C2114">
        <v>12199</v>
      </c>
      <c r="D2114">
        <v>19960731</v>
      </c>
      <c r="E2114">
        <v>11</v>
      </c>
      <c r="F2114">
        <v>1311</v>
      </c>
      <c r="G2114" t="s">
        <v>50</v>
      </c>
      <c r="I2114">
        <v>7.625</v>
      </c>
      <c r="J2114">
        <v>11617</v>
      </c>
      <c r="K2114">
        <v>88579.625</v>
      </c>
      <c r="L2114">
        <f>(I2114-I2113)/I2113</f>
        <v>-1.6129032258064516E-2</v>
      </c>
    </row>
    <row r="2115" spans="3:12" x14ac:dyDescent="0.25">
      <c r="C2115">
        <v>12199</v>
      </c>
      <c r="D2115">
        <v>19960830</v>
      </c>
      <c r="E2115">
        <v>11</v>
      </c>
      <c r="F2115">
        <v>1311</v>
      </c>
      <c r="G2115" t="s">
        <v>50</v>
      </c>
      <c r="I2115">
        <v>8.75</v>
      </c>
      <c r="J2115">
        <v>11617</v>
      </c>
      <c r="K2115">
        <v>101648.75</v>
      </c>
      <c r="L2115">
        <f>(I2115-I2114)/I2114</f>
        <v>0.14754098360655737</v>
      </c>
    </row>
    <row r="2116" spans="3:12" x14ac:dyDescent="0.25">
      <c r="C2116">
        <v>12199</v>
      </c>
      <c r="D2116">
        <v>19960930</v>
      </c>
      <c r="E2116">
        <v>11</v>
      </c>
      <c r="F2116">
        <v>1311</v>
      </c>
      <c r="G2116" t="s">
        <v>50</v>
      </c>
      <c r="I2116">
        <v>9.5</v>
      </c>
      <c r="J2116">
        <v>11617</v>
      </c>
      <c r="K2116">
        <v>110361.5</v>
      </c>
      <c r="L2116">
        <f>(I2116-I2115)/I2115</f>
        <v>8.5714285714285715E-2</v>
      </c>
    </row>
    <row r="2117" spans="3:12" x14ac:dyDescent="0.25">
      <c r="C2117">
        <v>12199</v>
      </c>
      <c r="D2117">
        <v>19961031</v>
      </c>
      <c r="E2117">
        <v>11</v>
      </c>
      <c r="F2117">
        <v>1311</v>
      </c>
      <c r="G2117" t="s">
        <v>50</v>
      </c>
      <c r="I2117">
        <v>11</v>
      </c>
      <c r="J2117">
        <v>11627</v>
      </c>
      <c r="K2117">
        <v>127897</v>
      </c>
      <c r="L2117">
        <f>(I2117-I2116)/I2116</f>
        <v>0.15789473684210525</v>
      </c>
    </row>
    <row r="2118" spans="3:12" x14ac:dyDescent="0.25">
      <c r="C2118">
        <v>12199</v>
      </c>
      <c r="D2118">
        <v>19961129</v>
      </c>
      <c r="E2118">
        <v>11</v>
      </c>
      <c r="F2118">
        <v>1311</v>
      </c>
      <c r="G2118" t="s">
        <v>50</v>
      </c>
      <c r="I2118">
        <v>12.625</v>
      </c>
      <c r="J2118">
        <v>11627</v>
      </c>
      <c r="K2118">
        <v>146790.875</v>
      </c>
      <c r="L2118">
        <f>(I2118-I2117)/I2117</f>
        <v>0.14772727272727273</v>
      </c>
    </row>
    <row r="2119" spans="3:12" x14ac:dyDescent="0.25">
      <c r="C2119">
        <v>12199</v>
      </c>
      <c r="D2119">
        <v>19961231</v>
      </c>
      <c r="E2119">
        <v>11</v>
      </c>
      <c r="F2119">
        <v>1311</v>
      </c>
      <c r="G2119" t="s">
        <v>50</v>
      </c>
      <c r="I2119">
        <v>12.75</v>
      </c>
      <c r="J2119">
        <v>11641</v>
      </c>
      <c r="K2119">
        <v>148422.75</v>
      </c>
      <c r="L2119">
        <f>(I2119-I2118)/I2118</f>
        <v>9.9009900990099011E-3</v>
      </c>
    </row>
    <row r="2120" spans="3:12" x14ac:dyDescent="0.25">
      <c r="C2120">
        <v>12199</v>
      </c>
      <c r="D2120">
        <v>19970131</v>
      </c>
      <c r="E2120">
        <v>11</v>
      </c>
      <c r="F2120">
        <v>1311</v>
      </c>
      <c r="G2120" t="s">
        <v>50</v>
      </c>
      <c r="I2120">
        <v>10.5</v>
      </c>
      <c r="J2120">
        <v>11641</v>
      </c>
      <c r="K2120">
        <v>122230.5</v>
      </c>
      <c r="L2120">
        <f>(I2120-I2119)/I2119</f>
        <v>-0.17647058823529413</v>
      </c>
    </row>
    <row r="2121" spans="3:12" x14ac:dyDescent="0.25">
      <c r="C2121">
        <v>12199</v>
      </c>
      <c r="D2121">
        <v>19970228</v>
      </c>
      <c r="E2121">
        <v>11</v>
      </c>
      <c r="F2121">
        <v>1311</v>
      </c>
      <c r="G2121" t="s">
        <v>50</v>
      </c>
      <c r="I2121">
        <v>10.5</v>
      </c>
      <c r="J2121">
        <v>11641</v>
      </c>
      <c r="K2121">
        <v>122230.5</v>
      </c>
      <c r="L2121">
        <f>(I2121-I2120)/I2120</f>
        <v>0</v>
      </c>
    </row>
    <row r="2122" spans="3:12" x14ac:dyDescent="0.25">
      <c r="C2122">
        <v>12199</v>
      </c>
      <c r="D2122">
        <v>19970331</v>
      </c>
      <c r="E2122">
        <v>11</v>
      </c>
      <c r="F2122">
        <v>1311</v>
      </c>
      <c r="G2122" t="s">
        <v>50</v>
      </c>
      <c r="I2122">
        <v>10.125</v>
      </c>
      <c r="J2122">
        <v>11641</v>
      </c>
      <c r="K2122">
        <v>117865.125</v>
      </c>
      <c r="L2122">
        <f>(I2122-I2121)/I2121</f>
        <v>-3.5714285714285712E-2</v>
      </c>
    </row>
    <row r="2123" spans="3:12" x14ac:dyDescent="0.25">
      <c r="C2123">
        <v>12199</v>
      </c>
      <c r="D2123">
        <v>19970430</v>
      </c>
      <c r="E2123">
        <v>11</v>
      </c>
      <c r="F2123">
        <v>1311</v>
      </c>
      <c r="G2123" t="s">
        <v>50</v>
      </c>
      <c r="I2123">
        <v>10.375</v>
      </c>
      <c r="J2123">
        <v>11455</v>
      </c>
      <c r="K2123">
        <v>118845.625</v>
      </c>
      <c r="L2123">
        <f>(I2123-I2122)/I2122</f>
        <v>2.4691358024691357E-2</v>
      </c>
    </row>
    <row r="2124" spans="3:12" x14ac:dyDescent="0.25">
      <c r="C2124">
        <v>12199</v>
      </c>
      <c r="D2124">
        <v>19970530</v>
      </c>
      <c r="E2124">
        <v>11</v>
      </c>
      <c r="F2124">
        <v>1311</v>
      </c>
      <c r="G2124" t="s">
        <v>50</v>
      </c>
      <c r="I2124">
        <v>9.5</v>
      </c>
      <c r="J2124">
        <v>11455</v>
      </c>
      <c r="K2124">
        <v>108822.5</v>
      </c>
      <c r="L2124">
        <f>(I2124-I2123)/I2123</f>
        <v>-8.4337349397590355E-2</v>
      </c>
    </row>
    <row r="2125" spans="3:12" x14ac:dyDescent="0.25">
      <c r="C2125">
        <v>12199</v>
      </c>
      <c r="D2125">
        <v>19970630</v>
      </c>
      <c r="E2125">
        <v>11</v>
      </c>
      <c r="F2125">
        <v>1311</v>
      </c>
      <c r="G2125" t="s">
        <v>50</v>
      </c>
      <c r="I2125">
        <v>10.125</v>
      </c>
      <c r="J2125">
        <v>11458</v>
      </c>
      <c r="K2125">
        <v>116012.25</v>
      </c>
      <c r="L2125">
        <f>(I2125-I2124)/I2124</f>
        <v>6.5789473684210523E-2</v>
      </c>
    </row>
    <row r="2126" spans="3:12" x14ac:dyDescent="0.25">
      <c r="C2126">
        <v>12199</v>
      </c>
      <c r="D2126">
        <v>19970731</v>
      </c>
      <c r="E2126">
        <v>11</v>
      </c>
      <c r="F2126">
        <v>1311</v>
      </c>
      <c r="G2126" t="s">
        <v>50</v>
      </c>
      <c r="I2126">
        <v>10.5</v>
      </c>
      <c r="J2126">
        <v>11458</v>
      </c>
      <c r="K2126">
        <v>120309</v>
      </c>
      <c r="L2126">
        <f>(I2126-I2125)/I2125</f>
        <v>3.7037037037037035E-2</v>
      </c>
    </row>
    <row r="2127" spans="3:12" x14ac:dyDescent="0.25">
      <c r="C2127">
        <v>12199</v>
      </c>
      <c r="D2127">
        <v>19970829</v>
      </c>
      <c r="E2127">
        <v>11</v>
      </c>
      <c r="F2127">
        <v>1311</v>
      </c>
      <c r="G2127" t="s">
        <v>50</v>
      </c>
      <c r="I2127">
        <v>12</v>
      </c>
      <c r="J2127">
        <v>11477</v>
      </c>
      <c r="K2127">
        <v>137724</v>
      </c>
      <c r="L2127">
        <f>(I2127-I2126)/I2126</f>
        <v>0.14285714285714285</v>
      </c>
    </row>
    <row r="2128" spans="3:12" x14ac:dyDescent="0.25">
      <c r="C2128">
        <v>12199</v>
      </c>
      <c r="D2128">
        <v>19970930</v>
      </c>
      <c r="E2128">
        <v>11</v>
      </c>
      <c r="F2128">
        <v>1311</v>
      </c>
      <c r="G2128" t="s">
        <v>50</v>
      </c>
      <c r="I2128">
        <v>13</v>
      </c>
      <c r="J2128">
        <v>11477</v>
      </c>
      <c r="K2128">
        <v>149201</v>
      </c>
      <c r="L2128">
        <f>(I2128-I2127)/I2127</f>
        <v>8.3333333333333329E-2</v>
      </c>
    </row>
    <row r="2129" spans="3:12" x14ac:dyDescent="0.25">
      <c r="C2129">
        <v>12199</v>
      </c>
      <c r="D2129">
        <v>19971031</v>
      </c>
      <c r="E2129">
        <v>11</v>
      </c>
      <c r="F2129">
        <v>1311</v>
      </c>
      <c r="G2129" t="s">
        <v>50</v>
      </c>
      <c r="I2129">
        <v>11.6875</v>
      </c>
      <c r="J2129">
        <v>11477</v>
      </c>
      <c r="K2129">
        <v>134137.4375</v>
      </c>
      <c r="L2129">
        <f>(I2129-I2128)/I2128</f>
        <v>-0.10096153846153846</v>
      </c>
    </row>
    <row r="2130" spans="3:12" x14ac:dyDescent="0.25">
      <c r="C2130">
        <v>12199</v>
      </c>
      <c r="D2130">
        <v>19971128</v>
      </c>
      <c r="E2130">
        <v>11</v>
      </c>
      <c r="F2130">
        <v>1311</v>
      </c>
      <c r="G2130" t="s">
        <v>50</v>
      </c>
      <c r="I2130">
        <v>10.6875</v>
      </c>
      <c r="J2130">
        <v>11482</v>
      </c>
      <c r="K2130">
        <v>122713.875</v>
      </c>
      <c r="L2130">
        <f>(I2130-I2129)/I2129</f>
        <v>-8.5561497326203204E-2</v>
      </c>
    </row>
    <row r="2131" spans="3:12" x14ac:dyDescent="0.25">
      <c r="C2131">
        <v>12199</v>
      </c>
      <c r="D2131">
        <v>19971231</v>
      </c>
      <c r="E2131">
        <v>11</v>
      </c>
      <c r="F2131">
        <v>1311</v>
      </c>
      <c r="G2131" t="s">
        <v>50</v>
      </c>
      <c r="I2131">
        <v>10.5</v>
      </c>
      <c r="J2131">
        <v>11482</v>
      </c>
      <c r="K2131">
        <v>120561</v>
      </c>
      <c r="L2131">
        <f>(I2131-I2130)/I2130</f>
        <v>-1.7543859649122806E-2</v>
      </c>
    </row>
    <row r="2132" spans="3:12" x14ac:dyDescent="0.25">
      <c r="C2132">
        <v>12199</v>
      </c>
      <c r="D2132">
        <v>19980130</v>
      </c>
      <c r="E2132">
        <v>11</v>
      </c>
      <c r="F2132">
        <v>1311</v>
      </c>
      <c r="G2132" t="s">
        <v>50</v>
      </c>
      <c r="I2132">
        <v>10.875</v>
      </c>
      <c r="J2132">
        <v>11482</v>
      </c>
      <c r="K2132">
        <v>124866.75</v>
      </c>
      <c r="L2132">
        <f>(I2132-I2131)/I2131</f>
        <v>3.5714285714285712E-2</v>
      </c>
    </row>
    <row r="2133" spans="3:12" x14ac:dyDescent="0.25">
      <c r="C2133">
        <v>12199</v>
      </c>
      <c r="D2133">
        <v>19980227</v>
      </c>
      <c r="E2133">
        <v>11</v>
      </c>
      <c r="F2133">
        <v>1311</v>
      </c>
      <c r="G2133" t="s">
        <v>50</v>
      </c>
      <c r="I2133">
        <v>10.0625</v>
      </c>
      <c r="J2133">
        <v>11482</v>
      </c>
      <c r="K2133">
        <v>115537.625</v>
      </c>
      <c r="L2133">
        <f>(I2133-I2132)/I2132</f>
        <v>-7.4712643678160925E-2</v>
      </c>
    </row>
    <row r="2134" spans="3:12" x14ac:dyDescent="0.25">
      <c r="C2134">
        <v>12199</v>
      </c>
      <c r="D2134">
        <v>19980331</v>
      </c>
      <c r="E2134">
        <v>11</v>
      </c>
      <c r="F2134">
        <v>1311</v>
      </c>
      <c r="G2134" t="s">
        <v>50</v>
      </c>
      <c r="I2134">
        <v>11.5</v>
      </c>
      <c r="J2134">
        <v>11498</v>
      </c>
      <c r="K2134">
        <v>132227</v>
      </c>
      <c r="L2134">
        <f>(I2134-I2133)/I2133</f>
        <v>0.14285714285714285</v>
      </c>
    </row>
    <row r="2135" spans="3:12" x14ac:dyDescent="0.25">
      <c r="C2135">
        <v>12199</v>
      </c>
      <c r="D2135">
        <v>19980430</v>
      </c>
      <c r="E2135">
        <v>11</v>
      </c>
      <c r="F2135">
        <v>1311</v>
      </c>
      <c r="G2135" t="s">
        <v>50</v>
      </c>
      <c r="I2135">
        <v>12.3125</v>
      </c>
      <c r="J2135">
        <v>11498</v>
      </c>
      <c r="K2135">
        <v>141569.125</v>
      </c>
      <c r="L2135">
        <f>(I2135-I2134)/I2134</f>
        <v>7.0652173913043473E-2</v>
      </c>
    </row>
    <row r="2136" spans="3:12" x14ac:dyDescent="0.25">
      <c r="C2136">
        <v>12199</v>
      </c>
      <c r="D2136">
        <v>19980529</v>
      </c>
      <c r="E2136">
        <v>11</v>
      </c>
      <c r="F2136">
        <v>1311</v>
      </c>
      <c r="G2136" t="s">
        <v>50</v>
      </c>
      <c r="I2136">
        <v>12.1875</v>
      </c>
      <c r="J2136">
        <v>11498</v>
      </c>
      <c r="K2136">
        <v>140131.875</v>
      </c>
      <c r="L2136">
        <f>(I2136-I2135)/I2135</f>
        <v>-1.015228426395939E-2</v>
      </c>
    </row>
    <row r="2137" spans="3:12" x14ac:dyDescent="0.25">
      <c r="C2137">
        <v>12199</v>
      </c>
      <c r="D2137">
        <v>19980630</v>
      </c>
      <c r="E2137">
        <v>11</v>
      </c>
      <c r="F2137">
        <v>1311</v>
      </c>
      <c r="G2137" t="s">
        <v>50</v>
      </c>
      <c r="I2137">
        <v>11.875</v>
      </c>
      <c r="J2137">
        <v>11504</v>
      </c>
      <c r="K2137">
        <v>136610</v>
      </c>
      <c r="L2137">
        <f>(I2137-I2136)/I2136</f>
        <v>-2.564102564102564E-2</v>
      </c>
    </row>
    <row r="2138" spans="3:12" x14ac:dyDescent="0.25">
      <c r="C2138">
        <v>12199</v>
      </c>
      <c r="D2138">
        <v>19980731</v>
      </c>
      <c r="E2138">
        <v>11</v>
      </c>
      <c r="F2138">
        <v>1311</v>
      </c>
      <c r="G2138" t="s">
        <v>50</v>
      </c>
      <c r="I2138">
        <v>10.5</v>
      </c>
      <c r="J2138">
        <v>11504</v>
      </c>
      <c r="K2138">
        <v>120792</v>
      </c>
      <c r="L2138">
        <f>(I2138-I2137)/I2137</f>
        <v>-0.11578947368421053</v>
      </c>
    </row>
    <row r="2139" spans="3:12" x14ac:dyDescent="0.25">
      <c r="C2139">
        <v>12199</v>
      </c>
      <c r="D2139">
        <v>19980831</v>
      </c>
      <c r="E2139">
        <v>11</v>
      </c>
      <c r="F2139">
        <v>1311</v>
      </c>
      <c r="G2139" t="s">
        <v>50</v>
      </c>
      <c r="I2139">
        <v>6</v>
      </c>
      <c r="J2139">
        <v>11508</v>
      </c>
      <c r="K2139">
        <v>69048</v>
      </c>
      <c r="L2139">
        <f>(I2139-I2138)/I2138</f>
        <v>-0.42857142857142855</v>
      </c>
    </row>
    <row r="2140" spans="3:12" x14ac:dyDescent="0.25">
      <c r="C2140">
        <v>12199</v>
      </c>
      <c r="D2140">
        <v>19980930</v>
      </c>
      <c r="E2140">
        <v>11</v>
      </c>
      <c r="F2140">
        <v>1311</v>
      </c>
      <c r="G2140" t="s">
        <v>50</v>
      </c>
      <c r="I2140">
        <v>7</v>
      </c>
      <c r="J2140">
        <v>11508</v>
      </c>
      <c r="K2140">
        <v>80556</v>
      </c>
      <c r="L2140">
        <f>(I2140-I2139)/I2139</f>
        <v>0.16666666666666666</v>
      </c>
    </row>
    <row r="2141" spans="3:12" x14ac:dyDescent="0.25">
      <c r="C2141">
        <v>12199</v>
      </c>
      <c r="D2141">
        <v>19981030</v>
      </c>
      <c r="E2141">
        <v>11</v>
      </c>
      <c r="F2141">
        <v>1311</v>
      </c>
      <c r="G2141" t="s">
        <v>50</v>
      </c>
      <c r="I2141">
        <v>7.8125</v>
      </c>
      <c r="J2141">
        <v>11508</v>
      </c>
      <c r="K2141">
        <v>89906.25</v>
      </c>
      <c r="L2141">
        <f>(I2141-I2140)/I2140</f>
        <v>0.11607142857142858</v>
      </c>
    </row>
    <row r="2142" spans="3:12" x14ac:dyDescent="0.25">
      <c r="C2142">
        <v>12199</v>
      </c>
      <c r="D2142">
        <v>19981130</v>
      </c>
      <c r="E2142">
        <v>11</v>
      </c>
      <c r="F2142">
        <v>1311</v>
      </c>
      <c r="G2142" t="s">
        <v>50</v>
      </c>
      <c r="I2142">
        <v>7.75</v>
      </c>
      <c r="J2142">
        <v>11515</v>
      </c>
      <c r="K2142">
        <v>89241.25</v>
      </c>
      <c r="L2142">
        <f>(I2142-I2141)/I2141</f>
        <v>-8.0000000000000002E-3</v>
      </c>
    </row>
    <row r="2143" spans="3:12" x14ac:dyDescent="0.25">
      <c r="C2143">
        <v>12199</v>
      </c>
      <c r="D2143">
        <v>19981231</v>
      </c>
      <c r="E2143">
        <v>11</v>
      </c>
      <c r="F2143">
        <v>1311</v>
      </c>
      <c r="G2143" t="s">
        <v>50</v>
      </c>
      <c r="I2143">
        <v>5.25</v>
      </c>
      <c r="J2143">
        <v>11515</v>
      </c>
      <c r="K2143">
        <v>60453.75</v>
      </c>
      <c r="L2143">
        <f>(I2143-I2142)/I2142</f>
        <v>-0.32258064516129031</v>
      </c>
    </row>
    <row r="2144" spans="3:12" x14ac:dyDescent="0.25">
      <c r="C2144">
        <v>12199</v>
      </c>
      <c r="D2144">
        <v>19990129</v>
      </c>
      <c r="E2144">
        <v>11</v>
      </c>
      <c r="F2144">
        <v>1311</v>
      </c>
      <c r="G2144" t="s">
        <v>50</v>
      </c>
      <c r="I2144">
        <v>6.25</v>
      </c>
      <c r="J2144">
        <v>11515</v>
      </c>
      <c r="K2144">
        <v>71968.75</v>
      </c>
      <c r="L2144">
        <f>(I2144-I2143)/I2143</f>
        <v>0.19047619047619047</v>
      </c>
    </row>
    <row r="2145" spans="3:12" x14ac:dyDescent="0.25">
      <c r="C2145">
        <v>12199</v>
      </c>
      <c r="D2145">
        <v>19990226</v>
      </c>
      <c r="E2145">
        <v>11</v>
      </c>
      <c r="F2145">
        <v>1311</v>
      </c>
      <c r="G2145" t="s">
        <v>50</v>
      </c>
      <c r="I2145">
        <v>6.4375</v>
      </c>
      <c r="J2145">
        <v>11515</v>
      </c>
      <c r="K2145">
        <v>74127.8125</v>
      </c>
      <c r="L2145">
        <f>(I2145-I2144)/I2144</f>
        <v>0.03</v>
      </c>
    </row>
    <row r="2146" spans="3:12" x14ac:dyDescent="0.25">
      <c r="C2146">
        <v>12199</v>
      </c>
      <c r="D2146">
        <v>19990331</v>
      </c>
      <c r="E2146">
        <v>11</v>
      </c>
      <c r="F2146">
        <v>1311</v>
      </c>
      <c r="G2146" t="s">
        <v>50</v>
      </c>
      <c r="I2146">
        <v>7.125</v>
      </c>
      <c r="J2146">
        <v>11518</v>
      </c>
      <c r="K2146">
        <v>82065.75</v>
      </c>
      <c r="L2146">
        <f>(I2146-I2145)/I2145</f>
        <v>0.10679611650485436</v>
      </c>
    </row>
    <row r="2147" spans="3:12" x14ac:dyDescent="0.25">
      <c r="C2147">
        <v>12199</v>
      </c>
      <c r="D2147">
        <v>19990430</v>
      </c>
      <c r="E2147">
        <v>11</v>
      </c>
      <c r="F2147">
        <v>1311</v>
      </c>
      <c r="G2147" t="s">
        <v>50</v>
      </c>
      <c r="I2147">
        <v>10</v>
      </c>
      <c r="J2147">
        <v>11518</v>
      </c>
      <c r="K2147">
        <v>115180</v>
      </c>
      <c r="L2147">
        <f>(I2147-I2146)/I2146</f>
        <v>0.40350877192982454</v>
      </c>
    </row>
    <row r="2148" spans="3:12" x14ac:dyDescent="0.25">
      <c r="C2148">
        <v>12199</v>
      </c>
      <c r="D2148">
        <v>19990528</v>
      </c>
      <c r="E2148">
        <v>11</v>
      </c>
      <c r="F2148">
        <v>1311</v>
      </c>
      <c r="G2148" t="s">
        <v>50</v>
      </c>
      <c r="I2148">
        <v>8.5</v>
      </c>
      <c r="J2148">
        <v>11525</v>
      </c>
      <c r="K2148">
        <v>97962.5</v>
      </c>
      <c r="L2148">
        <f>(I2148-I2147)/I2147</f>
        <v>-0.15</v>
      </c>
    </row>
    <row r="2149" spans="3:12" x14ac:dyDescent="0.25">
      <c r="C2149">
        <v>12199</v>
      </c>
      <c r="D2149">
        <v>19990630</v>
      </c>
      <c r="E2149">
        <v>11</v>
      </c>
      <c r="F2149">
        <v>1311</v>
      </c>
      <c r="G2149" t="s">
        <v>50</v>
      </c>
      <c r="I2149">
        <v>9.1875</v>
      </c>
      <c r="J2149">
        <v>11525</v>
      </c>
      <c r="K2149">
        <v>105885.9375</v>
      </c>
      <c r="L2149">
        <f>(I2149-I2148)/I2148</f>
        <v>8.0882352941176475E-2</v>
      </c>
    </row>
    <row r="2150" spans="3:12" x14ac:dyDescent="0.25">
      <c r="C2150">
        <v>12199</v>
      </c>
      <c r="D2150">
        <v>19990730</v>
      </c>
      <c r="E2150">
        <v>11</v>
      </c>
      <c r="F2150">
        <v>1311</v>
      </c>
      <c r="G2150" t="s">
        <v>50</v>
      </c>
      <c r="I2150">
        <v>10.1875</v>
      </c>
      <c r="J2150">
        <v>11525</v>
      </c>
      <c r="K2150">
        <v>117410.9375</v>
      </c>
      <c r="L2150">
        <f>(I2150-I2149)/I2149</f>
        <v>0.10884353741496598</v>
      </c>
    </row>
    <row r="2151" spans="3:12" x14ac:dyDescent="0.25">
      <c r="C2151">
        <v>12199</v>
      </c>
      <c r="D2151">
        <v>19990831</v>
      </c>
      <c r="E2151">
        <v>11</v>
      </c>
      <c r="F2151">
        <v>1311</v>
      </c>
      <c r="G2151" t="s">
        <v>50</v>
      </c>
      <c r="I2151">
        <v>10</v>
      </c>
      <c r="J2151">
        <v>11529</v>
      </c>
      <c r="K2151">
        <v>115290</v>
      </c>
      <c r="L2151">
        <f>(I2151-I2150)/I2150</f>
        <v>-1.8404907975460124E-2</v>
      </c>
    </row>
    <row r="2152" spans="3:12" x14ac:dyDescent="0.25">
      <c r="C2152">
        <v>12199</v>
      </c>
      <c r="D2152">
        <v>19990930</v>
      </c>
      <c r="E2152">
        <v>11</v>
      </c>
      <c r="F2152">
        <v>1311</v>
      </c>
      <c r="G2152" t="s">
        <v>50</v>
      </c>
      <c r="I2152">
        <v>9.75</v>
      </c>
      <c r="J2152">
        <v>11529</v>
      </c>
      <c r="K2152">
        <v>112407.75</v>
      </c>
      <c r="L2152">
        <f>(I2152-I2151)/I2151</f>
        <v>-2.5000000000000001E-2</v>
      </c>
    </row>
    <row r="2153" spans="3:12" x14ac:dyDescent="0.25">
      <c r="C2153">
        <v>12199</v>
      </c>
      <c r="D2153">
        <v>19991029</v>
      </c>
      <c r="E2153">
        <v>11</v>
      </c>
      <c r="F2153">
        <v>1311</v>
      </c>
      <c r="G2153" t="s">
        <v>50</v>
      </c>
      <c r="I2153">
        <v>8.875</v>
      </c>
      <c r="J2153">
        <v>11529</v>
      </c>
      <c r="K2153">
        <v>102319.875</v>
      </c>
      <c r="L2153">
        <f>(I2153-I2152)/I2152</f>
        <v>-8.9743589743589744E-2</v>
      </c>
    </row>
    <row r="2154" spans="3:12" x14ac:dyDescent="0.25">
      <c r="C2154">
        <v>12199</v>
      </c>
      <c r="D2154">
        <v>19991130</v>
      </c>
      <c r="E2154">
        <v>11</v>
      </c>
      <c r="F2154">
        <v>1311</v>
      </c>
      <c r="G2154" t="s">
        <v>50</v>
      </c>
      <c r="I2154">
        <v>8.125</v>
      </c>
      <c r="J2154">
        <v>11529</v>
      </c>
      <c r="K2154">
        <v>93673.125</v>
      </c>
      <c r="L2154">
        <f>(I2154-I2153)/I2153</f>
        <v>-8.4507042253521125E-2</v>
      </c>
    </row>
    <row r="2155" spans="3:12" x14ac:dyDescent="0.25">
      <c r="C2155">
        <v>12199</v>
      </c>
      <c r="D2155">
        <v>19991231</v>
      </c>
      <c r="E2155">
        <v>11</v>
      </c>
      <c r="F2155">
        <v>1311</v>
      </c>
      <c r="G2155" t="s">
        <v>50</v>
      </c>
      <c r="I2155">
        <v>7.5</v>
      </c>
      <c r="J2155">
        <v>11556</v>
      </c>
      <c r="K2155">
        <v>86670</v>
      </c>
      <c r="L2155">
        <f>(I2155-I2154)/I2154</f>
        <v>-7.6923076923076927E-2</v>
      </c>
    </row>
    <row r="2156" spans="3:12" x14ac:dyDescent="0.25">
      <c r="C2156">
        <v>12199</v>
      </c>
      <c r="D2156">
        <v>20000131</v>
      </c>
      <c r="E2156">
        <v>11</v>
      </c>
      <c r="F2156">
        <v>1311</v>
      </c>
      <c r="G2156" t="s">
        <v>50</v>
      </c>
      <c r="I2156">
        <v>8.875</v>
      </c>
      <c r="J2156">
        <v>11556</v>
      </c>
      <c r="K2156">
        <v>102559.5</v>
      </c>
      <c r="L2156">
        <f>(I2156-I2155)/I2155</f>
        <v>0.18333333333333332</v>
      </c>
    </row>
    <row r="2157" spans="3:12" x14ac:dyDescent="0.25">
      <c r="C2157">
        <v>12199</v>
      </c>
      <c r="D2157">
        <v>20000229</v>
      </c>
      <c r="E2157">
        <v>11</v>
      </c>
      <c r="F2157">
        <v>1311</v>
      </c>
      <c r="G2157" t="s">
        <v>50</v>
      </c>
      <c r="I2157">
        <v>10.6875</v>
      </c>
      <c r="J2157">
        <v>11556</v>
      </c>
      <c r="K2157">
        <v>123504.75</v>
      </c>
      <c r="L2157">
        <f>(I2157-I2156)/I2156</f>
        <v>0.20422535211267606</v>
      </c>
    </row>
    <row r="2158" spans="3:12" x14ac:dyDescent="0.25">
      <c r="C2158">
        <v>12199</v>
      </c>
      <c r="D2158">
        <v>20000331</v>
      </c>
      <c r="E2158">
        <v>11</v>
      </c>
      <c r="F2158">
        <v>1311</v>
      </c>
      <c r="G2158" t="s">
        <v>50</v>
      </c>
      <c r="I2158">
        <v>13.375</v>
      </c>
      <c r="J2158">
        <v>11609</v>
      </c>
      <c r="K2158">
        <v>155270.375</v>
      </c>
      <c r="L2158">
        <f>(I2158-I2157)/I2157</f>
        <v>0.25146198830409355</v>
      </c>
    </row>
    <row r="2159" spans="3:12" x14ac:dyDescent="0.25">
      <c r="C2159">
        <v>12199</v>
      </c>
      <c r="D2159">
        <v>20000428</v>
      </c>
      <c r="E2159">
        <v>11</v>
      </c>
      <c r="F2159">
        <v>1311</v>
      </c>
      <c r="G2159" t="s">
        <v>50</v>
      </c>
      <c r="I2159">
        <v>13.1875</v>
      </c>
      <c r="J2159">
        <v>11609</v>
      </c>
      <c r="K2159">
        <v>153093.6875</v>
      </c>
      <c r="L2159">
        <f>(I2159-I2158)/I2158</f>
        <v>-1.4018691588785047E-2</v>
      </c>
    </row>
    <row r="2160" spans="3:12" x14ac:dyDescent="0.25">
      <c r="C2160">
        <v>12199</v>
      </c>
      <c r="D2160">
        <v>20000531</v>
      </c>
      <c r="E2160">
        <v>11</v>
      </c>
      <c r="F2160">
        <v>1311</v>
      </c>
      <c r="G2160" t="s">
        <v>50</v>
      </c>
      <c r="I2160">
        <v>16.0625</v>
      </c>
      <c r="J2160">
        <v>11614</v>
      </c>
      <c r="K2160">
        <v>186549.875</v>
      </c>
      <c r="L2160">
        <f>(I2160-I2159)/I2159</f>
        <v>0.21800947867298578</v>
      </c>
    </row>
    <row r="2161" spans="3:12" x14ac:dyDescent="0.25">
      <c r="C2161">
        <v>12199</v>
      </c>
      <c r="D2161">
        <v>20000630</v>
      </c>
      <c r="E2161">
        <v>11</v>
      </c>
      <c r="F2161">
        <v>1311</v>
      </c>
      <c r="G2161" t="s">
        <v>50</v>
      </c>
      <c r="I2161">
        <v>17.5</v>
      </c>
      <c r="J2161">
        <v>11614</v>
      </c>
      <c r="K2161">
        <v>203245</v>
      </c>
      <c r="L2161">
        <f>(I2161-I2160)/I2160</f>
        <v>8.9494163424124515E-2</v>
      </c>
    </row>
    <row r="2162" spans="3:12" x14ac:dyDescent="0.25">
      <c r="C2162">
        <v>12199</v>
      </c>
      <c r="D2162">
        <v>20000731</v>
      </c>
      <c r="E2162">
        <v>11</v>
      </c>
      <c r="F2162">
        <v>1311</v>
      </c>
      <c r="G2162" t="s">
        <v>50</v>
      </c>
      <c r="I2162">
        <v>14.1875</v>
      </c>
      <c r="J2162">
        <v>11614</v>
      </c>
      <c r="K2162">
        <v>164773.625</v>
      </c>
      <c r="L2162">
        <f>(I2162-I2161)/I2161</f>
        <v>-0.18928571428571428</v>
      </c>
    </row>
    <row r="2163" spans="3:12" x14ac:dyDescent="0.25">
      <c r="C2163">
        <v>12199</v>
      </c>
      <c r="D2163">
        <v>20000831</v>
      </c>
      <c r="E2163">
        <v>11</v>
      </c>
      <c r="F2163">
        <v>1311</v>
      </c>
      <c r="G2163" t="s">
        <v>50</v>
      </c>
      <c r="I2163">
        <v>18</v>
      </c>
      <c r="J2163">
        <v>12274</v>
      </c>
      <c r="K2163">
        <v>220932</v>
      </c>
      <c r="L2163">
        <f>(I2163-I2162)/I2162</f>
        <v>0.2687224669603524</v>
      </c>
    </row>
    <row r="2164" spans="3:12" x14ac:dyDescent="0.25">
      <c r="C2164">
        <v>12199</v>
      </c>
      <c r="D2164">
        <v>20000929</v>
      </c>
      <c r="E2164">
        <v>11</v>
      </c>
      <c r="F2164">
        <v>1311</v>
      </c>
      <c r="G2164" t="s">
        <v>50</v>
      </c>
      <c r="I2164">
        <v>22.0625</v>
      </c>
      <c r="J2164">
        <v>12274</v>
      </c>
      <c r="K2164">
        <v>270795.125</v>
      </c>
      <c r="L2164">
        <f>(I2164-I2163)/I2163</f>
        <v>0.22569444444444445</v>
      </c>
    </row>
    <row r="2165" spans="3:12" x14ac:dyDescent="0.25">
      <c r="C2165">
        <v>12199</v>
      </c>
      <c r="D2165">
        <v>20001031</v>
      </c>
      <c r="E2165">
        <v>11</v>
      </c>
      <c r="F2165">
        <v>1311</v>
      </c>
      <c r="G2165" t="s">
        <v>50</v>
      </c>
      <c r="I2165">
        <v>22</v>
      </c>
      <c r="J2165">
        <v>12274</v>
      </c>
      <c r="K2165">
        <v>270028</v>
      </c>
      <c r="L2165">
        <f>(I2165-I2164)/I2164</f>
        <v>-2.8328611898016999E-3</v>
      </c>
    </row>
    <row r="2166" spans="3:12" x14ac:dyDescent="0.25">
      <c r="C2166">
        <v>12199</v>
      </c>
      <c r="D2166">
        <v>20001130</v>
      </c>
      <c r="E2166">
        <v>11</v>
      </c>
      <c r="F2166">
        <v>1311</v>
      </c>
      <c r="G2166" t="s">
        <v>50</v>
      </c>
      <c r="I2166">
        <v>24.125</v>
      </c>
      <c r="J2166">
        <v>12274</v>
      </c>
      <c r="K2166">
        <v>296110.25</v>
      </c>
      <c r="L2166">
        <f>(I2166-I2165)/I2165</f>
        <v>9.6590909090909088E-2</v>
      </c>
    </row>
    <row r="2167" spans="3:12" x14ac:dyDescent="0.25">
      <c r="C2167">
        <v>12199</v>
      </c>
      <c r="D2167">
        <v>20001229</v>
      </c>
      <c r="E2167">
        <v>11</v>
      </c>
      <c r="F2167">
        <v>1311</v>
      </c>
      <c r="G2167" t="s">
        <v>50</v>
      </c>
      <c r="I2167">
        <v>33.5625</v>
      </c>
      <c r="J2167">
        <v>12274</v>
      </c>
      <c r="K2167">
        <v>411946.125</v>
      </c>
      <c r="L2167">
        <f>(I2167-I2166)/I2166</f>
        <v>0.39119170984455959</v>
      </c>
    </row>
    <row r="2168" spans="3:12" x14ac:dyDescent="0.25">
      <c r="C2168">
        <v>12199</v>
      </c>
      <c r="D2168">
        <v>20010131</v>
      </c>
      <c r="E2168">
        <v>11</v>
      </c>
      <c r="F2168">
        <v>1311</v>
      </c>
      <c r="G2168" t="s">
        <v>50</v>
      </c>
      <c r="I2168">
        <v>19.600000000000001</v>
      </c>
      <c r="J2168">
        <v>13753</v>
      </c>
      <c r="K2168">
        <v>269558.80000000005</v>
      </c>
      <c r="L2168">
        <f>(I2168-I2167)/I2167</f>
        <v>-0.41601489757914334</v>
      </c>
    </row>
    <row r="2169" spans="3:12" x14ac:dyDescent="0.25">
      <c r="C2169">
        <v>12199</v>
      </c>
      <c r="D2169">
        <v>20010228</v>
      </c>
      <c r="E2169">
        <v>11</v>
      </c>
      <c r="F2169">
        <v>1311</v>
      </c>
      <c r="G2169" t="s">
        <v>50</v>
      </c>
      <c r="I2169">
        <v>21.1</v>
      </c>
      <c r="J2169">
        <v>13753</v>
      </c>
      <c r="K2169">
        <v>290188.30000000005</v>
      </c>
      <c r="L2169">
        <f>(I2169-I2168)/I2168</f>
        <v>7.6530612244897947E-2</v>
      </c>
    </row>
    <row r="2170" spans="3:12" x14ac:dyDescent="0.25">
      <c r="C2170">
        <v>12199</v>
      </c>
      <c r="D2170">
        <v>20010330</v>
      </c>
      <c r="E2170">
        <v>11</v>
      </c>
      <c r="F2170">
        <v>1311</v>
      </c>
      <c r="G2170" t="s">
        <v>50</v>
      </c>
      <c r="I2170">
        <v>20.75</v>
      </c>
      <c r="J2170">
        <v>13753</v>
      </c>
      <c r="K2170">
        <v>285374.75</v>
      </c>
      <c r="L2170">
        <f>(I2170-I2169)/I2169</f>
        <v>-1.6587677725118551E-2</v>
      </c>
    </row>
    <row r="2171" spans="3:12" x14ac:dyDescent="0.25">
      <c r="C2171">
        <v>12199</v>
      </c>
      <c r="D2171">
        <v>20010430</v>
      </c>
      <c r="E2171">
        <v>11</v>
      </c>
      <c r="F2171">
        <v>1311</v>
      </c>
      <c r="G2171" t="s">
        <v>50</v>
      </c>
      <c r="I2171">
        <v>22.45</v>
      </c>
      <c r="J2171">
        <v>13963</v>
      </c>
      <c r="K2171">
        <v>313469.34999999998</v>
      </c>
      <c r="L2171">
        <f>(I2171-I2170)/I2170</f>
        <v>8.1927710843373455E-2</v>
      </c>
    </row>
    <row r="2172" spans="3:12" x14ac:dyDescent="0.25">
      <c r="C2172">
        <v>12199</v>
      </c>
      <c r="D2172">
        <v>20010531</v>
      </c>
      <c r="E2172">
        <v>11</v>
      </c>
      <c r="F2172">
        <v>1311</v>
      </c>
      <c r="G2172" t="s">
        <v>50</v>
      </c>
      <c r="I2172">
        <v>18.5</v>
      </c>
      <c r="J2172">
        <v>13973</v>
      </c>
      <c r="K2172">
        <v>258500.5</v>
      </c>
      <c r="L2172">
        <f>(I2172-I2171)/I2171</f>
        <v>-0.17594654788418707</v>
      </c>
    </row>
    <row r="2173" spans="3:12" x14ac:dyDescent="0.25">
      <c r="C2173">
        <v>12199</v>
      </c>
      <c r="D2173">
        <v>20010629</v>
      </c>
      <c r="E2173">
        <v>11</v>
      </c>
      <c r="F2173">
        <v>1311</v>
      </c>
      <c r="G2173" t="s">
        <v>50</v>
      </c>
      <c r="I2173">
        <v>16.649999999999999</v>
      </c>
      <c r="J2173">
        <v>13973</v>
      </c>
      <c r="K2173">
        <v>232650.44999999998</v>
      </c>
      <c r="L2173">
        <f>(I2173-I2172)/I2172</f>
        <v>-0.10000000000000007</v>
      </c>
    </row>
    <row r="2174" spans="3:12" x14ac:dyDescent="0.25">
      <c r="C2174">
        <v>12199</v>
      </c>
      <c r="D2174">
        <v>20010731</v>
      </c>
      <c r="E2174">
        <v>11</v>
      </c>
      <c r="F2174">
        <v>1311</v>
      </c>
      <c r="G2174" t="s">
        <v>50</v>
      </c>
      <c r="I2174">
        <v>15.9</v>
      </c>
      <c r="J2174">
        <v>13973</v>
      </c>
      <c r="K2174">
        <v>222170.7</v>
      </c>
      <c r="L2174">
        <f>(I2174-I2173)/I2173</f>
        <v>-4.5045045045044939E-2</v>
      </c>
    </row>
    <row r="2175" spans="3:12" x14ac:dyDescent="0.25">
      <c r="C2175">
        <v>12199</v>
      </c>
      <c r="D2175">
        <v>20010831</v>
      </c>
      <c r="E2175">
        <v>11</v>
      </c>
      <c r="F2175">
        <v>1311</v>
      </c>
      <c r="G2175" t="s">
        <v>50</v>
      </c>
      <c r="I2175">
        <v>14.55</v>
      </c>
      <c r="J2175">
        <v>13977</v>
      </c>
      <c r="K2175">
        <v>203365.35</v>
      </c>
      <c r="L2175">
        <f>(I2175-I2174)/I2174</f>
        <v>-8.4905660377358472E-2</v>
      </c>
    </row>
    <row r="2176" spans="3:12" x14ac:dyDescent="0.25">
      <c r="C2176">
        <v>12199</v>
      </c>
      <c r="D2176">
        <v>20010928</v>
      </c>
      <c r="E2176">
        <v>11</v>
      </c>
      <c r="F2176">
        <v>1311</v>
      </c>
      <c r="G2176" t="s">
        <v>50</v>
      </c>
      <c r="I2176">
        <v>11.55</v>
      </c>
      <c r="J2176">
        <v>13977</v>
      </c>
      <c r="K2176">
        <v>161434.35</v>
      </c>
      <c r="L2176">
        <f>(I2176-I2175)/I2175</f>
        <v>-0.20618556701030927</v>
      </c>
    </row>
    <row r="2177" spans="3:12" x14ac:dyDescent="0.25">
      <c r="C2177">
        <v>12199</v>
      </c>
      <c r="D2177">
        <v>20011031</v>
      </c>
      <c r="E2177">
        <v>11</v>
      </c>
      <c r="F2177">
        <v>1311</v>
      </c>
      <c r="G2177" t="s">
        <v>50</v>
      </c>
      <c r="I2177">
        <v>15.6</v>
      </c>
      <c r="J2177">
        <v>13977</v>
      </c>
      <c r="K2177">
        <v>218041.19999999998</v>
      </c>
      <c r="L2177">
        <f>(I2177-I2176)/I2176</f>
        <v>0.35064935064935054</v>
      </c>
    </row>
    <row r="2178" spans="3:12" x14ac:dyDescent="0.25">
      <c r="C2178">
        <v>12199</v>
      </c>
      <c r="D2178">
        <v>20011130</v>
      </c>
      <c r="E2178">
        <v>11</v>
      </c>
      <c r="F2178">
        <v>1311</v>
      </c>
      <c r="G2178" t="s">
        <v>50</v>
      </c>
      <c r="I2178">
        <v>15.7</v>
      </c>
      <c r="J2178">
        <v>13978</v>
      </c>
      <c r="K2178">
        <v>219454.59999999998</v>
      </c>
      <c r="L2178">
        <f>(I2178-I2177)/I2177</f>
        <v>6.4102564102563875E-3</v>
      </c>
    </row>
    <row r="2179" spans="3:12" x14ac:dyDescent="0.25">
      <c r="C2179">
        <v>12199</v>
      </c>
      <c r="D2179">
        <v>20011231</v>
      </c>
      <c r="E2179">
        <v>11</v>
      </c>
      <c r="F2179">
        <v>1311</v>
      </c>
      <c r="G2179" t="s">
        <v>50</v>
      </c>
      <c r="I2179">
        <v>17</v>
      </c>
      <c r="J2179">
        <v>13978</v>
      </c>
      <c r="K2179">
        <v>237626</v>
      </c>
      <c r="L2179">
        <f>(I2179-I2178)/I2178</f>
        <v>8.2802547770700688E-2</v>
      </c>
    </row>
    <row r="2180" spans="3:12" x14ac:dyDescent="0.25">
      <c r="C2180">
        <v>12199</v>
      </c>
      <c r="D2180">
        <v>20020131</v>
      </c>
      <c r="E2180">
        <v>11</v>
      </c>
      <c r="F2180">
        <v>1311</v>
      </c>
      <c r="G2180" t="s">
        <v>50</v>
      </c>
      <c r="I2180">
        <v>16</v>
      </c>
      <c r="J2180">
        <v>13978</v>
      </c>
      <c r="K2180">
        <v>223648</v>
      </c>
      <c r="L2180">
        <f>(I2180-I2179)/I2179</f>
        <v>-5.8823529411764705E-2</v>
      </c>
    </row>
    <row r="2181" spans="3:12" x14ac:dyDescent="0.25">
      <c r="C2181">
        <v>12199</v>
      </c>
      <c r="D2181">
        <v>20020228</v>
      </c>
      <c r="E2181">
        <v>11</v>
      </c>
      <c r="F2181">
        <v>1311</v>
      </c>
      <c r="G2181" t="s">
        <v>50</v>
      </c>
      <c r="I2181">
        <v>16.850000000000001</v>
      </c>
      <c r="J2181">
        <v>13978</v>
      </c>
      <c r="K2181">
        <v>235529.30000000002</v>
      </c>
      <c r="L2181">
        <f>(I2181-I2180)/I2180</f>
        <v>5.3125000000000089E-2</v>
      </c>
    </row>
    <row r="2182" spans="3:12" x14ac:dyDescent="0.25">
      <c r="C2182">
        <v>12199</v>
      </c>
      <c r="D2182">
        <v>20020328</v>
      </c>
      <c r="E2182">
        <v>11</v>
      </c>
      <c r="F2182">
        <v>1311</v>
      </c>
      <c r="G2182" t="s">
        <v>50</v>
      </c>
      <c r="I2182">
        <v>18.95</v>
      </c>
      <c r="J2182">
        <v>14046</v>
      </c>
      <c r="K2182">
        <v>266171.7</v>
      </c>
      <c r="L2182">
        <f>(I2182-I2181)/I2181</f>
        <v>0.12462908011869422</v>
      </c>
    </row>
    <row r="2183" spans="3:12" x14ac:dyDescent="0.25">
      <c r="C2183">
        <v>12199</v>
      </c>
      <c r="D2183">
        <v>20020430</v>
      </c>
      <c r="E2183">
        <v>11</v>
      </c>
      <c r="F2183">
        <v>1311</v>
      </c>
      <c r="G2183" t="s">
        <v>50</v>
      </c>
      <c r="I2183">
        <v>21.4</v>
      </c>
      <c r="J2183">
        <v>14046</v>
      </c>
      <c r="K2183">
        <v>300584.39999999997</v>
      </c>
      <c r="L2183">
        <f>(I2183-I2182)/I2182</f>
        <v>0.12928759894459099</v>
      </c>
    </row>
    <row r="2184" spans="3:12" x14ac:dyDescent="0.25">
      <c r="C2184">
        <v>12199</v>
      </c>
      <c r="D2184">
        <v>20020531</v>
      </c>
      <c r="E2184">
        <v>11</v>
      </c>
      <c r="F2184">
        <v>1311</v>
      </c>
      <c r="G2184" t="s">
        <v>50</v>
      </c>
      <c r="I2184">
        <v>18.12</v>
      </c>
      <c r="J2184">
        <v>14080</v>
      </c>
      <c r="K2184">
        <v>255129.60000000001</v>
      </c>
      <c r="L2184">
        <f>(I2184-I2183)/I2183</f>
        <v>-0.15327102803738307</v>
      </c>
    </row>
    <row r="2185" spans="3:12" x14ac:dyDescent="0.25">
      <c r="C2185">
        <v>12199</v>
      </c>
      <c r="D2185">
        <v>20020628</v>
      </c>
      <c r="E2185">
        <v>11</v>
      </c>
      <c r="F2185">
        <v>1311</v>
      </c>
      <c r="G2185" t="s">
        <v>50</v>
      </c>
      <c r="I2185">
        <v>19.5</v>
      </c>
      <c r="J2185">
        <v>14080</v>
      </c>
      <c r="K2185">
        <v>274560</v>
      </c>
      <c r="L2185">
        <f>(I2185-I2184)/I2184</f>
        <v>7.6158940397350938E-2</v>
      </c>
    </row>
    <row r="2186" spans="3:12" x14ac:dyDescent="0.25">
      <c r="C2186">
        <v>12199</v>
      </c>
      <c r="D2186">
        <v>20020731</v>
      </c>
      <c r="E2186">
        <v>11</v>
      </c>
      <c r="F2186">
        <v>1311</v>
      </c>
      <c r="G2186" t="s">
        <v>50</v>
      </c>
      <c r="I2186">
        <v>17</v>
      </c>
      <c r="J2186">
        <v>14080</v>
      </c>
      <c r="K2186">
        <v>239360</v>
      </c>
      <c r="L2186">
        <f>(I2186-I2185)/I2185</f>
        <v>-0.12820512820512819</v>
      </c>
    </row>
    <row r="2187" spans="3:12" x14ac:dyDescent="0.25">
      <c r="C2187">
        <v>12199</v>
      </c>
      <c r="D2187">
        <v>20020830</v>
      </c>
      <c r="E2187">
        <v>11</v>
      </c>
      <c r="F2187">
        <v>1311</v>
      </c>
      <c r="G2187" t="s">
        <v>50</v>
      </c>
      <c r="I2187">
        <v>18.62</v>
      </c>
      <c r="J2187">
        <v>14081</v>
      </c>
      <c r="K2187">
        <v>262188.22000000003</v>
      </c>
      <c r="L2187">
        <f>(I2187-I2186)/I2186</f>
        <v>9.5294117647058876E-2</v>
      </c>
    </row>
    <row r="2188" spans="3:12" x14ac:dyDescent="0.25">
      <c r="C2188">
        <v>12199</v>
      </c>
      <c r="D2188">
        <v>20020930</v>
      </c>
      <c r="E2188">
        <v>11</v>
      </c>
      <c r="F2188">
        <v>1311</v>
      </c>
      <c r="G2188" t="s">
        <v>50</v>
      </c>
      <c r="I2188">
        <v>16.2</v>
      </c>
      <c r="J2188">
        <v>14081</v>
      </c>
      <c r="K2188">
        <v>228112.19999999998</v>
      </c>
      <c r="L2188">
        <f>(I2188-I2187)/I2187</f>
        <v>-0.12996777658431802</v>
      </c>
    </row>
    <row r="2189" spans="3:12" x14ac:dyDescent="0.25">
      <c r="C2189">
        <v>12199</v>
      </c>
      <c r="D2189">
        <v>20021031</v>
      </c>
      <c r="E2189">
        <v>11</v>
      </c>
      <c r="F2189">
        <v>1311</v>
      </c>
      <c r="G2189" t="s">
        <v>50</v>
      </c>
      <c r="H2189">
        <v>15.7</v>
      </c>
      <c r="K2189">
        <v>0</v>
      </c>
      <c r="L2189">
        <f>(I2189-I2188)/I2188</f>
        <v>-1</v>
      </c>
    </row>
    <row r="2190" spans="3:12" x14ac:dyDescent="0.25">
      <c r="C2190">
        <v>12215</v>
      </c>
      <c r="D2190">
        <v>19960131</v>
      </c>
      <c r="E2190">
        <v>11</v>
      </c>
      <c r="F2190">
        <v>1310</v>
      </c>
      <c r="G2190" t="s">
        <v>51</v>
      </c>
      <c r="I2190">
        <v>1.375</v>
      </c>
      <c r="J2190">
        <v>7800</v>
      </c>
      <c r="K2190">
        <v>10725</v>
      </c>
      <c r="L2190" t="e">
        <f>(I2190-I2189)/I2189</f>
        <v>#DIV/0!</v>
      </c>
    </row>
    <row r="2191" spans="3:12" x14ac:dyDescent="0.25">
      <c r="C2191">
        <v>12215</v>
      </c>
      <c r="D2191">
        <v>19960229</v>
      </c>
      <c r="E2191">
        <v>11</v>
      </c>
      <c r="F2191">
        <v>1310</v>
      </c>
      <c r="G2191" t="s">
        <v>51</v>
      </c>
      <c r="I2191">
        <v>1.875</v>
      </c>
      <c r="J2191">
        <v>7800</v>
      </c>
      <c r="K2191">
        <v>14625</v>
      </c>
      <c r="L2191">
        <f>(I2191-I2190)/I2190</f>
        <v>0.36363636363636365</v>
      </c>
    </row>
    <row r="2192" spans="3:12" x14ac:dyDescent="0.25">
      <c r="C2192">
        <v>12215</v>
      </c>
      <c r="D2192">
        <v>19960329</v>
      </c>
      <c r="E2192">
        <v>11</v>
      </c>
      <c r="F2192">
        <v>1310</v>
      </c>
      <c r="G2192" t="s">
        <v>51</v>
      </c>
      <c r="I2192">
        <v>-1.90625</v>
      </c>
      <c r="J2192">
        <v>8073</v>
      </c>
      <c r="K2192">
        <v>-15389.15625</v>
      </c>
      <c r="L2192">
        <f>(I2192-I2191)/I2191</f>
        <v>-2.0166666666666666</v>
      </c>
    </row>
    <row r="2193" spans="3:12" x14ac:dyDescent="0.25">
      <c r="C2193">
        <v>12215</v>
      </c>
      <c r="D2193">
        <v>19960430</v>
      </c>
      <c r="E2193">
        <v>11</v>
      </c>
      <c r="F2193">
        <v>1310</v>
      </c>
      <c r="G2193" t="s">
        <v>51</v>
      </c>
      <c r="I2193">
        <v>1.625</v>
      </c>
      <c r="J2193">
        <v>8073</v>
      </c>
      <c r="K2193">
        <v>13118.625</v>
      </c>
      <c r="L2193">
        <f>(I2193-I2192)/I2192</f>
        <v>-1.8524590163934427</v>
      </c>
    </row>
    <row r="2194" spans="3:12" x14ac:dyDescent="0.25">
      <c r="C2194">
        <v>12215</v>
      </c>
      <c r="D2194">
        <v>19960531</v>
      </c>
      <c r="E2194">
        <v>11</v>
      </c>
      <c r="F2194">
        <v>1310</v>
      </c>
      <c r="G2194" t="s">
        <v>51</v>
      </c>
      <c r="I2194">
        <v>2.125</v>
      </c>
      <c r="J2194">
        <v>8073</v>
      </c>
      <c r="K2194">
        <v>17155.125</v>
      </c>
      <c r="L2194">
        <f>(I2194-I2193)/I2193</f>
        <v>0.30769230769230771</v>
      </c>
    </row>
    <row r="2195" spans="3:12" x14ac:dyDescent="0.25">
      <c r="C2195">
        <v>12215</v>
      </c>
      <c r="D2195">
        <v>19960628</v>
      </c>
      <c r="E2195">
        <v>11</v>
      </c>
      <c r="F2195">
        <v>1310</v>
      </c>
      <c r="G2195" t="s">
        <v>51</v>
      </c>
      <c r="I2195">
        <v>2</v>
      </c>
      <c r="J2195">
        <v>8333</v>
      </c>
      <c r="K2195">
        <v>16666</v>
      </c>
      <c r="L2195">
        <f>(I2195-I2194)/I2194</f>
        <v>-5.8823529411764705E-2</v>
      </c>
    </row>
    <row r="2196" spans="3:12" x14ac:dyDescent="0.25">
      <c r="C2196">
        <v>12215</v>
      </c>
      <c r="D2196">
        <v>19960731</v>
      </c>
      <c r="E2196">
        <v>11</v>
      </c>
      <c r="F2196">
        <v>1310</v>
      </c>
      <c r="G2196" t="s">
        <v>51</v>
      </c>
      <c r="I2196">
        <v>1.5625</v>
      </c>
      <c r="J2196">
        <v>8333</v>
      </c>
      <c r="K2196">
        <v>13020.3125</v>
      </c>
      <c r="L2196">
        <f>(I2196-I2195)/I2195</f>
        <v>-0.21875</v>
      </c>
    </row>
    <row r="2197" spans="3:12" x14ac:dyDescent="0.25">
      <c r="C2197">
        <v>12215</v>
      </c>
      <c r="D2197">
        <v>19960830</v>
      </c>
      <c r="E2197">
        <v>11</v>
      </c>
      <c r="F2197">
        <v>1310</v>
      </c>
      <c r="G2197" t="s">
        <v>51</v>
      </c>
      <c r="I2197">
        <v>1.6875</v>
      </c>
      <c r="J2197">
        <v>8333</v>
      </c>
      <c r="K2197">
        <v>14061.9375</v>
      </c>
      <c r="L2197">
        <f>(I2197-I2196)/I2196</f>
        <v>0.08</v>
      </c>
    </row>
    <row r="2198" spans="3:12" x14ac:dyDescent="0.25">
      <c r="C2198">
        <v>12215</v>
      </c>
      <c r="D2198">
        <v>19960930</v>
      </c>
      <c r="E2198">
        <v>11</v>
      </c>
      <c r="F2198">
        <v>1310</v>
      </c>
      <c r="G2198" t="s">
        <v>52</v>
      </c>
      <c r="H2198">
        <v>0</v>
      </c>
      <c r="I2198">
        <v>7</v>
      </c>
      <c r="J2198">
        <v>2084</v>
      </c>
      <c r="K2198">
        <v>14588</v>
      </c>
      <c r="L2198">
        <f>(I2198-I2197)/I2197</f>
        <v>3.1481481481481484</v>
      </c>
    </row>
    <row r="2199" spans="3:12" x14ac:dyDescent="0.25">
      <c r="C2199">
        <v>12215</v>
      </c>
      <c r="D2199">
        <v>19961031</v>
      </c>
      <c r="E2199">
        <v>11</v>
      </c>
      <c r="F2199">
        <v>1310</v>
      </c>
      <c r="G2199" t="s">
        <v>52</v>
      </c>
      <c r="I2199">
        <v>8</v>
      </c>
      <c r="J2199">
        <v>2084</v>
      </c>
      <c r="K2199">
        <v>16672</v>
      </c>
      <c r="L2199">
        <f>(I2199-I2198)/I2198</f>
        <v>0.14285714285714285</v>
      </c>
    </row>
    <row r="2200" spans="3:12" x14ac:dyDescent="0.25">
      <c r="C2200">
        <v>12215</v>
      </c>
      <c r="D2200">
        <v>19961129</v>
      </c>
      <c r="E2200">
        <v>11</v>
      </c>
      <c r="F2200">
        <v>1310</v>
      </c>
      <c r="G2200" t="s">
        <v>52</v>
      </c>
      <c r="I2200">
        <v>8.375</v>
      </c>
      <c r="J2200">
        <v>2084</v>
      </c>
      <c r="K2200">
        <v>17453.5</v>
      </c>
      <c r="L2200">
        <f>(I2200-I2199)/I2199</f>
        <v>4.6875E-2</v>
      </c>
    </row>
    <row r="2201" spans="3:12" x14ac:dyDescent="0.25">
      <c r="C2201">
        <v>12215</v>
      </c>
      <c r="D2201">
        <v>19961231</v>
      </c>
      <c r="E2201">
        <v>11</v>
      </c>
      <c r="F2201">
        <v>1310</v>
      </c>
      <c r="G2201" t="s">
        <v>52</v>
      </c>
      <c r="I2201">
        <v>9</v>
      </c>
      <c r="J2201">
        <v>2084</v>
      </c>
      <c r="K2201">
        <v>18756</v>
      </c>
      <c r="L2201">
        <f>(I2201-I2200)/I2200</f>
        <v>7.4626865671641784E-2</v>
      </c>
    </row>
    <row r="2202" spans="3:12" x14ac:dyDescent="0.25">
      <c r="C2202">
        <v>12215</v>
      </c>
      <c r="D2202">
        <v>19970131</v>
      </c>
      <c r="E2202">
        <v>11</v>
      </c>
      <c r="F2202">
        <v>1310</v>
      </c>
      <c r="G2202" t="s">
        <v>52</v>
      </c>
      <c r="I2202">
        <v>9</v>
      </c>
      <c r="J2202">
        <v>2084</v>
      </c>
      <c r="K2202">
        <v>18756</v>
      </c>
      <c r="L2202">
        <f>(I2202-I2201)/I2201</f>
        <v>0</v>
      </c>
    </row>
    <row r="2203" spans="3:12" x14ac:dyDescent="0.25">
      <c r="C2203">
        <v>12215</v>
      </c>
      <c r="D2203">
        <v>19970228</v>
      </c>
      <c r="E2203">
        <v>11</v>
      </c>
      <c r="F2203">
        <v>1310</v>
      </c>
      <c r="G2203" t="s">
        <v>52</v>
      </c>
      <c r="I2203">
        <v>7.875</v>
      </c>
      <c r="J2203">
        <v>2084</v>
      </c>
      <c r="K2203">
        <v>16411.5</v>
      </c>
      <c r="L2203">
        <f>(I2203-I2202)/I2202</f>
        <v>-0.125</v>
      </c>
    </row>
    <row r="2204" spans="3:12" x14ac:dyDescent="0.25">
      <c r="C2204">
        <v>12215</v>
      </c>
      <c r="D2204">
        <v>19970331</v>
      </c>
      <c r="E2204">
        <v>11</v>
      </c>
      <c r="F2204">
        <v>1310</v>
      </c>
      <c r="G2204" t="s">
        <v>52</v>
      </c>
      <c r="I2204">
        <v>8.25</v>
      </c>
      <c r="J2204">
        <v>4388</v>
      </c>
      <c r="K2204">
        <v>36201</v>
      </c>
      <c r="L2204">
        <f>(I2204-I2203)/I2203</f>
        <v>4.7619047619047616E-2</v>
      </c>
    </row>
    <row r="2205" spans="3:12" x14ac:dyDescent="0.25">
      <c r="C2205">
        <v>12215</v>
      </c>
      <c r="D2205">
        <v>19970430</v>
      </c>
      <c r="E2205">
        <v>11</v>
      </c>
      <c r="F2205">
        <v>1310</v>
      </c>
      <c r="G2205" t="s">
        <v>52</v>
      </c>
      <c r="I2205">
        <v>7.125</v>
      </c>
      <c r="J2205">
        <v>4388</v>
      </c>
      <c r="K2205">
        <v>31264.5</v>
      </c>
      <c r="L2205">
        <f>(I2205-I2204)/I2204</f>
        <v>-0.13636363636363635</v>
      </c>
    </row>
    <row r="2206" spans="3:12" x14ac:dyDescent="0.25">
      <c r="C2206">
        <v>12215</v>
      </c>
      <c r="D2206">
        <v>19970530</v>
      </c>
      <c r="E2206">
        <v>11</v>
      </c>
      <c r="F2206">
        <v>1310</v>
      </c>
      <c r="G2206" t="s">
        <v>52</v>
      </c>
      <c r="I2206">
        <v>8.5</v>
      </c>
      <c r="J2206">
        <v>4388</v>
      </c>
      <c r="K2206">
        <v>37298</v>
      </c>
      <c r="L2206">
        <f>(I2206-I2205)/I2205</f>
        <v>0.19298245614035087</v>
      </c>
    </row>
    <row r="2207" spans="3:12" x14ac:dyDescent="0.25">
      <c r="C2207">
        <v>12215</v>
      </c>
      <c r="D2207">
        <v>19970630</v>
      </c>
      <c r="E2207">
        <v>11</v>
      </c>
      <c r="F2207">
        <v>1310</v>
      </c>
      <c r="G2207" t="s">
        <v>52</v>
      </c>
      <c r="I2207">
        <v>8.5</v>
      </c>
      <c r="J2207">
        <v>4694</v>
      </c>
      <c r="K2207">
        <v>39899</v>
      </c>
      <c r="L2207">
        <f>(I2207-I2206)/I2206</f>
        <v>0</v>
      </c>
    </row>
    <row r="2208" spans="3:12" x14ac:dyDescent="0.25">
      <c r="C2208">
        <v>12215</v>
      </c>
      <c r="D2208">
        <v>19970731</v>
      </c>
      <c r="E2208">
        <v>11</v>
      </c>
      <c r="F2208">
        <v>1310</v>
      </c>
      <c r="G2208" t="s">
        <v>52</v>
      </c>
      <c r="I2208">
        <v>7.875</v>
      </c>
      <c r="J2208">
        <v>4694</v>
      </c>
      <c r="K2208">
        <v>36965.25</v>
      </c>
      <c r="L2208">
        <f>(I2208-I2207)/I2207</f>
        <v>-7.3529411764705885E-2</v>
      </c>
    </row>
    <row r="2209" spans="3:12" x14ac:dyDescent="0.25">
      <c r="C2209">
        <v>12215</v>
      </c>
      <c r="D2209">
        <v>19970829</v>
      </c>
      <c r="E2209">
        <v>11</v>
      </c>
      <c r="F2209">
        <v>1310</v>
      </c>
      <c r="G2209" t="s">
        <v>52</v>
      </c>
      <c r="I2209">
        <v>8.75</v>
      </c>
      <c r="J2209">
        <v>4694</v>
      </c>
      <c r="K2209">
        <v>41072.5</v>
      </c>
      <c r="L2209">
        <f>(I2209-I2208)/I2208</f>
        <v>0.1111111111111111</v>
      </c>
    </row>
    <row r="2210" spans="3:12" x14ac:dyDescent="0.25">
      <c r="C2210">
        <v>12215</v>
      </c>
      <c r="D2210">
        <v>19970930</v>
      </c>
      <c r="E2210">
        <v>11</v>
      </c>
      <c r="F2210">
        <v>1310</v>
      </c>
      <c r="G2210" t="s">
        <v>52</v>
      </c>
      <c r="I2210">
        <v>11.875</v>
      </c>
      <c r="J2210">
        <v>4695</v>
      </c>
      <c r="K2210">
        <v>55753.125</v>
      </c>
      <c r="L2210">
        <f>(I2210-I2209)/I2209</f>
        <v>0.35714285714285715</v>
      </c>
    </row>
    <row r="2211" spans="3:12" x14ac:dyDescent="0.25">
      <c r="C2211">
        <v>12215</v>
      </c>
      <c r="D2211">
        <v>19971031</v>
      </c>
      <c r="E2211">
        <v>11</v>
      </c>
      <c r="F2211">
        <v>1310</v>
      </c>
      <c r="G2211" t="s">
        <v>52</v>
      </c>
      <c r="I2211">
        <v>10.5</v>
      </c>
      <c r="J2211">
        <v>4695</v>
      </c>
      <c r="K2211">
        <v>49297.5</v>
      </c>
      <c r="L2211">
        <f>(I2211-I2210)/I2210</f>
        <v>-0.11578947368421053</v>
      </c>
    </row>
    <row r="2212" spans="3:12" x14ac:dyDescent="0.25">
      <c r="C2212">
        <v>12215</v>
      </c>
      <c r="D2212">
        <v>19971128</v>
      </c>
      <c r="E2212">
        <v>11</v>
      </c>
      <c r="F2212">
        <v>1310</v>
      </c>
      <c r="G2212" t="s">
        <v>52</v>
      </c>
      <c r="I2212">
        <v>10.125</v>
      </c>
      <c r="J2212">
        <v>4695</v>
      </c>
      <c r="K2212">
        <v>47536.875</v>
      </c>
      <c r="L2212">
        <f>(I2212-I2211)/I2211</f>
        <v>-3.5714285714285712E-2</v>
      </c>
    </row>
    <row r="2213" spans="3:12" x14ac:dyDescent="0.25">
      <c r="C2213">
        <v>12215</v>
      </c>
      <c r="D2213">
        <v>19971231</v>
      </c>
      <c r="E2213">
        <v>11</v>
      </c>
      <c r="F2213">
        <v>1310</v>
      </c>
      <c r="G2213" t="s">
        <v>52</v>
      </c>
      <c r="I2213">
        <v>8.25</v>
      </c>
      <c r="J2213">
        <v>6996</v>
      </c>
      <c r="K2213">
        <v>57717</v>
      </c>
      <c r="L2213">
        <f>(I2213-I2212)/I2212</f>
        <v>-0.18518518518518517</v>
      </c>
    </row>
    <row r="2214" spans="3:12" x14ac:dyDescent="0.25">
      <c r="C2214">
        <v>12215</v>
      </c>
      <c r="D2214">
        <v>19980130</v>
      </c>
      <c r="E2214">
        <v>11</v>
      </c>
      <c r="F2214">
        <v>1310</v>
      </c>
      <c r="G2214" t="s">
        <v>52</v>
      </c>
      <c r="I2214">
        <v>7.875</v>
      </c>
      <c r="J2214">
        <v>6996</v>
      </c>
      <c r="K2214">
        <v>55093.5</v>
      </c>
      <c r="L2214">
        <f>(I2214-I2213)/I2213</f>
        <v>-4.5454545454545456E-2</v>
      </c>
    </row>
    <row r="2215" spans="3:12" x14ac:dyDescent="0.25">
      <c r="C2215">
        <v>12215</v>
      </c>
      <c r="D2215">
        <v>19980227</v>
      </c>
      <c r="E2215">
        <v>11</v>
      </c>
      <c r="F2215">
        <v>1310</v>
      </c>
      <c r="G2215" t="s">
        <v>52</v>
      </c>
      <c r="I2215">
        <v>8.5</v>
      </c>
      <c r="J2215">
        <v>6996</v>
      </c>
      <c r="K2215">
        <v>59466</v>
      </c>
      <c r="L2215">
        <f>(I2215-I2214)/I2214</f>
        <v>7.9365079365079361E-2</v>
      </c>
    </row>
    <row r="2216" spans="3:12" x14ac:dyDescent="0.25">
      <c r="C2216">
        <v>12215</v>
      </c>
      <c r="D2216">
        <v>19980331</v>
      </c>
      <c r="E2216">
        <v>11</v>
      </c>
      <c r="F2216">
        <v>1310</v>
      </c>
      <c r="G2216" t="s">
        <v>52</v>
      </c>
      <c r="I2216">
        <v>9.3125</v>
      </c>
      <c r="J2216">
        <v>6996</v>
      </c>
      <c r="K2216">
        <v>65150.25</v>
      </c>
      <c r="L2216">
        <f>(I2216-I2215)/I2215</f>
        <v>9.5588235294117641E-2</v>
      </c>
    </row>
    <row r="2217" spans="3:12" x14ac:dyDescent="0.25">
      <c r="C2217">
        <v>12215</v>
      </c>
      <c r="D2217">
        <v>19980430</v>
      </c>
      <c r="E2217">
        <v>11</v>
      </c>
      <c r="F2217">
        <v>1310</v>
      </c>
      <c r="G2217" t="s">
        <v>52</v>
      </c>
      <c r="I2217">
        <v>12</v>
      </c>
      <c r="J2217">
        <v>6996</v>
      </c>
      <c r="K2217">
        <v>83952</v>
      </c>
      <c r="L2217">
        <f>(I2217-I2216)/I2216</f>
        <v>0.28859060402684567</v>
      </c>
    </row>
    <row r="2218" spans="3:12" x14ac:dyDescent="0.25">
      <c r="C2218">
        <v>12215</v>
      </c>
      <c r="D2218">
        <v>19980529</v>
      </c>
      <c r="E2218">
        <v>11</v>
      </c>
      <c r="F2218">
        <v>1310</v>
      </c>
      <c r="G2218" t="s">
        <v>52</v>
      </c>
      <c r="I2218">
        <v>10.875</v>
      </c>
      <c r="J2218">
        <v>6996</v>
      </c>
      <c r="K2218">
        <v>76081.5</v>
      </c>
      <c r="L2218">
        <f>(I2218-I2217)/I2217</f>
        <v>-9.375E-2</v>
      </c>
    </row>
    <row r="2219" spans="3:12" x14ac:dyDescent="0.25">
      <c r="C2219">
        <v>12215</v>
      </c>
      <c r="D2219">
        <v>19980630</v>
      </c>
      <c r="E2219">
        <v>11</v>
      </c>
      <c r="F2219">
        <v>1310</v>
      </c>
      <c r="G2219" t="s">
        <v>52</v>
      </c>
      <c r="I2219">
        <v>12</v>
      </c>
      <c r="J2219">
        <v>7025</v>
      </c>
      <c r="K2219">
        <v>84300</v>
      </c>
      <c r="L2219">
        <f>(I2219-I2218)/I2218</f>
        <v>0.10344827586206896</v>
      </c>
    </row>
    <row r="2220" spans="3:12" x14ac:dyDescent="0.25">
      <c r="C2220">
        <v>12215</v>
      </c>
      <c r="D2220">
        <v>19980731</v>
      </c>
      <c r="E2220">
        <v>11</v>
      </c>
      <c r="F2220">
        <v>1310</v>
      </c>
      <c r="G2220" t="s">
        <v>52</v>
      </c>
      <c r="I2220">
        <v>10.125</v>
      </c>
      <c r="J2220">
        <v>7025</v>
      </c>
      <c r="K2220">
        <v>71128.125</v>
      </c>
      <c r="L2220">
        <f>(I2220-I2219)/I2219</f>
        <v>-0.15625</v>
      </c>
    </row>
    <row r="2221" spans="3:12" x14ac:dyDescent="0.25">
      <c r="C2221">
        <v>12215</v>
      </c>
      <c r="D2221">
        <v>19980831</v>
      </c>
      <c r="E2221">
        <v>11</v>
      </c>
      <c r="F2221">
        <v>1310</v>
      </c>
      <c r="G2221" t="s">
        <v>52</v>
      </c>
      <c r="I2221">
        <v>8.25</v>
      </c>
      <c r="J2221">
        <v>7025</v>
      </c>
      <c r="K2221">
        <v>57956.25</v>
      </c>
      <c r="L2221">
        <f>(I2221-I2220)/I2220</f>
        <v>-0.18518518518518517</v>
      </c>
    </row>
    <row r="2222" spans="3:12" x14ac:dyDescent="0.25">
      <c r="C2222">
        <v>12215</v>
      </c>
      <c r="D2222">
        <v>19980930</v>
      </c>
      <c r="E2222">
        <v>11</v>
      </c>
      <c r="F2222">
        <v>1310</v>
      </c>
      <c r="G2222" t="s">
        <v>52</v>
      </c>
      <c r="I2222">
        <v>8.625</v>
      </c>
      <c r="J2222">
        <v>7025</v>
      </c>
      <c r="K2222">
        <v>60590.625</v>
      </c>
      <c r="L2222">
        <f>(I2222-I2221)/I2221</f>
        <v>4.5454545454545456E-2</v>
      </c>
    </row>
    <row r="2223" spans="3:12" x14ac:dyDescent="0.25">
      <c r="C2223">
        <v>12215</v>
      </c>
      <c r="D2223">
        <v>19981030</v>
      </c>
      <c r="E2223">
        <v>11</v>
      </c>
      <c r="F2223">
        <v>1310</v>
      </c>
      <c r="G2223" t="s">
        <v>52</v>
      </c>
      <c r="I2223">
        <v>8.25</v>
      </c>
      <c r="J2223">
        <v>7025</v>
      </c>
      <c r="K2223">
        <v>57956.25</v>
      </c>
      <c r="L2223">
        <f>(I2223-I2222)/I2222</f>
        <v>-4.3478260869565216E-2</v>
      </c>
    </row>
    <row r="2224" spans="3:12" x14ac:dyDescent="0.25">
      <c r="C2224">
        <v>12215</v>
      </c>
      <c r="D2224">
        <v>19981130</v>
      </c>
      <c r="E2224">
        <v>11</v>
      </c>
      <c r="F2224">
        <v>1310</v>
      </c>
      <c r="G2224" t="s">
        <v>52</v>
      </c>
      <c r="I2224">
        <v>8</v>
      </c>
      <c r="J2224">
        <v>7025</v>
      </c>
      <c r="K2224">
        <v>56200</v>
      </c>
      <c r="L2224">
        <f>(I2224-I2223)/I2223</f>
        <v>-3.0303030303030304E-2</v>
      </c>
    </row>
    <row r="2225" spans="3:12" x14ac:dyDescent="0.25">
      <c r="C2225">
        <v>12215</v>
      </c>
      <c r="D2225">
        <v>19981231</v>
      </c>
      <c r="E2225">
        <v>11</v>
      </c>
      <c r="F2225">
        <v>1310</v>
      </c>
      <c r="G2225" t="s">
        <v>52</v>
      </c>
      <c r="I2225">
        <v>6.875</v>
      </c>
      <c r="J2225">
        <v>7024</v>
      </c>
      <c r="K2225">
        <v>48290</v>
      </c>
      <c r="L2225">
        <f>(I2225-I2224)/I2224</f>
        <v>-0.140625</v>
      </c>
    </row>
    <row r="2226" spans="3:12" x14ac:dyDescent="0.25">
      <c r="C2226">
        <v>12215</v>
      </c>
      <c r="D2226">
        <v>19990129</v>
      </c>
      <c r="E2226">
        <v>11</v>
      </c>
      <c r="F2226">
        <v>1310</v>
      </c>
      <c r="G2226" t="s">
        <v>52</v>
      </c>
      <c r="I2226">
        <v>6.625</v>
      </c>
      <c r="J2226">
        <v>7024</v>
      </c>
      <c r="K2226">
        <v>46534</v>
      </c>
      <c r="L2226">
        <f>(I2226-I2225)/I2225</f>
        <v>-3.6363636363636362E-2</v>
      </c>
    </row>
    <row r="2227" spans="3:12" x14ac:dyDescent="0.25">
      <c r="C2227">
        <v>12215</v>
      </c>
      <c r="D2227">
        <v>19990226</v>
      </c>
      <c r="E2227">
        <v>11</v>
      </c>
      <c r="F2227">
        <v>1310</v>
      </c>
      <c r="G2227" t="s">
        <v>52</v>
      </c>
      <c r="I2227">
        <v>6.3125</v>
      </c>
      <c r="J2227">
        <v>7024</v>
      </c>
      <c r="K2227">
        <v>44339</v>
      </c>
      <c r="L2227">
        <f>(I2227-I2226)/I2226</f>
        <v>-4.716981132075472E-2</v>
      </c>
    </row>
    <row r="2228" spans="3:12" x14ac:dyDescent="0.25">
      <c r="C2228">
        <v>12215</v>
      </c>
      <c r="D2228">
        <v>19990331</v>
      </c>
      <c r="E2228">
        <v>11</v>
      </c>
      <c r="F2228">
        <v>1310</v>
      </c>
      <c r="G2228" t="s">
        <v>52</v>
      </c>
      <c r="I2228">
        <v>7.5</v>
      </c>
      <c r="J2228">
        <v>7024</v>
      </c>
      <c r="K2228">
        <v>52680</v>
      </c>
      <c r="L2228">
        <f>(I2228-I2227)/I2227</f>
        <v>0.18811881188118812</v>
      </c>
    </row>
    <row r="2229" spans="3:12" x14ac:dyDescent="0.25">
      <c r="C2229">
        <v>12215</v>
      </c>
      <c r="D2229">
        <v>19990430</v>
      </c>
      <c r="E2229">
        <v>11</v>
      </c>
      <c r="F2229">
        <v>1310</v>
      </c>
      <c r="G2229" t="s">
        <v>52</v>
      </c>
      <c r="I2229">
        <v>8.625</v>
      </c>
      <c r="J2229">
        <v>7024</v>
      </c>
      <c r="K2229">
        <v>60582</v>
      </c>
      <c r="L2229">
        <f>(I2229-I2228)/I2228</f>
        <v>0.15</v>
      </c>
    </row>
    <row r="2230" spans="3:12" x14ac:dyDescent="0.25">
      <c r="C2230">
        <v>12215</v>
      </c>
      <c r="D2230">
        <v>19990528</v>
      </c>
      <c r="E2230">
        <v>11</v>
      </c>
      <c r="F2230">
        <v>1310</v>
      </c>
      <c r="G2230" t="s">
        <v>52</v>
      </c>
      <c r="I2230">
        <v>8.8125</v>
      </c>
      <c r="J2230">
        <v>7024</v>
      </c>
      <c r="K2230">
        <v>61899</v>
      </c>
      <c r="L2230">
        <f>(I2230-I2229)/I2229</f>
        <v>2.1739130434782608E-2</v>
      </c>
    </row>
    <row r="2231" spans="3:12" x14ac:dyDescent="0.25">
      <c r="C2231">
        <v>12215</v>
      </c>
      <c r="D2231">
        <v>19990630</v>
      </c>
      <c r="E2231">
        <v>11</v>
      </c>
      <c r="F2231">
        <v>1310</v>
      </c>
      <c r="G2231" t="s">
        <v>52</v>
      </c>
      <c r="I2231">
        <v>6.9375</v>
      </c>
      <c r="J2231">
        <v>7024</v>
      </c>
      <c r="K2231">
        <v>48729</v>
      </c>
      <c r="L2231">
        <f>(I2231-I2230)/I2230</f>
        <v>-0.21276595744680851</v>
      </c>
    </row>
    <row r="2232" spans="3:12" x14ac:dyDescent="0.25">
      <c r="C2232">
        <v>12215</v>
      </c>
      <c r="D2232">
        <v>19990730</v>
      </c>
      <c r="E2232">
        <v>11</v>
      </c>
      <c r="F2232">
        <v>1310</v>
      </c>
      <c r="G2232" t="s">
        <v>52</v>
      </c>
      <c r="I2232">
        <v>7.625</v>
      </c>
      <c r="J2232">
        <v>7024</v>
      </c>
      <c r="K2232">
        <v>53558</v>
      </c>
      <c r="L2232">
        <f>(I2232-I2231)/I2231</f>
        <v>9.90990990990991E-2</v>
      </c>
    </row>
    <row r="2233" spans="3:12" x14ac:dyDescent="0.25">
      <c r="C2233">
        <v>12215</v>
      </c>
      <c r="D2233">
        <v>19990831</v>
      </c>
      <c r="E2233">
        <v>11</v>
      </c>
      <c r="F2233">
        <v>1310</v>
      </c>
      <c r="G2233" t="s">
        <v>52</v>
      </c>
      <c r="I2233">
        <v>-8.15625</v>
      </c>
      <c r="J2233">
        <v>7024</v>
      </c>
      <c r="K2233">
        <v>-57289.5</v>
      </c>
      <c r="L2233">
        <f>(I2233-I2232)/I2232</f>
        <v>-2.069672131147541</v>
      </c>
    </row>
    <row r="2234" spans="3:12" x14ac:dyDescent="0.25">
      <c r="C2234">
        <v>12215</v>
      </c>
      <c r="D2234">
        <v>19990930</v>
      </c>
      <c r="E2234">
        <v>11</v>
      </c>
      <c r="F2234">
        <v>1310</v>
      </c>
      <c r="G2234" t="s">
        <v>52</v>
      </c>
      <c r="I2234">
        <v>8.625</v>
      </c>
      <c r="J2234">
        <v>7024</v>
      </c>
      <c r="K2234">
        <v>60582</v>
      </c>
      <c r="L2234">
        <f>(I2234-I2233)/I2233</f>
        <v>-2.0574712643678161</v>
      </c>
    </row>
    <row r="2235" spans="3:12" x14ac:dyDescent="0.25">
      <c r="C2235">
        <v>12215</v>
      </c>
      <c r="D2235">
        <v>19991029</v>
      </c>
      <c r="E2235">
        <v>11</v>
      </c>
      <c r="F2235">
        <v>1310</v>
      </c>
      <c r="G2235" t="s">
        <v>52</v>
      </c>
      <c r="I2235">
        <v>6.3125</v>
      </c>
      <c r="J2235">
        <v>7024</v>
      </c>
      <c r="K2235">
        <v>44339</v>
      </c>
      <c r="L2235">
        <f>(I2235-I2234)/I2234</f>
        <v>-0.26811594202898553</v>
      </c>
    </row>
    <row r="2236" spans="3:12" x14ac:dyDescent="0.25">
      <c r="C2236">
        <v>12215</v>
      </c>
      <c r="D2236">
        <v>19991130</v>
      </c>
      <c r="E2236">
        <v>11</v>
      </c>
      <c r="F2236">
        <v>1310</v>
      </c>
      <c r="G2236" t="s">
        <v>52</v>
      </c>
      <c r="I2236">
        <v>5.9375</v>
      </c>
      <c r="J2236">
        <v>7024</v>
      </c>
      <c r="K2236">
        <v>41705</v>
      </c>
      <c r="L2236">
        <f>(I2236-I2235)/I2235</f>
        <v>-5.9405940594059403E-2</v>
      </c>
    </row>
    <row r="2237" spans="3:12" x14ac:dyDescent="0.25">
      <c r="C2237">
        <v>12215</v>
      </c>
      <c r="D2237">
        <v>19991231</v>
      </c>
      <c r="E2237">
        <v>11</v>
      </c>
      <c r="F2237">
        <v>1310</v>
      </c>
      <c r="G2237" t="s">
        <v>52</v>
      </c>
      <c r="I2237">
        <v>5.9375</v>
      </c>
      <c r="J2237">
        <v>7417</v>
      </c>
      <c r="K2237">
        <v>44038.4375</v>
      </c>
      <c r="L2237">
        <f>(I2237-I2236)/I2236</f>
        <v>0</v>
      </c>
    </row>
    <row r="2238" spans="3:12" x14ac:dyDescent="0.25">
      <c r="C2238">
        <v>12215</v>
      </c>
      <c r="D2238">
        <v>20000131</v>
      </c>
      <c r="E2238">
        <v>11</v>
      </c>
      <c r="F2238">
        <v>1310</v>
      </c>
      <c r="G2238" t="s">
        <v>52</v>
      </c>
      <c r="I2238">
        <v>4.75</v>
      </c>
      <c r="J2238">
        <v>7417</v>
      </c>
      <c r="K2238">
        <v>35230.75</v>
      </c>
      <c r="L2238">
        <f>(I2238-I2237)/I2237</f>
        <v>-0.2</v>
      </c>
    </row>
    <row r="2239" spans="3:12" x14ac:dyDescent="0.25">
      <c r="C2239">
        <v>12215</v>
      </c>
      <c r="D2239">
        <v>20000229</v>
      </c>
      <c r="E2239">
        <v>11</v>
      </c>
      <c r="F2239">
        <v>1310</v>
      </c>
      <c r="G2239" t="s">
        <v>52</v>
      </c>
      <c r="I2239">
        <v>4.1875</v>
      </c>
      <c r="J2239">
        <v>7417</v>
      </c>
      <c r="K2239">
        <v>31058.6875</v>
      </c>
      <c r="L2239">
        <f>(I2239-I2238)/I2238</f>
        <v>-0.11842105263157894</v>
      </c>
    </row>
    <row r="2240" spans="3:12" x14ac:dyDescent="0.25">
      <c r="C2240">
        <v>12215</v>
      </c>
      <c r="D2240">
        <v>20000331</v>
      </c>
      <c r="E2240">
        <v>11</v>
      </c>
      <c r="F2240">
        <v>1310</v>
      </c>
      <c r="G2240" t="s">
        <v>52</v>
      </c>
      <c r="I2240">
        <v>6</v>
      </c>
      <c r="J2240">
        <v>7417</v>
      </c>
      <c r="K2240">
        <v>44502</v>
      </c>
      <c r="L2240">
        <f>(I2240-I2239)/I2239</f>
        <v>0.43283582089552236</v>
      </c>
    </row>
    <row r="2241" spans="3:12" x14ac:dyDescent="0.25">
      <c r="C2241">
        <v>12215</v>
      </c>
      <c r="D2241">
        <v>20000428</v>
      </c>
      <c r="E2241">
        <v>11</v>
      </c>
      <c r="F2241">
        <v>1310</v>
      </c>
      <c r="G2241" t="s">
        <v>52</v>
      </c>
      <c r="I2241">
        <v>8.3125</v>
      </c>
      <c r="J2241">
        <v>7840</v>
      </c>
      <c r="K2241">
        <v>65170</v>
      </c>
      <c r="L2241">
        <f>(I2241-I2240)/I2240</f>
        <v>0.38541666666666669</v>
      </c>
    </row>
    <row r="2242" spans="3:12" x14ac:dyDescent="0.25">
      <c r="C2242">
        <v>12215</v>
      </c>
      <c r="D2242">
        <v>20000531</v>
      </c>
      <c r="E2242">
        <v>11</v>
      </c>
      <c r="F2242">
        <v>1310</v>
      </c>
      <c r="G2242" t="s">
        <v>52</v>
      </c>
      <c r="I2242">
        <v>7.6875</v>
      </c>
      <c r="J2242">
        <v>7840</v>
      </c>
      <c r="K2242">
        <v>60270</v>
      </c>
      <c r="L2242">
        <f>(I2242-I2241)/I2241</f>
        <v>-7.5187969924812026E-2</v>
      </c>
    </row>
    <row r="2243" spans="3:12" x14ac:dyDescent="0.25">
      <c r="C2243">
        <v>12215</v>
      </c>
      <c r="D2243">
        <v>20000630</v>
      </c>
      <c r="E2243">
        <v>11</v>
      </c>
      <c r="F2243">
        <v>1310</v>
      </c>
      <c r="G2243" t="s">
        <v>52</v>
      </c>
      <c r="I2243">
        <v>8.875</v>
      </c>
      <c r="J2243">
        <v>7459</v>
      </c>
      <c r="K2243">
        <v>66198.625</v>
      </c>
      <c r="L2243">
        <f>(I2243-I2242)/I2242</f>
        <v>0.15447154471544716</v>
      </c>
    </row>
    <row r="2244" spans="3:12" x14ac:dyDescent="0.25">
      <c r="C2244">
        <v>12215</v>
      </c>
      <c r="D2244">
        <v>20000731</v>
      </c>
      <c r="E2244">
        <v>11</v>
      </c>
      <c r="F2244">
        <v>1310</v>
      </c>
      <c r="G2244" t="s">
        <v>52</v>
      </c>
      <c r="I2244">
        <v>7.8125</v>
      </c>
      <c r="J2244">
        <v>7459</v>
      </c>
      <c r="K2244">
        <v>58273.4375</v>
      </c>
      <c r="L2244">
        <f>(I2244-I2243)/I2243</f>
        <v>-0.11971830985915492</v>
      </c>
    </row>
    <row r="2245" spans="3:12" x14ac:dyDescent="0.25">
      <c r="C2245">
        <v>12215</v>
      </c>
      <c r="D2245">
        <v>20000831</v>
      </c>
      <c r="E2245">
        <v>11</v>
      </c>
      <c r="F2245">
        <v>1310</v>
      </c>
      <c r="G2245" t="s">
        <v>52</v>
      </c>
      <c r="I2245">
        <v>6.875</v>
      </c>
      <c r="J2245">
        <v>7887</v>
      </c>
      <c r="K2245">
        <v>54223.125</v>
      </c>
      <c r="L2245">
        <f>(I2245-I2244)/I2244</f>
        <v>-0.12</v>
      </c>
    </row>
    <row r="2246" spans="3:12" x14ac:dyDescent="0.25">
      <c r="C2246">
        <v>12215</v>
      </c>
      <c r="D2246">
        <v>20000929</v>
      </c>
      <c r="E2246">
        <v>11</v>
      </c>
      <c r="F2246">
        <v>1310</v>
      </c>
      <c r="G2246" t="s">
        <v>52</v>
      </c>
      <c r="I2246">
        <v>6.25</v>
      </c>
      <c r="J2246">
        <v>7462</v>
      </c>
      <c r="K2246">
        <v>46637.5</v>
      </c>
      <c r="L2246">
        <f>(I2246-I2245)/I2245</f>
        <v>-9.0909090909090912E-2</v>
      </c>
    </row>
    <row r="2247" spans="3:12" x14ac:dyDescent="0.25">
      <c r="C2247">
        <v>12215</v>
      </c>
      <c r="D2247">
        <v>20001031</v>
      </c>
      <c r="E2247">
        <v>11</v>
      </c>
      <c r="F2247">
        <v>1310</v>
      </c>
      <c r="G2247" t="s">
        <v>52</v>
      </c>
      <c r="I2247">
        <v>5.5625</v>
      </c>
      <c r="J2247">
        <v>10542</v>
      </c>
      <c r="K2247">
        <v>58639.875</v>
      </c>
      <c r="L2247">
        <f>(I2247-I2246)/I2246</f>
        <v>-0.11</v>
      </c>
    </row>
    <row r="2248" spans="3:12" x14ac:dyDescent="0.25">
      <c r="C2248">
        <v>12215</v>
      </c>
      <c r="D2248">
        <v>20001130</v>
      </c>
      <c r="E2248">
        <v>11</v>
      </c>
      <c r="F2248">
        <v>1310</v>
      </c>
      <c r="G2248" t="s">
        <v>52</v>
      </c>
      <c r="I2248">
        <v>5.1875</v>
      </c>
      <c r="J2248">
        <v>10542</v>
      </c>
      <c r="K2248">
        <v>54686.625</v>
      </c>
      <c r="L2248">
        <f>(I2248-I2247)/I2247</f>
        <v>-6.741573033707865E-2</v>
      </c>
    </row>
    <row r="2249" spans="3:12" x14ac:dyDescent="0.25">
      <c r="C2249">
        <v>12215</v>
      </c>
      <c r="D2249">
        <v>20001229</v>
      </c>
      <c r="E2249">
        <v>11</v>
      </c>
      <c r="F2249">
        <v>1310</v>
      </c>
      <c r="G2249" t="s">
        <v>52</v>
      </c>
      <c r="I2249">
        <v>7.25</v>
      </c>
      <c r="J2249">
        <v>10115</v>
      </c>
      <c r="K2249">
        <v>73333.75</v>
      </c>
      <c r="L2249">
        <f>(I2249-I2248)/I2248</f>
        <v>0.39759036144578314</v>
      </c>
    </row>
    <row r="2250" spans="3:12" x14ac:dyDescent="0.25">
      <c r="C2250">
        <v>12215</v>
      </c>
      <c r="D2250">
        <v>20010131</v>
      </c>
      <c r="E2250">
        <v>11</v>
      </c>
      <c r="F2250">
        <v>1310</v>
      </c>
      <c r="G2250" t="s">
        <v>52</v>
      </c>
      <c r="I2250">
        <v>6.4375</v>
      </c>
      <c r="J2250">
        <v>10115</v>
      </c>
      <c r="K2250">
        <v>65115.3125</v>
      </c>
      <c r="L2250">
        <f>(I2250-I2249)/I2249</f>
        <v>-0.11206896551724138</v>
      </c>
    </row>
    <row r="2251" spans="3:12" x14ac:dyDescent="0.25">
      <c r="C2251">
        <v>12215</v>
      </c>
      <c r="D2251">
        <v>20010228</v>
      </c>
      <c r="E2251">
        <v>11</v>
      </c>
      <c r="F2251">
        <v>1310</v>
      </c>
      <c r="G2251" t="s">
        <v>52</v>
      </c>
      <c r="I2251">
        <v>6.375</v>
      </c>
      <c r="J2251">
        <v>10115</v>
      </c>
      <c r="K2251">
        <v>64483.125</v>
      </c>
      <c r="L2251">
        <f>(I2251-I2250)/I2250</f>
        <v>-9.7087378640776691E-3</v>
      </c>
    </row>
    <row r="2252" spans="3:12" x14ac:dyDescent="0.25">
      <c r="C2252">
        <v>12215</v>
      </c>
      <c r="D2252">
        <v>20010330</v>
      </c>
      <c r="E2252">
        <v>11</v>
      </c>
      <c r="F2252">
        <v>1310</v>
      </c>
      <c r="G2252" t="s">
        <v>52</v>
      </c>
      <c r="I2252">
        <v>8.3125</v>
      </c>
      <c r="J2252">
        <v>10140</v>
      </c>
      <c r="K2252">
        <v>84288.75</v>
      </c>
      <c r="L2252">
        <f>(I2252-I2251)/I2251</f>
        <v>0.30392156862745096</v>
      </c>
    </row>
    <row r="2253" spans="3:12" x14ac:dyDescent="0.25">
      <c r="C2253">
        <v>12215</v>
      </c>
      <c r="D2253">
        <v>20010430</v>
      </c>
      <c r="E2253">
        <v>11</v>
      </c>
      <c r="F2253">
        <v>1310</v>
      </c>
      <c r="G2253" t="s">
        <v>52</v>
      </c>
      <c r="I2253">
        <v>6.6</v>
      </c>
      <c r="J2253">
        <v>10140</v>
      </c>
      <c r="K2253">
        <v>66924</v>
      </c>
      <c r="L2253">
        <f>(I2253-I2252)/I2252</f>
        <v>-0.20601503759398501</v>
      </c>
    </row>
    <row r="2254" spans="3:12" x14ac:dyDescent="0.25">
      <c r="C2254">
        <v>12215</v>
      </c>
      <c r="D2254">
        <v>20010531</v>
      </c>
      <c r="E2254">
        <v>11</v>
      </c>
      <c r="F2254">
        <v>1310</v>
      </c>
      <c r="G2254" t="s">
        <v>52</v>
      </c>
      <c r="I2254">
        <v>6.04</v>
      </c>
      <c r="J2254">
        <v>10646</v>
      </c>
      <c r="K2254">
        <v>64301.840000000004</v>
      </c>
      <c r="L2254">
        <f>(I2254-I2253)/I2253</f>
        <v>-8.4848484848484798E-2</v>
      </c>
    </row>
    <row r="2255" spans="3:12" x14ac:dyDescent="0.25">
      <c r="C2255">
        <v>12215</v>
      </c>
      <c r="D2255">
        <v>20010629</v>
      </c>
      <c r="E2255">
        <v>11</v>
      </c>
      <c r="F2255">
        <v>1310</v>
      </c>
      <c r="G2255" t="s">
        <v>52</v>
      </c>
      <c r="I2255">
        <v>5.9</v>
      </c>
      <c r="J2255">
        <v>10224</v>
      </c>
      <c r="K2255">
        <v>60321.600000000006</v>
      </c>
      <c r="L2255">
        <f>(I2255-I2254)/I2254</f>
        <v>-2.3178807947019816E-2</v>
      </c>
    </row>
    <row r="2256" spans="3:12" x14ac:dyDescent="0.25">
      <c r="C2256">
        <v>12215</v>
      </c>
      <c r="D2256">
        <v>20010731</v>
      </c>
      <c r="E2256">
        <v>11</v>
      </c>
      <c r="F2256">
        <v>1310</v>
      </c>
      <c r="G2256" t="s">
        <v>52</v>
      </c>
      <c r="I2256">
        <v>4.99</v>
      </c>
      <c r="J2256">
        <v>10722</v>
      </c>
      <c r="K2256">
        <v>53502.78</v>
      </c>
      <c r="L2256">
        <f>(I2256-I2255)/I2255</f>
        <v>-0.15423728813559323</v>
      </c>
    </row>
    <row r="2257" spans="3:12" x14ac:dyDescent="0.25">
      <c r="C2257">
        <v>12215</v>
      </c>
      <c r="D2257">
        <v>20010831</v>
      </c>
      <c r="E2257">
        <v>11</v>
      </c>
      <c r="F2257">
        <v>1310</v>
      </c>
      <c r="G2257" t="s">
        <v>52</v>
      </c>
      <c r="I2257">
        <v>4.7</v>
      </c>
      <c r="J2257">
        <v>10722</v>
      </c>
      <c r="K2257">
        <v>50393.4</v>
      </c>
      <c r="L2257">
        <f>(I2257-I2256)/I2256</f>
        <v>-5.8116232464929862E-2</v>
      </c>
    </row>
    <row r="2258" spans="3:12" x14ac:dyDescent="0.25">
      <c r="C2258">
        <v>12215</v>
      </c>
      <c r="D2258">
        <v>20010928</v>
      </c>
      <c r="E2258">
        <v>11</v>
      </c>
      <c r="F2258">
        <v>1310</v>
      </c>
      <c r="G2258" t="s">
        <v>52</v>
      </c>
      <c r="I2258">
        <v>2.75</v>
      </c>
      <c r="J2258">
        <v>10235</v>
      </c>
      <c r="K2258">
        <v>28146.25</v>
      </c>
      <c r="L2258">
        <f>(I2258-I2257)/I2257</f>
        <v>-0.41489361702127664</v>
      </c>
    </row>
    <row r="2259" spans="3:12" x14ac:dyDescent="0.25">
      <c r="C2259">
        <v>12215</v>
      </c>
      <c r="D2259">
        <v>20011031</v>
      </c>
      <c r="E2259">
        <v>11</v>
      </c>
      <c r="F2259">
        <v>1310</v>
      </c>
      <c r="G2259" t="s">
        <v>52</v>
      </c>
      <c r="I2259">
        <v>2.85</v>
      </c>
      <c r="J2259">
        <v>10235</v>
      </c>
      <c r="K2259">
        <v>29169.75</v>
      </c>
      <c r="L2259">
        <f>(I2259-I2258)/I2258</f>
        <v>3.6363636363636397E-2</v>
      </c>
    </row>
    <row r="2260" spans="3:12" x14ac:dyDescent="0.25">
      <c r="C2260">
        <v>12215</v>
      </c>
      <c r="D2260">
        <v>20011130</v>
      </c>
      <c r="E2260">
        <v>11</v>
      </c>
      <c r="F2260">
        <v>1310</v>
      </c>
      <c r="G2260" t="s">
        <v>52</v>
      </c>
      <c r="I2260">
        <v>3.17</v>
      </c>
      <c r="J2260">
        <v>10743</v>
      </c>
      <c r="K2260">
        <v>34055.31</v>
      </c>
      <c r="L2260">
        <f>(I2260-I2259)/I2259</f>
        <v>0.11228070175438591</v>
      </c>
    </row>
    <row r="2261" spans="3:12" x14ac:dyDescent="0.25">
      <c r="C2261">
        <v>12215</v>
      </c>
      <c r="D2261">
        <v>20011231</v>
      </c>
      <c r="E2261">
        <v>11</v>
      </c>
      <c r="F2261">
        <v>1310</v>
      </c>
      <c r="G2261" t="s">
        <v>52</v>
      </c>
      <c r="I2261">
        <v>3.02</v>
      </c>
      <c r="J2261">
        <v>10253</v>
      </c>
      <c r="K2261">
        <v>30964.06</v>
      </c>
      <c r="L2261">
        <f>(I2261-I2260)/I2260</f>
        <v>-4.731861198738168E-2</v>
      </c>
    </row>
    <row r="2262" spans="3:12" x14ac:dyDescent="0.25">
      <c r="C2262">
        <v>12215</v>
      </c>
      <c r="D2262">
        <v>20020131</v>
      </c>
      <c r="E2262">
        <v>11</v>
      </c>
      <c r="F2262">
        <v>1310</v>
      </c>
      <c r="G2262" t="s">
        <v>52</v>
      </c>
      <c r="I2262">
        <v>2</v>
      </c>
      <c r="J2262">
        <v>10253</v>
      </c>
      <c r="K2262">
        <v>20506</v>
      </c>
      <c r="L2262">
        <f>(I2262-I2261)/I2261</f>
        <v>-0.33774834437086093</v>
      </c>
    </row>
    <row r="2263" spans="3:12" x14ac:dyDescent="0.25">
      <c r="C2263">
        <v>12215</v>
      </c>
      <c r="D2263">
        <v>20020228</v>
      </c>
      <c r="E2263">
        <v>11</v>
      </c>
      <c r="F2263">
        <v>1310</v>
      </c>
      <c r="G2263" t="s">
        <v>52</v>
      </c>
      <c r="I2263">
        <v>1.32</v>
      </c>
      <c r="J2263">
        <v>10253</v>
      </c>
      <c r="K2263">
        <v>13533.960000000001</v>
      </c>
      <c r="L2263">
        <f>(I2263-I2262)/I2262</f>
        <v>-0.33999999999999997</v>
      </c>
    </row>
    <row r="2264" spans="3:12" x14ac:dyDescent="0.25">
      <c r="C2264">
        <v>12215</v>
      </c>
      <c r="D2264">
        <v>20020328</v>
      </c>
      <c r="E2264">
        <v>11</v>
      </c>
      <c r="F2264">
        <v>1310</v>
      </c>
      <c r="G2264" t="s">
        <v>52</v>
      </c>
      <c r="I2264">
        <v>0.94899999999999995</v>
      </c>
      <c r="J2264">
        <v>10378</v>
      </c>
      <c r="K2264">
        <v>9848.7219999999998</v>
      </c>
      <c r="L2264">
        <f>(I2264-I2263)/I2263</f>
        <v>-0.28106060606060612</v>
      </c>
    </row>
    <row r="2265" spans="3:12" x14ac:dyDescent="0.25">
      <c r="C2265">
        <v>12215</v>
      </c>
      <c r="D2265">
        <v>20020430</v>
      </c>
      <c r="E2265">
        <v>11</v>
      </c>
      <c r="F2265">
        <v>1310</v>
      </c>
      <c r="G2265" t="s">
        <v>52</v>
      </c>
      <c r="I2265">
        <v>1.22</v>
      </c>
      <c r="J2265">
        <v>10378</v>
      </c>
      <c r="K2265">
        <v>12661.16</v>
      </c>
      <c r="L2265">
        <f>(I2265-I2264)/I2264</f>
        <v>0.28556375131717598</v>
      </c>
    </row>
    <row r="2266" spans="3:12" x14ac:dyDescent="0.25">
      <c r="C2266">
        <v>12215</v>
      </c>
      <c r="D2266">
        <v>20020531</v>
      </c>
      <c r="E2266">
        <v>11</v>
      </c>
      <c r="F2266">
        <v>1310</v>
      </c>
      <c r="G2266" t="s">
        <v>52</v>
      </c>
      <c r="I2266">
        <v>0.95</v>
      </c>
      <c r="J2266">
        <v>10868</v>
      </c>
      <c r="K2266">
        <v>10324.6</v>
      </c>
      <c r="L2266">
        <f>(I2266-I2265)/I2265</f>
        <v>-0.22131147540983609</v>
      </c>
    </row>
    <row r="2267" spans="3:12" x14ac:dyDescent="0.25">
      <c r="C2267">
        <v>12215</v>
      </c>
      <c r="D2267">
        <v>20020628</v>
      </c>
      <c r="E2267">
        <v>11</v>
      </c>
      <c r="F2267">
        <v>1310</v>
      </c>
      <c r="G2267" t="s">
        <v>52</v>
      </c>
      <c r="I2267">
        <v>0.34</v>
      </c>
      <c r="J2267">
        <v>10379</v>
      </c>
      <c r="K2267">
        <v>3528.86</v>
      </c>
      <c r="L2267">
        <f>(I2267-I2266)/I2266</f>
        <v>-0.64210526315789462</v>
      </c>
    </row>
    <row r="2268" spans="3:12" x14ac:dyDescent="0.25">
      <c r="C2268">
        <v>12215</v>
      </c>
      <c r="D2268">
        <v>20020731</v>
      </c>
      <c r="E2268">
        <v>11</v>
      </c>
      <c r="F2268">
        <v>1310</v>
      </c>
      <c r="G2268" t="s">
        <v>52</v>
      </c>
      <c r="I2268">
        <v>0.33900000000000002</v>
      </c>
      <c r="J2268">
        <v>10379</v>
      </c>
      <c r="K2268">
        <v>3518.4810000000002</v>
      </c>
      <c r="L2268">
        <f>(I2268-I2267)/I2267</f>
        <v>-2.9411764705882379E-3</v>
      </c>
    </row>
    <row r="2269" spans="3:12" x14ac:dyDescent="0.25">
      <c r="C2269">
        <v>12215</v>
      </c>
      <c r="D2269">
        <v>20020830</v>
      </c>
      <c r="E2269">
        <v>11</v>
      </c>
      <c r="F2269">
        <v>1310</v>
      </c>
      <c r="G2269" t="s">
        <v>52</v>
      </c>
      <c r="I2269">
        <v>0.38</v>
      </c>
      <c r="J2269">
        <v>11119</v>
      </c>
      <c r="K2269">
        <v>4225.22</v>
      </c>
      <c r="L2269">
        <f>(I2269-I2268)/I2268</f>
        <v>0.12094395280235981</v>
      </c>
    </row>
    <row r="2270" spans="3:12" x14ac:dyDescent="0.25">
      <c r="C2270">
        <v>12215</v>
      </c>
      <c r="D2270">
        <v>20020930</v>
      </c>
      <c r="E2270">
        <v>11</v>
      </c>
      <c r="F2270">
        <v>1310</v>
      </c>
      <c r="G2270" t="s">
        <v>52</v>
      </c>
      <c r="I2270">
        <v>0.4</v>
      </c>
      <c r="J2270">
        <v>11119</v>
      </c>
      <c r="K2270">
        <v>4447.6000000000004</v>
      </c>
      <c r="L2270">
        <f>(I2270-I2269)/I2269</f>
        <v>5.2631578947368467E-2</v>
      </c>
    </row>
    <row r="2271" spans="3:12" x14ac:dyDescent="0.25">
      <c r="C2271">
        <v>12215</v>
      </c>
      <c r="D2271">
        <v>20021031</v>
      </c>
      <c r="E2271">
        <v>11</v>
      </c>
      <c r="F2271">
        <v>1310</v>
      </c>
      <c r="G2271" t="s">
        <v>52</v>
      </c>
      <c r="K2271">
        <v>0</v>
      </c>
      <c r="L2271">
        <f>(I2271-I2270)/I2270</f>
        <v>-1</v>
      </c>
    </row>
    <row r="2272" spans="3:12" x14ac:dyDescent="0.25">
      <c r="C2272">
        <v>12319</v>
      </c>
      <c r="D2272">
        <v>19960131</v>
      </c>
      <c r="E2272">
        <v>11</v>
      </c>
      <c r="F2272">
        <v>1041</v>
      </c>
      <c r="G2272" t="s">
        <v>53</v>
      </c>
      <c r="I2272">
        <v>19</v>
      </c>
      <c r="J2272">
        <v>137959</v>
      </c>
      <c r="K2272">
        <v>2621221</v>
      </c>
      <c r="L2272" t="e">
        <f>(I2272-I2271)/I2271</f>
        <v>#DIV/0!</v>
      </c>
    </row>
    <row r="2273" spans="3:12" x14ac:dyDescent="0.25">
      <c r="C2273">
        <v>12319</v>
      </c>
      <c r="D2273">
        <v>19960229</v>
      </c>
      <c r="E2273">
        <v>11</v>
      </c>
      <c r="F2273">
        <v>1041</v>
      </c>
      <c r="G2273" t="s">
        <v>53</v>
      </c>
      <c r="H2273">
        <v>0.05</v>
      </c>
      <c r="I2273">
        <v>19.375</v>
      </c>
      <c r="J2273">
        <v>137959</v>
      </c>
      <c r="K2273">
        <v>2672955.625</v>
      </c>
      <c r="L2273">
        <f>(I2273-I2272)/I2272</f>
        <v>1.9736842105263157E-2</v>
      </c>
    </row>
    <row r="2274" spans="3:12" x14ac:dyDescent="0.25">
      <c r="C2274">
        <v>12319</v>
      </c>
      <c r="D2274">
        <v>19960329</v>
      </c>
      <c r="E2274">
        <v>11</v>
      </c>
      <c r="F2274">
        <v>1041</v>
      </c>
      <c r="G2274" t="s">
        <v>53</v>
      </c>
      <c r="I2274">
        <v>19.5</v>
      </c>
      <c r="J2274">
        <v>137959</v>
      </c>
      <c r="K2274">
        <v>2690200.5</v>
      </c>
      <c r="L2274">
        <f>(I2274-I2273)/I2273</f>
        <v>6.4516129032258064E-3</v>
      </c>
    </row>
    <row r="2275" spans="3:12" x14ac:dyDescent="0.25">
      <c r="C2275">
        <v>12319</v>
      </c>
      <c r="D2275">
        <v>19960430</v>
      </c>
      <c r="E2275">
        <v>11</v>
      </c>
      <c r="F2275">
        <v>1041</v>
      </c>
      <c r="G2275" t="s">
        <v>53</v>
      </c>
      <c r="H2275">
        <v>0.05</v>
      </c>
      <c r="I2275">
        <v>20.125</v>
      </c>
      <c r="J2275">
        <v>146490</v>
      </c>
      <c r="K2275">
        <v>2948111.25</v>
      </c>
      <c r="L2275">
        <f>(I2275-I2274)/I2274</f>
        <v>3.2051282051282048E-2</v>
      </c>
    </row>
    <row r="2276" spans="3:12" x14ac:dyDescent="0.25">
      <c r="C2276">
        <v>12319</v>
      </c>
      <c r="D2276">
        <v>19960531</v>
      </c>
      <c r="E2276">
        <v>11</v>
      </c>
      <c r="F2276">
        <v>1041</v>
      </c>
      <c r="G2276" t="s">
        <v>53</v>
      </c>
      <c r="I2276">
        <v>20.625</v>
      </c>
      <c r="J2276">
        <v>146490</v>
      </c>
      <c r="K2276">
        <v>3021356.25</v>
      </c>
      <c r="L2276">
        <f>(I2276-I2275)/I2275</f>
        <v>2.4844720496894408E-2</v>
      </c>
    </row>
    <row r="2277" spans="3:12" x14ac:dyDescent="0.25">
      <c r="C2277">
        <v>12319</v>
      </c>
      <c r="D2277">
        <v>19960628</v>
      </c>
      <c r="E2277">
        <v>11</v>
      </c>
      <c r="F2277">
        <v>1041</v>
      </c>
      <c r="G2277" t="s">
        <v>53</v>
      </c>
      <c r="I2277">
        <v>17.125</v>
      </c>
      <c r="J2277">
        <v>146490</v>
      </c>
      <c r="K2277">
        <v>2508641.25</v>
      </c>
      <c r="L2277">
        <f>(I2277-I2276)/I2276</f>
        <v>-0.16969696969696971</v>
      </c>
    </row>
    <row r="2278" spans="3:12" x14ac:dyDescent="0.25">
      <c r="C2278">
        <v>12319</v>
      </c>
      <c r="D2278">
        <v>19960731</v>
      </c>
      <c r="E2278">
        <v>11</v>
      </c>
      <c r="F2278">
        <v>1041</v>
      </c>
      <c r="G2278" t="s">
        <v>53</v>
      </c>
      <c r="I2278">
        <v>16.375</v>
      </c>
      <c r="J2278">
        <v>146663</v>
      </c>
      <c r="K2278">
        <v>2401606.625</v>
      </c>
      <c r="L2278">
        <f>(I2278-I2277)/I2277</f>
        <v>-4.3795620437956206E-2</v>
      </c>
    </row>
    <row r="2279" spans="3:12" x14ac:dyDescent="0.25">
      <c r="C2279">
        <v>12319</v>
      </c>
      <c r="D2279">
        <v>19960830</v>
      </c>
      <c r="E2279">
        <v>11</v>
      </c>
      <c r="F2279">
        <v>1041</v>
      </c>
      <c r="G2279" t="s">
        <v>53</v>
      </c>
      <c r="H2279">
        <v>0.05</v>
      </c>
      <c r="I2279">
        <v>16.5</v>
      </c>
      <c r="J2279">
        <v>146663</v>
      </c>
      <c r="K2279">
        <v>2419939.5</v>
      </c>
      <c r="L2279">
        <f>(I2279-I2278)/I2278</f>
        <v>7.6335877862595417E-3</v>
      </c>
    </row>
    <row r="2280" spans="3:12" x14ac:dyDescent="0.25">
      <c r="C2280">
        <v>12319</v>
      </c>
      <c r="D2280">
        <v>19960930</v>
      </c>
      <c r="E2280">
        <v>11</v>
      </c>
      <c r="F2280">
        <v>1041</v>
      </c>
      <c r="G2280" t="s">
        <v>53</v>
      </c>
      <c r="I2280">
        <v>14.625</v>
      </c>
      <c r="J2280">
        <v>146672</v>
      </c>
      <c r="K2280">
        <v>2145078</v>
      </c>
      <c r="L2280">
        <f>(I2280-I2279)/I2279</f>
        <v>-0.11363636363636363</v>
      </c>
    </row>
    <row r="2281" spans="3:12" x14ac:dyDescent="0.25">
      <c r="C2281">
        <v>12319</v>
      </c>
      <c r="D2281">
        <v>19961031</v>
      </c>
      <c r="E2281">
        <v>11</v>
      </c>
      <c r="F2281">
        <v>1041</v>
      </c>
      <c r="G2281" t="s">
        <v>53</v>
      </c>
      <c r="H2281">
        <v>0.05</v>
      </c>
      <c r="I2281">
        <v>14.25</v>
      </c>
      <c r="J2281">
        <v>146672</v>
      </c>
      <c r="K2281">
        <v>2090076</v>
      </c>
      <c r="L2281">
        <f>(I2281-I2280)/I2280</f>
        <v>-2.564102564102564E-2</v>
      </c>
    </row>
    <row r="2282" spans="3:12" x14ac:dyDescent="0.25">
      <c r="C2282">
        <v>12319</v>
      </c>
      <c r="D2282">
        <v>19961129</v>
      </c>
      <c r="E2282">
        <v>11</v>
      </c>
      <c r="F2282">
        <v>1041</v>
      </c>
      <c r="G2282" t="s">
        <v>53</v>
      </c>
      <c r="I2282">
        <v>15.125</v>
      </c>
      <c r="J2282">
        <v>146672</v>
      </c>
      <c r="K2282">
        <v>2218414</v>
      </c>
      <c r="L2282">
        <f>(I2282-I2281)/I2281</f>
        <v>6.1403508771929821E-2</v>
      </c>
    </row>
    <row r="2283" spans="3:12" x14ac:dyDescent="0.25">
      <c r="C2283">
        <v>12319</v>
      </c>
      <c r="D2283">
        <v>19961231</v>
      </c>
      <c r="E2283">
        <v>11</v>
      </c>
      <c r="F2283">
        <v>1041</v>
      </c>
      <c r="G2283" t="s">
        <v>53</v>
      </c>
      <c r="I2283">
        <v>14.25</v>
      </c>
      <c r="J2283">
        <v>146672</v>
      </c>
      <c r="K2283">
        <v>2090076</v>
      </c>
      <c r="L2283">
        <f>(I2283-I2282)/I2282</f>
        <v>-5.7851239669421489E-2</v>
      </c>
    </row>
    <row r="2284" spans="3:12" x14ac:dyDescent="0.25">
      <c r="C2284">
        <v>12319</v>
      </c>
      <c r="D2284">
        <v>19970131</v>
      </c>
      <c r="E2284">
        <v>11</v>
      </c>
      <c r="F2284">
        <v>1041</v>
      </c>
      <c r="G2284" t="s">
        <v>53</v>
      </c>
      <c r="I2284">
        <v>14.125</v>
      </c>
      <c r="J2284">
        <v>146672</v>
      </c>
      <c r="K2284">
        <v>2071742</v>
      </c>
      <c r="L2284">
        <f>(I2284-I2283)/I2283</f>
        <v>-8.771929824561403E-3</v>
      </c>
    </row>
    <row r="2285" spans="3:12" x14ac:dyDescent="0.25">
      <c r="C2285">
        <v>12319</v>
      </c>
      <c r="D2285">
        <v>19970228</v>
      </c>
      <c r="E2285">
        <v>11</v>
      </c>
      <c r="F2285">
        <v>1041</v>
      </c>
      <c r="G2285" t="s">
        <v>53</v>
      </c>
      <c r="H2285">
        <v>0.05</v>
      </c>
      <c r="I2285">
        <v>16.5</v>
      </c>
      <c r="J2285">
        <v>146672</v>
      </c>
      <c r="K2285">
        <v>2420088</v>
      </c>
      <c r="L2285">
        <f>(I2285-I2284)/I2284</f>
        <v>0.16814159292035399</v>
      </c>
    </row>
    <row r="2286" spans="3:12" x14ac:dyDescent="0.25">
      <c r="C2286">
        <v>12319</v>
      </c>
      <c r="D2286">
        <v>19970331</v>
      </c>
      <c r="E2286">
        <v>11</v>
      </c>
      <c r="F2286">
        <v>1041</v>
      </c>
      <c r="G2286" t="s">
        <v>53</v>
      </c>
      <c r="I2286">
        <v>15</v>
      </c>
      <c r="J2286">
        <v>146672</v>
      </c>
      <c r="K2286">
        <v>2200080</v>
      </c>
      <c r="L2286">
        <f>(I2286-I2285)/I2285</f>
        <v>-9.0909090909090912E-2</v>
      </c>
    </row>
    <row r="2287" spans="3:12" x14ac:dyDescent="0.25">
      <c r="C2287">
        <v>12319</v>
      </c>
      <c r="D2287">
        <v>19970430</v>
      </c>
      <c r="E2287">
        <v>11</v>
      </c>
      <c r="F2287">
        <v>1041</v>
      </c>
      <c r="G2287" t="s">
        <v>53</v>
      </c>
      <c r="H2287">
        <v>0.05</v>
      </c>
      <c r="I2287">
        <v>13.25</v>
      </c>
      <c r="J2287">
        <v>146672</v>
      </c>
      <c r="K2287">
        <v>1943404</v>
      </c>
      <c r="L2287">
        <f>(I2287-I2286)/I2286</f>
        <v>-0.11666666666666667</v>
      </c>
    </row>
    <row r="2288" spans="3:12" x14ac:dyDescent="0.25">
      <c r="C2288">
        <v>12319</v>
      </c>
      <c r="D2288">
        <v>19970530</v>
      </c>
      <c r="E2288">
        <v>11</v>
      </c>
      <c r="F2288">
        <v>1041</v>
      </c>
      <c r="G2288" t="s">
        <v>53</v>
      </c>
      <c r="I2288">
        <v>13.875</v>
      </c>
      <c r="J2288">
        <v>146672</v>
      </c>
      <c r="K2288">
        <v>2035074</v>
      </c>
      <c r="L2288">
        <f>(I2288-I2287)/I2287</f>
        <v>4.716981132075472E-2</v>
      </c>
    </row>
    <row r="2289" spans="3:12" x14ac:dyDescent="0.25">
      <c r="C2289">
        <v>12319</v>
      </c>
      <c r="D2289">
        <v>19970630</v>
      </c>
      <c r="E2289">
        <v>11</v>
      </c>
      <c r="F2289">
        <v>1041</v>
      </c>
      <c r="G2289" t="s">
        <v>53</v>
      </c>
      <c r="I2289">
        <v>13.0625</v>
      </c>
      <c r="J2289">
        <v>146728</v>
      </c>
      <c r="K2289">
        <v>1916634.5</v>
      </c>
      <c r="L2289">
        <f>(I2289-I2288)/I2288</f>
        <v>-5.8558558558558557E-2</v>
      </c>
    </row>
    <row r="2290" spans="3:12" x14ac:dyDescent="0.25">
      <c r="C2290">
        <v>12319</v>
      </c>
      <c r="D2290">
        <v>19970731</v>
      </c>
      <c r="E2290">
        <v>11</v>
      </c>
      <c r="F2290">
        <v>1041</v>
      </c>
      <c r="G2290" t="s">
        <v>53</v>
      </c>
      <c r="I2290">
        <v>13.8125</v>
      </c>
      <c r="J2290">
        <v>146728</v>
      </c>
      <c r="K2290">
        <v>2026680.5</v>
      </c>
      <c r="L2290">
        <f>(I2290-I2289)/I2289</f>
        <v>5.7416267942583733E-2</v>
      </c>
    </row>
    <row r="2291" spans="3:12" x14ac:dyDescent="0.25">
      <c r="C2291">
        <v>12319</v>
      </c>
      <c r="D2291">
        <v>19970829</v>
      </c>
      <c r="E2291">
        <v>11</v>
      </c>
      <c r="F2291">
        <v>1041</v>
      </c>
      <c r="G2291" t="s">
        <v>53</v>
      </c>
      <c r="I2291">
        <v>14</v>
      </c>
      <c r="J2291">
        <v>146732</v>
      </c>
      <c r="K2291">
        <v>2054248</v>
      </c>
      <c r="L2291">
        <f>(I2291-I2290)/I2290</f>
        <v>1.3574660633484163E-2</v>
      </c>
    </row>
    <row r="2292" spans="3:12" x14ac:dyDescent="0.25">
      <c r="C2292">
        <v>12319</v>
      </c>
      <c r="D2292">
        <v>19970930</v>
      </c>
      <c r="E2292">
        <v>11</v>
      </c>
      <c r="F2292">
        <v>1041</v>
      </c>
      <c r="G2292" t="s">
        <v>53</v>
      </c>
      <c r="I2292">
        <v>15.375</v>
      </c>
      <c r="J2292">
        <v>146732</v>
      </c>
      <c r="K2292">
        <v>2256004.5</v>
      </c>
      <c r="L2292">
        <f>(I2292-I2291)/I2291</f>
        <v>9.8214285714285712E-2</v>
      </c>
    </row>
    <row r="2293" spans="3:12" x14ac:dyDescent="0.25">
      <c r="C2293">
        <v>12319</v>
      </c>
      <c r="D2293">
        <v>19971031</v>
      </c>
      <c r="E2293">
        <v>11</v>
      </c>
      <c r="F2293">
        <v>1041</v>
      </c>
      <c r="G2293" t="s">
        <v>53</v>
      </c>
      <c r="H2293">
        <v>0.05</v>
      </c>
      <c r="I2293">
        <v>12.375</v>
      </c>
      <c r="J2293">
        <v>146732</v>
      </c>
      <c r="K2293">
        <v>1815808.5</v>
      </c>
      <c r="L2293">
        <f>(I2293-I2292)/I2292</f>
        <v>-0.1951219512195122</v>
      </c>
    </row>
    <row r="2294" spans="3:12" x14ac:dyDescent="0.25">
      <c r="C2294">
        <v>12319</v>
      </c>
      <c r="D2294">
        <v>19971128</v>
      </c>
      <c r="E2294">
        <v>11</v>
      </c>
      <c r="F2294">
        <v>1041</v>
      </c>
      <c r="G2294" t="s">
        <v>53</v>
      </c>
      <c r="I2294">
        <v>10.5</v>
      </c>
      <c r="J2294">
        <v>146735</v>
      </c>
      <c r="K2294">
        <v>1540717.5</v>
      </c>
      <c r="L2294">
        <f>(I2294-I2293)/I2293</f>
        <v>-0.15151515151515152</v>
      </c>
    </row>
    <row r="2295" spans="3:12" x14ac:dyDescent="0.25">
      <c r="C2295">
        <v>12319</v>
      </c>
      <c r="D2295">
        <v>19971231</v>
      </c>
      <c r="E2295">
        <v>11</v>
      </c>
      <c r="F2295">
        <v>1041</v>
      </c>
      <c r="G2295" t="s">
        <v>53</v>
      </c>
      <c r="I2295">
        <v>8.875</v>
      </c>
      <c r="J2295">
        <v>146735</v>
      </c>
      <c r="K2295">
        <v>1302273.125</v>
      </c>
      <c r="L2295">
        <f>(I2295-I2294)/I2294</f>
        <v>-0.15476190476190477</v>
      </c>
    </row>
    <row r="2296" spans="3:12" x14ac:dyDescent="0.25">
      <c r="C2296">
        <v>12319</v>
      </c>
      <c r="D2296">
        <v>19980130</v>
      </c>
      <c r="E2296">
        <v>11</v>
      </c>
      <c r="F2296">
        <v>1041</v>
      </c>
      <c r="G2296" t="s">
        <v>53</v>
      </c>
      <c r="I2296">
        <v>9.5</v>
      </c>
      <c r="J2296">
        <v>146735</v>
      </c>
      <c r="K2296">
        <v>1393982.5</v>
      </c>
      <c r="L2296">
        <f>(I2296-I2295)/I2295</f>
        <v>7.0422535211267609E-2</v>
      </c>
    </row>
    <row r="2297" spans="3:12" x14ac:dyDescent="0.25">
      <c r="C2297">
        <v>12319</v>
      </c>
      <c r="D2297">
        <v>19980227</v>
      </c>
      <c r="E2297">
        <v>11</v>
      </c>
      <c r="F2297">
        <v>1041</v>
      </c>
      <c r="G2297" t="s">
        <v>53</v>
      </c>
      <c r="I2297">
        <v>10</v>
      </c>
      <c r="J2297">
        <v>146735</v>
      </c>
      <c r="K2297">
        <v>1467350</v>
      </c>
      <c r="L2297">
        <f>(I2297-I2296)/I2296</f>
        <v>5.2631578947368418E-2</v>
      </c>
    </row>
    <row r="2298" spans="3:12" x14ac:dyDescent="0.25">
      <c r="C2298">
        <v>12319</v>
      </c>
      <c r="D2298">
        <v>19980331</v>
      </c>
      <c r="E2298">
        <v>11</v>
      </c>
      <c r="F2298">
        <v>1041</v>
      </c>
      <c r="G2298" t="s">
        <v>53</v>
      </c>
      <c r="I2298">
        <v>10.875</v>
      </c>
      <c r="J2298">
        <v>146755</v>
      </c>
      <c r="K2298">
        <v>1595960.625</v>
      </c>
      <c r="L2298">
        <f>(I2298-I2297)/I2297</f>
        <v>8.7499999999999994E-2</v>
      </c>
    </row>
    <row r="2299" spans="3:12" x14ac:dyDescent="0.25">
      <c r="C2299">
        <v>12319</v>
      </c>
      <c r="D2299">
        <v>19980430</v>
      </c>
      <c r="E2299">
        <v>11</v>
      </c>
      <c r="F2299">
        <v>1041</v>
      </c>
      <c r="G2299" t="s">
        <v>53</v>
      </c>
      <c r="H2299">
        <v>0.05</v>
      </c>
      <c r="I2299">
        <v>11.75</v>
      </c>
      <c r="J2299">
        <v>146781</v>
      </c>
      <c r="K2299">
        <v>1724676.75</v>
      </c>
      <c r="L2299">
        <f>(I2299-I2298)/I2298</f>
        <v>8.0459770114942528E-2</v>
      </c>
    </row>
    <row r="2300" spans="3:12" x14ac:dyDescent="0.25">
      <c r="C2300">
        <v>12319</v>
      </c>
      <c r="D2300">
        <v>19980529</v>
      </c>
      <c r="E2300">
        <v>11</v>
      </c>
      <c r="F2300">
        <v>1041</v>
      </c>
      <c r="G2300" t="s">
        <v>53</v>
      </c>
      <c r="I2300">
        <v>10.875</v>
      </c>
      <c r="J2300">
        <v>146770</v>
      </c>
      <c r="K2300">
        <v>1596123.75</v>
      </c>
      <c r="L2300">
        <f>(I2300-I2299)/I2299</f>
        <v>-7.4468085106382975E-2</v>
      </c>
    </row>
    <row r="2301" spans="3:12" x14ac:dyDescent="0.25">
      <c r="C2301">
        <v>12319</v>
      </c>
      <c r="D2301">
        <v>19980630</v>
      </c>
      <c r="E2301">
        <v>11</v>
      </c>
      <c r="F2301">
        <v>1041</v>
      </c>
      <c r="G2301" t="s">
        <v>53</v>
      </c>
      <c r="I2301">
        <v>10.375</v>
      </c>
      <c r="J2301">
        <v>146770</v>
      </c>
      <c r="K2301">
        <v>1522738.75</v>
      </c>
      <c r="L2301">
        <f>(I2301-I2300)/I2300</f>
        <v>-4.5977011494252873E-2</v>
      </c>
    </row>
    <row r="2302" spans="3:12" x14ac:dyDescent="0.25">
      <c r="C2302">
        <v>12319</v>
      </c>
      <c r="D2302">
        <v>19980731</v>
      </c>
      <c r="E2302">
        <v>11</v>
      </c>
      <c r="F2302">
        <v>1041</v>
      </c>
      <c r="G2302" t="s">
        <v>53</v>
      </c>
      <c r="I2302">
        <v>10.3125</v>
      </c>
      <c r="J2302">
        <v>146770</v>
      </c>
      <c r="K2302">
        <v>1513565.625</v>
      </c>
      <c r="L2302">
        <f>(I2302-I2301)/I2301</f>
        <v>-6.024096385542169E-3</v>
      </c>
    </row>
    <row r="2303" spans="3:12" x14ac:dyDescent="0.25">
      <c r="C2303">
        <v>12319</v>
      </c>
      <c r="D2303">
        <v>19980831</v>
      </c>
      <c r="E2303">
        <v>11</v>
      </c>
      <c r="F2303">
        <v>1041</v>
      </c>
      <c r="G2303" t="s">
        <v>53</v>
      </c>
      <c r="I2303">
        <v>8.875</v>
      </c>
      <c r="J2303">
        <v>211184</v>
      </c>
      <c r="K2303">
        <v>1874258</v>
      </c>
      <c r="L2303">
        <f>(I2303-I2302)/I2302</f>
        <v>-0.1393939393939394</v>
      </c>
    </row>
    <row r="2304" spans="3:12" x14ac:dyDescent="0.25">
      <c r="C2304">
        <v>12319</v>
      </c>
      <c r="D2304">
        <v>19980930</v>
      </c>
      <c r="E2304">
        <v>11</v>
      </c>
      <c r="F2304">
        <v>1041</v>
      </c>
      <c r="G2304" t="s">
        <v>53</v>
      </c>
      <c r="I2304">
        <v>12.125</v>
      </c>
      <c r="J2304">
        <v>211184</v>
      </c>
      <c r="K2304">
        <v>2560606</v>
      </c>
      <c r="L2304">
        <f>(I2304-I2303)/I2303</f>
        <v>0.36619718309859156</v>
      </c>
    </row>
    <row r="2305" spans="3:12" x14ac:dyDescent="0.25">
      <c r="C2305">
        <v>12319</v>
      </c>
      <c r="D2305">
        <v>19981030</v>
      </c>
      <c r="E2305">
        <v>11</v>
      </c>
      <c r="F2305">
        <v>1041</v>
      </c>
      <c r="G2305" t="s">
        <v>53</v>
      </c>
      <c r="H2305">
        <v>0.05</v>
      </c>
      <c r="I2305">
        <v>11.875</v>
      </c>
      <c r="J2305">
        <v>211211</v>
      </c>
      <c r="K2305">
        <v>2508130.625</v>
      </c>
      <c r="L2305">
        <f>(I2305-I2304)/I2304</f>
        <v>-2.0618556701030927E-2</v>
      </c>
    </row>
    <row r="2306" spans="3:12" x14ac:dyDescent="0.25">
      <c r="C2306">
        <v>12319</v>
      </c>
      <c r="D2306">
        <v>19981130</v>
      </c>
      <c r="E2306">
        <v>11</v>
      </c>
      <c r="F2306">
        <v>1041</v>
      </c>
      <c r="G2306" t="s">
        <v>53</v>
      </c>
      <c r="I2306">
        <v>10.8125</v>
      </c>
      <c r="J2306">
        <v>211221</v>
      </c>
      <c r="K2306">
        <v>2283827.0625</v>
      </c>
      <c r="L2306">
        <f>(I2306-I2305)/I2305</f>
        <v>-8.9473684210526316E-2</v>
      </c>
    </row>
    <row r="2307" spans="3:12" x14ac:dyDescent="0.25">
      <c r="C2307">
        <v>12319</v>
      </c>
      <c r="D2307">
        <v>19981231</v>
      </c>
      <c r="E2307">
        <v>11</v>
      </c>
      <c r="F2307">
        <v>1041</v>
      </c>
      <c r="G2307" t="s">
        <v>53</v>
      </c>
      <c r="I2307">
        <v>9.125</v>
      </c>
      <c r="J2307">
        <v>238984</v>
      </c>
      <c r="K2307">
        <v>2180729</v>
      </c>
      <c r="L2307">
        <f>(I2307-I2306)/I2306</f>
        <v>-0.15606936416184972</v>
      </c>
    </row>
    <row r="2308" spans="3:12" x14ac:dyDescent="0.25">
      <c r="C2308">
        <v>12319</v>
      </c>
      <c r="D2308">
        <v>19990129</v>
      </c>
      <c r="E2308">
        <v>11</v>
      </c>
      <c r="F2308">
        <v>1041</v>
      </c>
      <c r="G2308" t="s">
        <v>53</v>
      </c>
      <c r="I2308">
        <v>9.5</v>
      </c>
      <c r="J2308">
        <v>238984</v>
      </c>
      <c r="K2308">
        <v>2270348</v>
      </c>
      <c r="L2308">
        <f>(I2308-I2307)/I2307</f>
        <v>4.1095890410958902E-2</v>
      </c>
    </row>
    <row r="2309" spans="3:12" x14ac:dyDescent="0.25">
      <c r="C2309">
        <v>12319</v>
      </c>
      <c r="D2309">
        <v>19990226</v>
      </c>
      <c r="E2309">
        <v>11</v>
      </c>
      <c r="F2309">
        <v>1041</v>
      </c>
      <c r="G2309" t="s">
        <v>53</v>
      </c>
      <c r="I2309">
        <v>9.1875</v>
      </c>
      <c r="J2309">
        <v>238984</v>
      </c>
      <c r="K2309">
        <v>2195665.5</v>
      </c>
      <c r="L2309">
        <f>(I2309-I2308)/I2308</f>
        <v>-3.2894736842105261E-2</v>
      </c>
    </row>
    <row r="2310" spans="3:12" x14ac:dyDescent="0.25">
      <c r="C2310">
        <v>12319</v>
      </c>
      <c r="D2310">
        <v>19990331</v>
      </c>
      <c r="E2310">
        <v>11</v>
      </c>
      <c r="F2310">
        <v>1041</v>
      </c>
      <c r="G2310" t="s">
        <v>53</v>
      </c>
      <c r="I2310">
        <v>8.625</v>
      </c>
      <c r="J2310">
        <v>239199</v>
      </c>
      <c r="K2310">
        <v>2063091.375</v>
      </c>
      <c r="L2310">
        <f>(I2310-I2309)/I2309</f>
        <v>-6.1224489795918366E-2</v>
      </c>
    </row>
    <row r="2311" spans="3:12" x14ac:dyDescent="0.25">
      <c r="C2311">
        <v>12319</v>
      </c>
      <c r="D2311">
        <v>19990430</v>
      </c>
      <c r="E2311">
        <v>11</v>
      </c>
      <c r="F2311">
        <v>1041</v>
      </c>
      <c r="G2311" t="s">
        <v>53</v>
      </c>
      <c r="H2311">
        <v>0.05</v>
      </c>
      <c r="I2311">
        <v>9.5625</v>
      </c>
      <c r="J2311">
        <v>260021</v>
      </c>
      <c r="K2311">
        <v>2486450.8125</v>
      </c>
      <c r="L2311">
        <f>(I2311-I2310)/I2310</f>
        <v>0.10869565217391304</v>
      </c>
    </row>
    <row r="2312" spans="3:12" x14ac:dyDescent="0.25">
      <c r="C2312">
        <v>12319</v>
      </c>
      <c r="D2312">
        <v>19990528</v>
      </c>
      <c r="E2312">
        <v>11</v>
      </c>
      <c r="F2312">
        <v>1041</v>
      </c>
      <c r="G2312" t="s">
        <v>53</v>
      </c>
      <c r="I2312">
        <v>7.8125</v>
      </c>
      <c r="J2312">
        <v>260196</v>
      </c>
      <c r="K2312">
        <v>2032781.25</v>
      </c>
      <c r="L2312">
        <f>(I2312-I2311)/I2311</f>
        <v>-0.18300653594771241</v>
      </c>
    </row>
    <row r="2313" spans="3:12" x14ac:dyDescent="0.25">
      <c r="C2313">
        <v>12319</v>
      </c>
      <c r="D2313">
        <v>19990630</v>
      </c>
      <c r="E2313">
        <v>11</v>
      </c>
      <c r="F2313">
        <v>1041</v>
      </c>
      <c r="G2313" t="s">
        <v>53</v>
      </c>
      <c r="I2313">
        <v>8.1875</v>
      </c>
      <c r="J2313">
        <v>260196</v>
      </c>
      <c r="K2313">
        <v>2130354.75</v>
      </c>
      <c r="L2313">
        <f>(I2313-I2312)/I2312</f>
        <v>4.8000000000000001E-2</v>
      </c>
    </row>
    <row r="2314" spans="3:12" x14ac:dyDescent="0.25">
      <c r="C2314">
        <v>12319</v>
      </c>
      <c r="D2314">
        <v>19990730</v>
      </c>
      <c r="E2314">
        <v>11</v>
      </c>
      <c r="F2314">
        <v>1041</v>
      </c>
      <c r="G2314" t="s">
        <v>53</v>
      </c>
      <c r="I2314">
        <v>8</v>
      </c>
      <c r="J2314">
        <v>260196</v>
      </c>
      <c r="K2314">
        <v>2081568</v>
      </c>
      <c r="L2314">
        <f>(I2314-I2313)/I2313</f>
        <v>-2.2900763358778626E-2</v>
      </c>
    </row>
    <row r="2315" spans="3:12" x14ac:dyDescent="0.25">
      <c r="C2315">
        <v>12319</v>
      </c>
      <c r="D2315">
        <v>19990831</v>
      </c>
      <c r="E2315">
        <v>11</v>
      </c>
      <c r="F2315">
        <v>1041</v>
      </c>
      <c r="G2315" t="s">
        <v>53</v>
      </c>
      <c r="I2315">
        <v>8.5</v>
      </c>
      <c r="J2315">
        <v>260227</v>
      </c>
      <c r="K2315">
        <v>2211929.5</v>
      </c>
      <c r="L2315">
        <f>(I2315-I2314)/I2314</f>
        <v>6.25E-2</v>
      </c>
    </row>
    <row r="2316" spans="3:12" x14ac:dyDescent="0.25">
      <c r="C2316">
        <v>12319</v>
      </c>
      <c r="D2316">
        <v>19990930</v>
      </c>
      <c r="E2316">
        <v>11</v>
      </c>
      <c r="F2316">
        <v>1041</v>
      </c>
      <c r="G2316" t="s">
        <v>53</v>
      </c>
      <c r="I2316">
        <v>9.1875</v>
      </c>
      <c r="J2316">
        <v>260227</v>
      </c>
      <c r="K2316">
        <v>2390835.5625</v>
      </c>
      <c r="L2316">
        <f>(I2316-I2315)/I2315</f>
        <v>8.0882352941176475E-2</v>
      </c>
    </row>
    <row r="2317" spans="3:12" x14ac:dyDescent="0.25">
      <c r="C2317">
        <v>12319</v>
      </c>
      <c r="D2317">
        <v>19991029</v>
      </c>
      <c r="E2317">
        <v>11</v>
      </c>
      <c r="F2317">
        <v>1041</v>
      </c>
      <c r="G2317" t="s">
        <v>53</v>
      </c>
      <c r="H2317">
        <v>2.5000000000000001E-2</v>
      </c>
      <c r="I2317">
        <v>8.375</v>
      </c>
      <c r="J2317">
        <v>260227</v>
      </c>
      <c r="K2317">
        <v>2179401.125</v>
      </c>
      <c r="L2317">
        <f>(I2317-I2316)/I2316</f>
        <v>-8.8435374149659865E-2</v>
      </c>
    </row>
    <row r="2318" spans="3:12" x14ac:dyDescent="0.25">
      <c r="C2318">
        <v>12319</v>
      </c>
      <c r="D2318">
        <v>19991130</v>
      </c>
      <c r="E2318">
        <v>11</v>
      </c>
      <c r="F2318">
        <v>1041</v>
      </c>
      <c r="G2318" t="s">
        <v>53</v>
      </c>
      <c r="I2318">
        <v>8.375</v>
      </c>
      <c r="J2318">
        <v>260264</v>
      </c>
      <c r="K2318">
        <v>2179711</v>
      </c>
      <c r="L2318">
        <f>(I2318-I2317)/I2317</f>
        <v>0</v>
      </c>
    </row>
    <row r="2319" spans="3:12" x14ac:dyDescent="0.25">
      <c r="C2319">
        <v>12319</v>
      </c>
      <c r="D2319">
        <v>19991231</v>
      </c>
      <c r="E2319">
        <v>11</v>
      </c>
      <c r="F2319">
        <v>1041</v>
      </c>
      <c r="G2319" t="s">
        <v>53</v>
      </c>
      <c r="I2319">
        <v>7.8125</v>
      </c>
      <c r="J2319">
        <v>260264</v>
      </c>
      <c r="K2319">
        <v>2033312.5</v>
      </c>
      <c r="L2319">
        <f>(I2319-I2318)/I2318</f>
        <v>-6.7164179104477612E-2</v>
      </c>
    </row>
    <row r="2320" spans="3:12" x14ac:dyDescent="0.25">
      <c r="C2320">
        <v>12319</v>
      </c>
      <c r="D2320">
        <v>20000131</v>
      </c>
      <c r="E2320">
        <v>11</v>
      </c>
      <c r="F2320">
        <v>1041</v>
      </c>
      <c r="G2320" t="s">
        <v>53</v>
      </c>
      <c r="I2320">
        <v>6.625</v>
      </c>
      <c r="J2320">
        <v>260264</v>
      </c>
      <c r="K2320">
        <v>1724249</v>
      </c>
      <c r="L2320">
        <f>(I2320-I2319)/I2319</f>
        <v>-0.152</v>
      </c>
    </row>
    <row r="2321" spans="3:12" x14ac:dyDescent="0.25">
      <c r="C2321">
        <v>12319</v>
      </c>
      <c r="D2321">
        <v>20000229</v>
      </c>
      <c r="E2321">
        <v>11</v>
      </c>
      <c r="F2321">
        <v>1041</v>
      </c>
      <c r="G2321" t="s">
        <v>53</v>
      </c>
      <c r="I2321">
        <v>6.5</v>
      </c>
      <c r="J2321">
        <v>260264</v>
      </c>
      <c r="K2321">
        <v>1691716</v>
      </c>
      <c r="L2321">
        <f>(I2321-I2320)/I2320</f>
        <v>-1.8867924528301886E-2</v>
      </c>
    </row>
    <row r="2322" spans="3:12" x14ac:dyDescent="0.25">
      <c r="C2322">
        <v>12319</v>
      </c>
      <c r="D2322">
        <v>20000331</v>
      </c>
      <c r="E2322">
        <v>11</v>
      </c>
      <c r="F2322">
        <v>1041</v>
      </c>
      <c r="G2322" t="s">
        <v>53</v>
      </c>
      <c r="I2322">
        <v>6</v>
      </c>
      <c r="J2322">
        <v>260475</v>
      </c>
      <c r="K2322">
        <v>1562850</v>
      </c>
      <c r="L2322">
        <f>(I2322-I2321)/I2321</f>
        <v>-7.6923076923076927E-2</v>
      </c>
    </row>
    <row r="2323" spans="3:12" x14ac:dyDescent="0.25">
      <c r="C2323">
        <v>12319</v>
      </c>
      <c r="D2323">
        <v>20000428</v>
      </c>
      <c r="E2323">
        <v>11</v>
      </c>
      <c r="F2323">
        <v>1041</v>
      </c>
      <c r="G2323" t="s">
        <v>53</v>
      </c>
      <c r="I2323">
        <v>5.875</v>
      </c>
      <c r="J2323">
        <v>260475</v>
      </c>
      <c r="K2323">
        <v>1530290.625</v>
      </c>
      <c r="L2323">
        <f>(I2323-I2322)/I2322</f>
        <v>-2.0833333333333332E-2</v>
      </c>
    </row>
    <row r="2324" spans="3:12" x14ac:dyDescent="0.25">
      <c r="C2324">
        <v>12319</v>
      </c>
      <c r="D2324">
        <v>20000531</v>
      </c>
      <c r="E2324">
        <v>11</v>
      </c>
      <c r="F2324">
        <v>1041</v>
      </c>
      <c r="G2324" t="s">
        <v>53</v>
      </c>
      <c r="I2324">
        <v>6.75</v>
      </c>
      <c r="J2324">
        <v>260441</v>
      </c>
      <c r="K2324">
        <v>1757976.75</v>
      </c>
      <c r="L2324">
        <f>(I2324-I2323)/I2323</f>
        <v>0.14893617021276595</v>
      </c>
    </row>
    <row r="2325" spans="3:12" x14ac:dyDescent="0.25">
      <c r="C2325">
        <v>12319</v>
      </c>
      <c r="D2325">
        <v>20000630</v>
      </c>
      <c r="E2325">
        <v>11</v>
      </c>
      <c r="F2325">
        <v>1041</v>
      </c>
      <c r="G2325" t="s">
        <v>53</v>
      </c>
      <c r="I2325">
        <v>6.875</v>
      </c>
      <c r="J2325">
        <v>260441</v>
      </c>
      <c r="K2325">
        <v>1790531.875</v>
      </c>
      <c r="L2325">
        <f>(I2325-I2324)/I2324</f>
        <v>1.8518518518518517E-2</v>
      </c>
    </row>
    <row r="2326" spans="3:12" x14ac:dyDescent="0.25">
      <c r="C2326">
        <v>12319</v>
      </c>
      <c r="D2326">
        <v>20000731</v>
      </c>
      <c r="E2326">
        <v>11</v>
      </c>
      <c r="F2326">
        <v>1041</v>
      </c>
      <c r="G2326" t="s">
        <v>53</v>
      </c>
      <c r="I2326">
        <v>5.4375</v>
      </c>
      <c r="J2326">
        <v>260441</v>
      </c>
      <c r="K2326">
        <v>1416147.9375</v>
      </c>
      <c r="L2326">
        <f>(I2326-I2325)/I2325</f>
        <v>-0.20909090909090908</v>
      </c>
    </row>
    <row r="2327" spans="3:12" x14ac:dyDescent="0.25">
      <c r="C2327">
        <v>12319</v>
      </c>
      <c r="D2327">
        <v>20000831</v>
      </c>
      <c r="E2327">
        <v>11</v>
      </c>
      <c r="F2327">
        <v>1041</v>
      </c>
      <c r="G2327" t="s">
        <v>53</v>
      </c>
      <c r="I2327">
        <v>5.5625</v>
      </c>
      <c r="J2327">
        <v>260441</v>
      </c>
      <c r="K2327">
        <v>1448703.0625</v>
      </c>
      <c r="L2327">
        <f>(I2327-I2326)/I2326</f>
        <v>2.2988505747126436E-2</v>
      </c>
    </row>
    <row r="2328" spans="3:12" x14ac:dyDescent="0.25">
      <c r="C2328">
        <v>12319</v>
      </c>
      <c r="D2328">
        <v>20000929</v>
      </c>
      <c r="E2328">
        <v>11</v>
      </c>
      <c r="F2328">
        <v>1041</v>
      </c>
      <c r="G2328" t="s">
        <v>53</v>
      </c>
      <c r="I2328">
        <v>5.1875</v>
      </c>
      <c r="J2328">
        <v>260441</v>
      </c>
      <c r="K2328">
        <v>1351037.6875</v>
      </c>
      <c r="L2328">
        <f>(I2328-I2327)/I2327</f>
        <v>-6.741573033707865E-2</v>
      </c>
    </row>
    <row r="2329" spans="3:12" x14ac:dyDescent="0.25">
      <c r="C2329">
        <v>12319</v>
      </c>
      <c r="D2329">
        <v>20001031</v>
      </c>
      <c r="E2329">
        <v>11</v>
      </c>
      <c r="F2329">
        <v>1041</v>
      </c>
      <c r="G2329" t="s">
        <v>53</v>
      </c>
      <c r="I2329">
        <v>4.125</v>
      </c>
      <c r="J2329">
        <v>260441</v>
      </c>
      <c r="K2329">
        <v>1074319.125</v>
      </c>
      <c r="L2329">
        <f>(I2329-I2328)/I2328</f>
        <v>-0.20481927710843373</v>
      </c>
    </row>
    <row r="2330" spans="3:12" x14ac:dyDescent="0.25">
      <c r="C2330">
        <v>12319</v>
      </c>
      <c r="D2330">
        <v>20001130</v>
      </c>
      <c r="E2330">
        <v>11</v>
      </c>
      <c r="F2330">
        <v>1041</v>
      </c>
      <c r="G2330" t="s">
        <v>53</v>
      </c>
      <c r="H2330">
        <v>2.5000000000000001E-2</v>
      </c>
      <c r="I2330">
        <v>4.9375</v>
      </c>
      <c r="J2330">
        <v>260441</v>
      </c>
      <c r="K2330">
        <v>1285927.4375</v>
      </c>
      <c r="L2330">
        <f>(I2330-I2329)/I2329</f>
        <v>0.19696969696969696</v>
      </c>
    </row>
    <row r="2331" spans="3:12" x14ac:dyDescent="0.25">
      <c r="C2331">
        <v>12319</v>
      </c>
      <c r="D2331">
        <v>20001229</v>
      </c>
      <c r="E2331">
        <v>11</v>
      </c>
      <c r="F2331">
        <v>1041</v>
      </c>
      <c r="G2331" t="s">
        <v>53</v>
      </c>
      <c r="I2331">
        <v>4.1875</v>
      </c>
      <c r="J2331">
        <v>260441</v>
      </c>
      <c r="K2331">
        <v>1090596.6875</v>
      </c>
      <c r="L2331">
        <f>(I2331-I2330)/I2330</f>
        <v>-0.15189873417721519</v>
      </c>
    </row>
    <row r="2332" spans="3:12" x14ac:dyDescent="0.25">
      <c r="C2332">
        <v>12319</v>
      </c>
      <c r="D2332">
        <v>20010131</v>
      </c>
      <c r="E2332">
        <v>11</v>
      </c>
      <c r="F2332">
        <v>1041</v>
      </c>
      <c r="G2332" t="s">
        <v>53</v>
      </c>
      <c r="I2332">
        <v>4.95</v>
      </c>
      <c r="J2332">
        <v>260441</v>
      </c>
      <c r="K2332">
        <v>1289182.95</v>
      </c>
      <c r="L2332">
        <f>(I2332-I2331)/I2331</f>
        <v>0.18208955223880602</v>
      </c>
    </row>
    <row r="2333" spans="3:12" x14ac:dyDescent="0.25">
      <c r="C2333">
        <v>12319</v>
      </c>
      <c r="D2333">
        <v>20010228</v>
      </c>
      <c r="E2333">
        <v>11</v>
      </c>
      <c r="F2333">
        <v>1041</v>
      </c>
      <c r="G2333" t="s">
        <v>53</v>
      </c>
      <c r="I2333">
        <v>5.62</v>
      </c>
      <c r="J2333">
        <v>260441</v>
      </c>
      <c r="K2333">
        <v>1463678.42</v>
      </c>
      <c r="L2333">
        <f>(I2333-I2332)/I2332</f>
        <v>0.13535353535353534</v>
      </c>
    </row>
    <row r="2334" spans="3:12" x14ac:dyDescent="0.25">
      <c r="C2334">
        <v>12319</v>
      </c>
      <c r="D2334">
        <v>20010330</v>
      </c>
      <c r="E2334">
        <v>11</v>
      </c>
      <c r="F2334">
        <v>1041</v>
      </c>
      <c r="G2334" t="s">
        <v>53</v>
      </c>
      <c r="I2334">
        <v>5.26</v>
      </c>
      <c r="J2334">
        <v>263246</v>
      </c>
      <c r="K2334">
        <v>1384673.96</v>
      </c>
      <c r="L2334">
        <f>(I2334-I2333)/I2333</f>
        <v>-6.4056939501779417E-2</v>
      </c>
    </row>
    <row r="2335" spans="3:12" x14ac:dyDescent="0.25">
      <c r="C2335">
        <v>12319</v>
      </c>
      <c r="D2335">
        <v>20010430</v>
      </c>
      <c r="E2335">
        <v>11</v>
      </c>
      <c r="F2335">
        <v>1041</v>
      </c>
      <c r="G2335" t="s">
        <v>53</v>
      </c>
      <c r="I2335">
        <v>6.23</v>
      </c>
      <c r="J2335">
        <v>263246</v>
      </c>
      <c r="K2335">
        <v>1640022.58</v>
      </c>
      <c r="L2335">
        <f>(I2335-I2334)/I2334</f>
        <v>0.18441064638783283</v>
      </c>
    </row>
    <row r="2336" spans="3:12" x14ac:dyDescent="0.25">
      <c r="C2336">
        <v>12319</v>
      </c>
      <c r="D2336">
        <v>20010531</v>
      </c>
      <c r="E2336">
        <v>11</v>
      </c>
      <c r="F2336">
        <v>1041</v>
      </c>
      <c r="G2336" t="s">
        <v>53</v>
      </c>
      <c r="I2336">
        <v>6.47</v>
      </c>
      <c r="J2336">
        <v>263307</v>
      </c>
      <c r="K2336">
        <v>1703596.29</v>
      </c>
      <c r="L2336">
        <f>(I2336-I2335)/I2335</f>
        <v>3.8523274478330545E-2</v>
      </c>
    </row>
    <row r="2337" spans="3:12" x14ac:dyDescent="0.25">
      <c r="C2337">
        <v>12319</v>
      </c>
      <c r="D2337">
        <v>20010629</v>
      </c>
      <c r="E2337">
        <v>11</v>
      </c>
      <c r="F2337">
        <v>1041</v>
      </c>
      <c r="G2337" t="s">
        <v>53</v>
      </c>
      <c r="I2337">
        <v>7.9196</v>
      </c>
      <c r="J2337">
        <v>263307</v>
      </c>
      <c r="K2337">
        <v>2085286.1172</v>
      </c>
      <c r="L2337">
        <f>(I2337-I2336)/I2336</f>
        <v>0.2240494590417311</v>
      </c>
    </row>
    <row r="2338" spans="3:12" x14ac:dyDescent="0.25">
      <c r="C2338">
        <v>12319</v>
      </c>
      <c r="D2338">
        <v>20010731</v>
      </c>
      <c r="E2338">
        <v>11</v>
      </c>
      <c r="F2338">
        <v>1041</v>
      </c>
      <c r="G2338" t="s">
        <v>53</v>
      </c>
      <c r="I2338">
        <v>7.8</v>
      </c>
      <c r="J2338">
        <v>263307</v>
      </c>
      <c r="K2338">
        <v>2053794.5999999999</v>
      </c>
      <c r="L2338">
        <f>(I2338-I2337)/I2337</f>
        <v>-1.5101772816808948E-2</v>
      </c>
    </row>
    <row r="2339" spans="3:12" x14ac:dyDescent="0.25">
      <c r="C2339">
        <v>12319</v>
      </c>
      <c r="D2339">
        <v>20010831</v>
      </c>
      <c r="E2339">
        <v>11</v>
      </c>
      <c r="F2339">
        <v>1041</v>
      </c>
      <c r="G2339" t="s">
        <v>53</v>
      </c>
      <c r="I2339">
        <v>8.2799999999999994</v>
      </c>
      <c r="J2339">
        <v>263370</v>
      </c>
      <c r="K2339">
        <v>2180703.5999999996</v>
      </c>
      <c r="L2339">
        <f>(I2339-I2338)/I2338</f>
        <v>6.1538461538461479E-2</v>
      </c>
    </row>
    <row r="2340" spans="3:12" x14ac:dyDescent="0.25">
      <c r="C2340">
        <v>12319</v>
      </c>
      <c r="D2340">
        <v>20010928</v>
      </c>
      <c r="E2340">
        <v>11</v>
      </c>
      <c r="F2340">
        <v>1041</v>
      </c>
      <c r="G2340" t="s">
        <v>53</v>
      </c>
      <c r="I2340">
        <v>9.3000000000000007</v>
      </c>
      <c r="J2340">
        <v>263370</v>
      </c>
      <c r="K2340">
        <v>2449341</v>
      </c>
      <c r="L2340">
        <f>(I2340-I2339)/I2339</f>
        <v>0.12318840579710162</v>
      </c>
    </row>
    <row r="2341" spans="3:12" x14ac:dyDescent="0.25">
      <c r="C2341">
        <v>12319</v>
      </c>
      <c r="D2341">
        <v>20011031</v>
      </c>
      <c r="E2341">
        <v>11</v>
      </c>
      <c r="F2341">
        <v>1041</v>
      </c>
      <c r="G2341" t="s">
        <v>53</v>
      </c>
      <c r="I2341">
        <v>8.1999999999999993</v>
      </c>
      <c r="J2341">
        <v>263370</v>
      </c>
      <c r="K2341">
        <v>2159634</v>
      </c>
      <c r="L2341">
        <f>(I2341-I2340)/I2340</f>
        <v>-0.11827956989247326</v>
      </c>
    </row>
    <row r="2342" spans="3:12" x14ac:dyDescent="0.25">
      <c r="C2342">
        <v>12319</v>
      </c>
      <c r="D2342">
        <v>20011130</v>
      </c>
      <c r="E2342">
        <v>11</v>
      </c>
      <c r="F2342">
        <v>1041</v>
      </c>
      <c r="G2342" t="s">
        <v>53</v>
      </c>
      <c r="H2342">
        <v>2.5000000000000001E-2</v>
      </c>
      <c r="I2342">
        <v>7.92</v>
      </c>
      <c r="J2342">
        <v>263381</v>
      </c>
      <c r="K2342">
        <v>2085977.52</v>
      </c>
      <c r="L2342">
        <f>(I2342-I2341)/I2341</f>
        <v>-3.414634146341456E-2</v>
      </c>
    </row>
    <row r="2343" spans="3:12" x14ac:dyDescent="0.25">
      <c r="C2343">
        <v>12319</v>
      </c>
      <c r="D2343">
        <v>20011231</v>
      </c>
      <c r="E2343">
        <v>11</v>
      </c>
      <c r="F2343">
        <v>1041</v>
      </c>
      <c r="G2343" t="s">
        <v>53</v>
      </c>
      <c r="H2343">
        <v>8.798</v>
      </c>
      <c r="J2343">
        <v>263381</v>
      </c>
      <c r="K2343">
        <v>0</v>
      </c>
      <c r="L2343">
        <f>(I2343-I2342)/I2342</f>
        <v>-1</v>
      </c>
    </row>
    <row r="2344" spans="3:12" x14ac:dyDescent="0.25">
      <c r="C2344">
        <v>12389</v>
      </c>
      <c r="D2344">
        <v>20101130</v>
      </c>
      <c r="E2344">
        <v>11</v>
      </c>
      <c r="F2344">
        <v>1389</v>
      </c>
      <c r="G2344" t="s">
        <v>54</v>
      </c>
      <c r="I2344">
        <v>6</v>
      </c>
      <c r="J2344">
        <v>20906</v>
      </c>
      <c r="K2344">
        <v>125436</v>
      </c>
      <c r="L2344" t="e">
        <f>(I2344-I2343)/I2343</f>
        <v>#DIV/0!</v>
      </c>
    </row>
    <row r="2345" spans="3:12" x14ac:dyDescent="0.25">
      <c r="C2345">
        <v>12389</v>
      </c>
      <c r="D2345">
        <v>20101231</v>
      </c>
      <c r="E2345">
        <v>11</v>
      </c>
      <c r="F2345">
        <v>1389</v>
      </c>
      <c r="G2345" t="s">
        <v>54</v>
      </c>
      <c r="I2345">
        <v>6.5</v>
      </c>
      <c r="J2345">
        <v>22526</v>
      </c>
      <c r="K2345">
        <v>146419</v>
      </c>
      <c r="L2345">
        <f>(I2345-I2344)/I2344</f>
        <v>8.3333333333333329E-2</v>
      </c>
    </row>
    <row r="2346" spans="3:12" x14ac:dyDescent="0.25">
      <c r="C2346">
        <v>12389</v>
      </c>
      <c r="D2346">
        <v>20110131</v>
      </c>
      <c r="E2346">
        <v>11</v>
      </c>
      <c r="F2346">
        <v>1389</v>
      </c>
      <c r="G2346" t="s">
        <v>54</v>
      </c>
      <c r="I2346">
        <v>7.7900999999999998</v>
      </c>
      <c r="J2346">
        <v>22526</v>
      </c>
      <c r="K2346">
        <v>175479.79259999999</v>
      </c>
      <c r="L2346">
        <f>(I2346-I2345)/I2345</f>
        <v>0.19847692307692305</v>
      </c>
    </row>
    <row r="2347" spans="3:12" x14ac:dyDescent="0.25">
      <c r="C2347">
        <v>12389</v>
      </c>
      <c r="D2347">
        <v>20110228</v>
      </c>
      <c r="E2347">
        <v>11</v>
      </c>
      <c r="F2347">
        <v>1389</v>
      </c>
      <c r="G2347" t="s">
        <v>54</v>
      </c>
      <c r="I2347">
        <v>8.36</v>
      </c>
      <c r="J2347">
        <v>22526</v>
      </c>
      <c r="K2347">
        <v>188317.36</v>
      </c>
      <c r="L2347">
        <f>(I2347-I2346)/I2346</f>
        <v>7.3156955623162684E-2</v>
      </c>
    </row>
    <row r="2348" spans="3:12" x14ac:dyDescent="0.25">
      <c r="C2348">
        <v>12389</v>
      </c>
      <c r="D2348">
        <v>20110331</v>
      </c>
      <c r="E2348">
        <v>11</v>
      </c>
      <c r="F2348">
        <v>1389</v>
      </c>
      <c r="G2348" t="s">
        <v>54</v>
      </c>
      <c r="I2348">
        <v>8.3000000000000007</v>
      </c>
      <c r="J2348">
        <v>39459</v>
      </c>
      <c r="K2348">
        <v>327509.7</v>
      </c>
      <c r="L2348">
        <f>(I2348-I2347)/I2347</f>
        <v>-7.177033492822814E-3</v>
      </c>
    </row>
    <row r="2349" spans="3:12" x14ac:dyDescent="0.25">
      <c r="C2349">
        <v>12389</v>
      </c>
      <c r="D2349">
        <v>20110429</v>
      </c>
      <c r="E2349">
        <v>11</v>
      </c>
      <c r="F2349">
        <v>1389</v>
      </c>
      <c r="G2349" t="s">
        <v>54</v>
      </c>
      <c r="I2349">
        <v>7.89</v>
      </c>
      <c r="J2349">
        <v>42943</v>
      </c>
      <c r="K2349">
        <v>338820.26999999996</v>
      </c>
      <c r="L2349">
        <f>(I2349-I2348)/I2348</f>
        <v>-4.9397590361445906E-2</v>
      </c>
    </row>
    <row r="2350" spans="3:12" x14ac:dyDescent="0.25">
      <c r="C2350">
        <v>12389</v>
      </c>
      <c r="D2350">
        <v>20110531</v>
      </c>
      <c r="E2350">
        <v>11</v>
      </c>
      <c r="F2350">
        <v>1389</v>
      </c>
      <c r="G2350" t="s">
        <v>54</v>
      </c>
      <c r="I2350">
        <v>6.92</v>
      </c>
      <c r="J2350">
        <v>42943</v>
      </c>
      <c r="K2350">
        <v>297165.56</v>
      </c>
      <c r="L2350">
        <f>(I2350-I2349)/I2349</f>
        <v>-0.12294043092522178</v>
      </c>
    </row>
    <row r="2351" spans="3:12" x14ac:dyDescent="0.25">
      <c r="C2351">
        <v>12389</v>
      </c>
      <c r="D2351">
        <v>20110630</v>
      </c>
      <c r="E2351">
        <v>11</v>
      </c>
      <c r="F2351">
        <v>1389</v>
      </c>
      <c r="G2351" t="s">
        <v>54</v>
      </c>
      <c r="I2351">
        <v>6.46</v>
      </c>
      <c r="J2351">
        <v>42943</v>
      </c>
      <c r="K2351">
        <v>277411.77999999997</v>
      </c>
      <c r="L2351">
        <f>(I2351-I2350)/I2350</f>
        <v>-6.6473988439306353E-2</v>
      </c>
    </row>
    <row r="2352" spans="3:12" x14ac:dyDescent="0.25">
      <c r="C2352">
        <v>12389</v>
      </c>
      <c r="D2352">
        <v>20110729</v>
      </c>
      <c r="E2352">
        <v>11</v>
      </c>
      <c r="F2352">
        <v>1389</v>
      </c>
      <c r="G2352" t="s">
        <v>54</v>
      </c>
      <c r="I2352">
        <v>7.46</v>
      </c>
      <c r="J2352">
        <v>42943</v>
      </c>
      <c r="K2352">
        <v>320354.77999999997</v>
      </c>
      <c r="L2352">
        <f>(I2352-I2351)/I2351</f>
        <v>0.15479876160990713</v>
      </c>
    </row>
    <row r="2353" spans="3:12" x14ac:dyDescent="0.25">
      <c r="C2353">
        <v>12389</v>
      </c>
      <c r="D2353">
        <v>20110831</v>
      </c>
      <c r="E2353">
        <v>11</v>
      </c>
      <c r="F2353">
        <v>1389</v>
      </c>
      <c r="G2353" t="s">
        <v>54</v>
      </c>
      <c r="I2353">
        <v>5.47</v>
      </c>
      <c r="J2353">
        <v>42943</v>
      </c>
      <c r="K2353">
        <v>234898.21</v>
      </c>
      <c r="L2353">
        <f>(I2353-I2352)/I2352</f>
        <v>-0.26675603217158178</v>
      </c>
    </row>
    <row r="2354" spans="3:12" x14ac:dyDescent="0.25">
      <c r="C2354">
        <v>12389</v>
      </c>
      <c r="D2354">
        <v>20110930</v>
      </c>
      <c r="E2354">
        <v>11</v>
      </c>
      <c r="F2354">
        <v>1389</v>
      </c>
      <c r="G2354" t="s">
        <v>54</v>
      </c>
      <c r="I2354">
        <v>3.59</v>
      </c>
      <c r="J2354">
        <v>43255</v>
      </c>
      <c r="K2354">
        <v>155285.44999999998</v>
      </c>
      <c r="L2354">
        <f>(I2354-I2353)/I2353</f>
        <v>-0.3436928702010969</v>
      </c>
    </row>
    <row r="2355" spans="3:12" x14ac:dyDescent="0.25">
      <c r="C2355">
        <v>12389</v>
      </c>
      <c r="D2355">
        <v>20111031</v>
      </c>
      <c r="E2355">
        <v>11</v>
      </c>
      <c r="F2355">
        <v>1389</v>
      </c>
      <c r="G2355" t="s">
        <v>54</v>
      </c>
      <c r="I2355">
        <v>5.64</v>
      </c>
      <c r="J2355">
        <v>43255</v>
      </c>
      <c r="K2355">
        <v>243958.19999999998</v>
      </c>
      <c r="L2355">
        <f>(I2355-I2354)/I2354</f>
        <v>0.5710306406685236</v>
      </c>
    </row>
    <row r="2356" spans="3:12" x14ac:dyDescent="0.25">
      <c r="C2356">
        <v>12389</v>
      </c>
      <c r="D2356">
        <v>20111130</v>
      </c>
      <c r="E2356">
        <v>11</v>
      </c>
      <c r="F2356">
        <v>1389</v>
      </c>
      <c r="G2356" t="s">
        <v>54</v>
      </c>
      <c r="I2356">
        <v>5.75</v>
      </c>
      <c r="J2356">
        <v>43255</v>
      </c>
      <c r="K2356">
        <v>248716.25</v>
      </c>
      <c r="L2356">
        <f>(I2356-I2355)/I2355</f>
        <v>1.950354609929084E-2</v>
      </c>
    </row>
    <row r="2357" spans="3:12" x14ac:dyDescent="0.25">
      <c r="C2357">
        <v>12389</v>
      </c>
      <c r="D2357">
        <v>20111230</v>
      </c>
      <c r="E2357">
        <v>11</v>
      </c>
      <c r="F2357">
        <v>1389</v>
      </c>
      <c r="G2357" t="s">
        <v>54</v>
      </c>
      <c r="I2357">
        <v>5.97</v>
      </c>
      <c r="J2357">
        <v>43291</v>
      </c>
      <c r="K2357">
        <v>258447.27</v>
      </c>
      <c r="L2357">
        <f>(I2357-I2356)/I2356</f>
        <v>3.8260869565217348E-2</v>
      </c>
    </row>
    <row r="2358" spans="3:12" x14ac:dyDescent="0.25">
      <c r="C2358">
        <v>12389</v>
      </c>
      <c r="D2358">
        <v>20120131</v>
      </c>
      <c r="E2358">
        <v>11</v>
      </c>
      <c r="F2358">
        <v>1389</v>
      </c>
      <c r="G2358" t="s">
        <v>54</v>
      </c>
      <c r="I2358">
        <v>6.84</v>
      </c>
      <c r="J2358">
        <v>43291</v>
      </c>
      <c r="K2358">
        <v>296110.44</v>
      </c>
      <c r="L2358">
        <f>(I2358-I2357)/I2357</f>
        <v>0.14572864321608042</v>
      </c>
    </row>
    <row r="2359" spans="3:12" x14ac:dyDescent="0.25">
      <c r="C2359">
        <v>12389</v>
      </c>
      <c r="D2359">
        <v>20120229</v>
      </c>
      <c r="E2359">
        <v>11</v>
      </c>
      <c r="F2359">
        <v>1389</v>
      </c>
      <c r="G2359" t="s">
        <v>54</v>
      </c>
      <c r="I2359">
        <v>7.17</v>
      </c>
      <c r="J2359">
        <v>43291</v>
      </c>
      <c r="K2359">
        <v>310396.46999999997</v>
      </c>
      <c r="L2359">
        <f>(I2359-I2358)/I2358</f>
        <v>4.824561403508773E-2</v>
      </c>
    </row>
    <row r="2360" spans="3:12" x14ac:dyDescent="0.25">
      <c r="C2360">
        <v>12389</v>
      </c>
      <c r="D2360">
        <v>20120330</v>
      </c>
      <c r="E2360">
        <v>11</v>
      </c>
      <c r="F2360">
        <v>1389</v>
      </c>
      <c r="G2360" t="s">
        <v>54</v>
      </c>
      <c r="I2360">
        <v>6.9</v>
      </c>
      <c r="J2360">
        <v>43291</v>
      </c>
      <c r="K2360">
        <v>298707.90000000002</v>
      </c>
      <c r="L2360">
        <f>(I2360-I2359)/I2359</f>
        <v>-3.7656903765690315E-2</v>
      </c>
    </row>
    <row r="2361" spans="3:12" x14ac:dyDescent="0.25">
      <c r="C2361">
        <v>12389</v>
      </c>
      <c r="D2361">
        <v>20120430</v>
      </c>
      <c r="E2361">
        <v>11</v>
      </c>
      <c r="F2361">
        <v>1389</v>
      </c>
      <c r="G2361" t="s">
        <v>54</v>
      </c>
      <c r="I2361">
        <v>6.51</v>
      </c>
      <c r="J2361">
        <v>44154</v>
      </c>
      <c r="K2361">
        <v>287442.53999999998</v>
      </c>
      <c r="L2361">
        <f>(I2361-I2360)/I2360</f>
        <v>-5.6521739130434859E-2</v>
      </c>
    </row>
    <row r="2362" spans="3:12" x14ac:dyDescent="0.25">
      <c r="C2362">
        <v>12389</v>
      </c>
      <c r="D2362">
        <v>20120531</v>
      </c>
      <c r="E2362">
        <v>11</v>
      </c>
      <c r="F2362">
        <v>1389</v>
      </c>
      <c r="G2362" t="s">
        <v>54</v>
      </c>
      <c r="I2362">
        <v>5.0999999999999996</v>
      </c>
      <c r="J2362">
        <v>44243</v>
      </c>
      <c r="K2362">
        <v>225639.3</v>
      </c>
      <c r="L2362">
        <f>(I2362-I2361)/I2361</f>
        <v>-0.21658986175115211</v>
      </c>
    </row>
    <row r="2363" spans="3:12" x14ac:dyDescent="0.25">
      <c r="C2363">
        <v>12389</v>
      </c>
      <c r="D2363">
        <v>20120629</v>
      </c>
      <c r="E2363">
        <v>11</v>
      </c>
      <c r="F2363">
        <v>1389</v>
      </c>
      <c r="G2363" t="s">
        <v>54</v>
      </c>
      <c r="I2363">
        <v>5.58</v>
      </c>
      <c r="J2363">
        <v>44243</v>
      </c>
      <c r="K2363">
        <v>246875.94</v>
      </c>
      <c r="L2363">
        <f>(I2363-I2362)/I2362</f>
        <v>9.4117647058823625E-2</v>
      </c>
    </row>
    <row r="2364" spans="3:12" x14ac:dyDescent="0.25">
      <c r="C2364">
        <v>12389</v>
      </c>
      <c r="D2364">
        <v>20120731</v>
      </c>
      <c r="E2364">
        <v>11</v>
      </c>
      <c r="F2364">
        <v>1389</v>
      </c>
      <c r="G2364" t="s">
        <v>54</v>
      </c>
      <c r="I2364">
        <v>5.59</v>
      </c>
      <c r="J2364">
        <v>44243</v>
      </c>
      <c r="K2364">
        <v>247318.37</v>
      </c>
      <c r="L2364">
        <f>(I2364-I2363)/I2363</f>
        <v>1.7921146953404636E-3</v>
      </c>
    </row>
    <row r="2365" spans="3:12" x14ac:dyDescent="0.25">
      <c r="C2365">
        <v>12389</v>
      </c>
      <c r="D2365">
        <v>20120831</v>
      </c>
      <c r="E2365">
        <v>11</v>
      </c>
      <c r="F2365">
        <v>1389</v>
      </c>
      <c r="G2365" t="s">
        <v>54</v>
      </c>
      <c r="I2365">
        <v>6.87</v>
      </c>
      <c r="J2365">
        <v>44243</v>
      </c>
      <c r="K2365">
        <v>303949.41000000003</v>
      </c>
      <c r="L2365">
        <f>(I2365-I2364)/I2364</f>
        <v>0.22898032200357787</v>
      </c>
    </row>
    <row r="2366" spans="3:12" x14ac:dyDescent="0.25">
      <c r="C2366">
        <v>12389</v>
      </c>
      <c r="D2366">
        <v>20120928</v>
      </c>
      <c r="E2366">
        <v>11</v>
      </c>
      <c r="F2366">
        <v>1389</v>
      </c>
      <c r="G2366" t="s">
        <v>54</v>
      </c>
      <c r="I2366">
        <v>7.16</v>
      </c>
      <c r="J2366">
        <v>44311</v>
      </c>
      <c r="K2366">
        <v>317266.76</v>
      </c>
      <c r="L2366">
        <f>(I2366-I2365)/I2365</f>
        <v>4.2212518195050952E-2</v>
      </c>
    </row>
    <row r="2367" spans="3:12" x14ac:dyDescent="0.25">
      <c r="C2367">
        <v>12389</v>
      </c>
      <c r="D2367">
        <v>20121031</v>
      </c>
      <c r="E2367">
        <v>11</v>
      </c>
      <c r="F2367">
        <v>1389</v>
      </c>
      <c r="G2367" t="s">
        <v>54</v>
      </c>
      <c r="I2367">
        <v>6.39</v>
      </c>
      <c r="J2367">
        <v>44318</v>
      </c>
      <c r="K2367">
        <v>283192.01999999996</v>
      </c>
      <c r="L2367">
        <f>(I2367-I2366)/I2366</f>
        <v>-0.10754189944134085</v>
      </c>
    </row>
    <row r="2368" spans="3:12" x14ac:dyDescent="0.25">
      <c r="C2368">
        <v>12389</v>
      </c>
      <c r="D2368">
        <v>20121130</v>
      </c>
      <c r="E2368">
        <v>11</v>
      </c>
      <c r="F2368">
        <v>1389</v>
      </c>
      <c r="G2368" t="s">
        <v>54</v>
      </c>
      <c r="I2368">
        <v>6.25</v>
      </c>
      <c r="J2368">
        <v>44318</v>
      </c>
      <c r="K2368">
        <v>276987.5</v>
      </c>
      <c r="L2368">
        <f>(I2368-I2367)/I2367</f>
        <v>-2.1909233176838763E-2</v>
      </c>
    </row>
    <row r="2369" spans="3:12" x14ac:dyDescent="0.25">
      <c r="C2369">
        <v>12389</v>
      </c>
      <c r="D2369">
        <v>20121231</v>
      </c>
      <c r="E2369">
        <v>11</v>
      </c>
      <c r="F2369">
        <v>1389</v>
      </c>
      <c r="G2369" t="s">
        <v>54</v>
      </c>
      <c r="I2369">
        <v>5.99</v>
      </c>
      <c r="J2369">
        <v>44359</v>
      </c>
      <c r="K2369">
        <v>265710.41000000003</v>
      </c>
      <c r="L2369">
        <f>(I2369-I2368)/I2368</f>
        <v>-4.1599999999999963E-2</v>
      </c>
    </row>
    <row r="2370" spans="3:12" x14ac:dyDescent="0.25">
      <c r="C2370">
        <v>12389</v>
      </c>
      <c r="D2370">
        <v>20130131</v>
      </c>
      <c r="E2370">
        <v>11</v>
      </c>
      <c r="F2370">
        <v>1389</v>
      </c>
      <c r="G2370" t="s">
        <v>54</v>
      </c>
      <c r="I2370">
        <v>6.29</v>
      </c>
      <c r="J2370">
        <v>44359</v>
      </c>
      <c r="K2370">
        <v>279018.11</v>
      </c>
      <c r="L2370">
        <f>(I2370-I2369)/I2369</f>
        <v>5.0083472454090117E-2</v>
      </c>
    </row>
    <row r="2371" spans="3:12" x14ac:dyDescent="0.25">
      <c r="C2371">
        <v>12389</v>
      </c>
      <c r="D2371">
        <v>20130228</v>
      </c>
      <c r="E2371">
        <v>11</v>
      </c>
      <c r="F2371">
        <v>1389</v>
      </c>
      <c r="G2371" t="s">
        <v>54</v>
      </c>
      <c r="I2371">
        <v>6.27</v>
      </c>
      <c r="J2371">
        <v>44359</v>
      </c>
      <c r="K2371">
        <v>278130.93</v>
      </c>
      <c r="L2371">
        <f>(I2371-I2370)/I2370</f>
        <v>-3.1796502384738414E-3</v>
      </c>
    </row>
    <row r="2372" spans="3:12" x14ac:dyDescent="0.25">
      <c r="C2372">
        <v>12389</v>
      </c>
      <c r="D2372">
        <v>20130328</v>
      </c>
      <c r="E2372">
        <v>11</v>
      </c>
      <c r="F2372">
        <v>1389</v>
      </c>
      <c r="G2372" t="s">
        <v>54</v>
      </c>
      <c r="I2372">
        <v>6.6</v>
      </c>
      <c r="J2372">
        <v>44359</v>
      </c>
      <c r="K2372">
        <v>292769.39999999997</v>
      </c>
      <c r="L2372">
        <f>(I2372-I2371)/I2371</f>
        <v>5.2631578947368439E-2</v>
      </c>
    </row>
    <row r="2373" spans="3:12" x14ac:dyDescent="0.25">
      <c r="C2373">
        <v>12389</v>
      </c>
      <c r="D2373">
        <v>20130430</v>
      </c>
      <c r="E2373">
        <v>11</v>
      </c>
      <c r="F2373">
        <v>1389</v>
      </c>
      <c r="G2373" t="s">
        <v>54</v>
      </c>
      <c r="I2373">
        <v>5.49</v>
      </c>
      <c r="J2373">
        <v>44359</v>
      </c>
      <c r="K2373">
        <v>243530.91</v>
      </c>
      <c r="L2373">
        <f>(I2373-I2372)/I2372</f>
        <v>-0.1681818181818181</v>
      </c>
    </row>
    <row r="2374" spans="3:12" x14ac:dyDescent="0.25">
      <c r="C2374">
        <v>12389</v>
      </c>
      <c r="D2374">
        <v>20130531</v>
      </c>
      <c r="E2374">
        <v>11</v>
      </c>
      <c r="F2374">
        <v>1389</v>
      </c>
      <c r="G2374" t="s">
        <v>54</v>
      </c>
      <c r="I2374">
        <v>5.4</v>
      </c>
      <c r="J2374">
        <v>56415</v>
      </c>
      <c r="K2374">
        <v>304641</v>
      </c>
      <c r="L2374">
        <f>(I2374-I2373)/I2373</f>
        <v>-1.6393442622950793E-2</v>
      </c>
    </row>
    <row r="2375" spans="3:12" x14ac:dyDescent="0.25">
      <c r="C2375">
        <v>12389</v>
      </c>
      <c r="D2375">
        <v>20130628</v>
      </c>
      <c r="E2375">
        <v>11</v>
      </c>
      <c r="F2375">
        <v>1389</v>
      </c>
      <c r="G2375" t="s">
        <v>54</v>
      </c>
      <c r="I2375">
        <v>7.01</v>
      </c>
      <c r="J2375">
        <v>56415</v>
      </c>
      <c r="K2375">
        <v>395469.14999999997</v>
      </c>
      <c r="L2375">
        <f>(I2375-I2374)/I2374</f>
        <v>0.298148148148148</v>
      </c>
    </row>
    <row r="2376" spans="3:12" x14ac:dyDescent="0.25">
      <c r="C2376">
        <v>12389</v>
      </c>
      <c r="D2376">
        <v>20130731</v>
      </c>
      <c r="E2376">
        <v>11</v>
      </c>
      <c r="F2376">
        <v>1389</v>
      </c>
      <c r="G2376" t="s">
        <v>54</v>
      </c>
      <c r="I2376">
        <v>7.1</v>
      </c>
      <c r="J2376">
        <v>56473</v>
      </c>
      <c r="K2376">
        <v>400958.3</v>
      </c>
      <c r="L2376">
        <f>(I2376-I2375)/I2375</f>
        <v>1.2838801711840209E-2</v>
      </c>
    </row>
    <row r="2377" spans="3:12" x14ac:dyDescent="0.25">
      <c r="C2377">
        <v>12389</v>
      </c>
      <c r="D2377">
        <v>20130830</v>
      </c>
      <c r="E2377">
        <v>11</v>
      </c>
      <c r="F2377">
        <v>1389</v>
      </c>
      <c r="G2377" t="s">
        <v>54</v>
      </c>
      <c r="I2377">
        <v>6.65</v>
      </c>
      <c r="J2377">
        <v>71818</v>
      </c>
      <c r="K2377">
        <v>477589.7</v>
      </c>
      <c r="L2377">
        <f>(I2377-I2376)/I2376</f>
        <v>-6.3380281690140747E-2</v>
      </c>
    </row>
    <row r="2378" spans="3:12" x14ac:dyDescent="0.25">
      <c r="C2378">
        <v>12389</v>
      </c>
      <c r="D2378">
        <v>20130930</v>
      </c>
      <c r="E2378">
        <v>11</v>
      </c>
      <c r="F2378">
        <v>1389</v>
      </c>
      <c r="G2378" t="s">
        <v>54</v>
      </c>
      <c r="I2378">
        <v>9.82</v>
      </c>
      <c r="J2378">
        <v>83200</v>
      </c>
      <c r="K2378">
        <v>817024</v>
      </c>
      <c r="L2378">
        <f>(I2378-I2377)/I2377</f>
        <v>0.47669172932330822</v>
      </c>
    </row>
    <row r="2379" spans="3:12" x14ac:dyDescent="0.25">
      <c r="C2379">
        <v>12389</v>
      </c>
      <c r="D2379">
        <v>20131031</v>
      </c>
      <c r="E2379">
        <v>11</v>
      </c>
      <c r="F2379">
        <v>1389</v>
      </c>
      <c r="G2379" t="s">
        <v>54</v>
      </c>
      <c r="I2379">
        <v>10.57</v>
      </c>
      <c r="J2379">
        <v>83200</v>
      </c>
      <c r="K2379">
        <v>879424</v>
      </c>
      <c r="L2379">
        <f>(I2379-I2378)/I2378</f>
        <v>7.6374745417515266E-2</v>
      </c>
    </row>
    <row r="2380" spans="3:12" x14ac:dyDescent="0.25">
      <c r="C2380">
        <v>12389</v>
      </c>
      <c r="D2380">
        <v>20131129</v>
      </c>
      <c r="E2380">
        <v>11</v>
      </c>
      <c r="F2380">
        <v>1389</v>
      </c>
      <c r="G2380" t="s">
        <v>54</v>
      </c>
      <c r="I2380">
        <v>10.62</v>
      </c>
      <c r="J2380">
        <v>83200</v>
      </c>
      <c r="K2380">
        <v>883583.99999999988</v>
      </c>
      <c r="L2380">
        <f>(I2380-I2379)/I2379</f>
        <v>4.7303689687794642E-3</v>
      </c>
    </row>
    <row r="2381" spans="3:12" x14ac:dyDescent="0.25">
      <c r="C2381">
        <v>12389</v>
      </c>
      <c r="D2381">
        <v>20131231</v>
      </c>
      <c r="E2381">
        <v>11</v>
      </c>
      <c r="F2381">
        <v>1389</v>
      </c>
      <c r="G2381" t="s">
        <v>54</v>
      </c>
      <c r="I2381">
        <v>8.32</v>
      </c>
      <c r="J2381">
        <v>85622</v>
      </c>
      <c r="K2381">
        <v>712375.04</v>
      </c>
      <c r="L2381">
        <f>(I2381-I2380)/I2380</f>
        <v>-0.21657250470809786</v>
      </c>
    </row>
    <row r="2382" spans="3:12" x14ac:dyDescent="0.25">
      <c r="C2382">
        <v>12389</v>
      </c>
      <c r="D2382">
        <v>20140131</v>
      </c>
      <c r="E2382">
        <v>11</v>
      </c>
      <c r="F2382">
        <v>1389</v>
      </c>
      <c r="G2382" t="s">
        <v>54</v>
      </c>
      <c r="I2382">
        <v>7.61</v>
      </c>
      <c r="J2382">
        <v>85622</v>
      </c>
      <c r="K2382">
        <v>651583.42000000004</v>
      </c>
      <c r="L2382">
        <f>(I2382-I2381)/I2381</f>
        <v>-8.533653846153845E-2</v>
      </c>
    </row>
    <row r="2383" spans="3:12" x14ac:dyDescent="0.25">
      <c r="C2383">
        <v>12389</v>
      </c>
      <c r="D2383">
        <v>20140228</v>
      </c>
      <c r="E2383">
        <v>11</v>
      </c>
      <c r="F2383">
        <v>1389</v>
      </c>
      <c r="G2383" t="s">
        <v>54</v>
      </c>
      <c r="I2383">
        <v>8.9600000000000009</v>
      </c>
      <c r="J2383">
        <v>85622</v>
      </c>
      <c r="K2383">
        <v>767173.12000000011</v>
      </c>
      <c r="L2383">
        <f>(I2383-I2382)/I2382</f>
        <v>0.17739816031537456</v>
      </c>
    </row>
    <row r="2384" spans="3:12" x14ac:dyDescent="0.25">
      <c r="C2384">
        <v>12389</v>
      </c>
      <c r="D2384">
        <v>20140331</v>
      </c>
      <c r="E2384">
        <v>11</v>
      </c>
      <c r="F2384">
        <v>1389</v>
      </c>
      <c r="G2384" t="s">
        <v>54</v>
      </c>
      <c r="I2384">
        <v>8.24</v>
      </c>
      <c r="J2384">
        <v>85622</v>
      </c>
      <c r="K2384">
        <v>705525.28</v>
      </c>
      <c r="L2384">
        <f>(I2384-I2383)/I2383</f>
        <v>-8.0357142857142919E-2</v>
      </c>
    </row>
    <row r="2385" spans="3:12" x14ac:dyDescent="0.25">
      <c r="C2385">
        <v>12389</v>
      </c>
      <c r="D2385">
        <v>20140430</v>
      </c>
      <c r="E2385">
        <v>11</v>
      </c>
      <c r="F2385">
        <v>1389</v>
      </c>
      <c r="G2385" t="s">
        <v>54</v>
      </c>
      <c r="I2385">
        <v>9.6199999999999992</v>
      </c>
      <c r="J2385">
        <v>85942</v>
      </c>
      <c r="K2385">
        <v>826762.03999999992</v>
      </c>
      <c r="L2385">
        <f>(I2385-I2384)/I2384</f>
        <v>0.16747572815533968</v>
      </c>
    </row>
    <row r="2386" spans="3:12" x14ac:dyDescent="0.25">
      <c r="C2386">
        <v>12389</v>
      </c>
      <c r="D2386">
        <v>20140530</v>
      </c>
      <c r="E2386">
        <v>11</v>
      </c>
      <c r="F2386">
        <v>1389</v>
      </c>
      <c r="G2386" t="s">
        <v>54</v>
      </c>
      <c r="I2386">
        <v>10.050000000000001</v>
      </c>
      <c r="J2386">
        <v>85942</v>
      </c>
      <c r="K2386">
        <v>863717.10000000009</v>
      </c>
      <c r="L2386">
        <f>(I2386-I2385)/I2385</f>
        <v>4.4698544698544861E-2</v>
      </c>
    </row>
    <row r="2387" spans="3:12" x14ac:dyDescent="0.25">
      <c r="C2387">
        <v>12389</v>
      </c>
      <c r="D2387">
        <v>20140630</v>
      </c>
      <c r="E2387">
        <v>11</v>
      </c>
      <c r="F2387">
        <v>1389</v>
      </c>
      <c r="G2387" t="s">
        <v>54</v>
      </c>
      <c r="I2387">
        <v>11.75</v>
      </c>
      <c r="J2387">
        <v>86135</v>
      </c>
      <c r="K2387">
        <v>1012086.25</v>
      </c>
      <c r="L2387">
        <f>(I2387-I2386)/I2386</f>
        <v>0.16915422885572132</v>
      </c>
    </row>
    <row r="2388" spans="3:12" x14ac:dyDescent="0.25">
      <c r="C2388">
        <v>12389</v>
      </c>
      <c r="D2388">
        <v>20140731</v>
      </c>
      <c r="E2388">
        <v>11</v>
      </c>
      <c r="F2388">
        <v>1389</v>
      </c>
      <c r="G2388" t="s">
        <v>54</v>
      </c>
      <c r="I2388">
        <v>10.8</v>
      </c>
      <c r="J2388">
        <v>86135</v>
      </c>
      <c r="K2388">
        <v>930258.00000000012</v>
      </c>
      <c r="L2388">
        <f>(I2388-I2387)/I2387</f>
        <v>-8.085106382978717E-2</v>
      </c>
    </row>
    <row r="2389" spans="3:12" x14ac:dyDescent="0.25">
      <c r="C2389">
        <v>12389</v>
      </c>
      <c r="D2389">
        <v>20140829</v>
      </c>
      <c r="E2389">
        <v>11</v>
      </c>
      <c r="F2389">
        <v>1389</v>
      </c>
      <c r="G2389" t="s">
        <v>54</v>
      </c>
      <c r="I2389">
        <v>11.99</v>
      </c>
      <c r="J2389">
        <v>86135</v>
      </c>
      <c r="K2389">
        <v>1032758.65</v>
      </c>
      <c r="L2389">
        <f>(I2389-I2388)/I2388</f>
        <v>0.11018518518518514</v>
      </c>
    </row>
    <row r="2390" spans="3:12" x14ac:dyDescent="0.25">
      <c r="C2390">
        <v>12389</v>
      </c>
      <c r="D2390">
        <v>20140930</v>
      </c>
      <c r="E2390">
        <v>11</v>
      </c>
      <c r="F2390">
        <v>1389</v>
      </c>
      <c r="G2390" t="s">
        <v>54</v>
      </c>
      <c r="I2390">
        <v>11.01</v>
      </c>
      <c r="J2390">
        <v>86251</v>
      </c>
      <c r="K2390">
        <v>949623.51</v>
      </c>
      <c r="L2390">
        <f>(I2390-I2389)/I2389</f>
        <v>-8.1734778982485434E-2</v>
      </c>
    </row>
    <row r="2391" spans="3:12" x14ac:dyDescent="0.25">
      <c r="C2391">
        <v>12389</v>
      </c>
      <c r="D2391">
        <v>20141031</v>
      </c>
      <c r="E2391">
        <v>11</v>
      </c>
      <c r="F2391">
        <v>1389</v>
      </c>
      <c r="G2391" t="s">
        <v>54</v>
      </c>
      <c r="I2391">
        <v>7.75</v>
      </c>
      <c r="J2391">
        <v>86251</v>
      </c>
      <c r="K2391">
        <v>668445.25</v>
      </c>
      <c r="L2391">
        <f>(I2391-I2390)/I2390</f>
        <v>-0.29609445958219799</v>
      </c>
    </row>
    <row r="2392" spans="3:12" x14ac:dyDescent="0.25">
      <c r="C2392">
        <v>12389</v>
      </c>
      <c r="D2392">
        <v>20141128</v>
      </c>
      <c r="E2392">
        <v>11</v>
      </c>
      <c r="F2392">
        <v>1389</v>
      </c>
      <c r="G2392" t="s">
        <v>54</v>
      </c>
      <c r="I2392">
        <v>4.82</v>
      </c>
      <c r="J2392">
        <v>86251</v>
      </c>
      <c r="K2392">
        <v>415729.82</v>
      </c>
      <c r="L2392">
        <f>(I2392-I2391)/I2391</f>
        <v>-0.37806451612903225</v>
      </c>
    </row>
    <row r="2393" spans="3:12" x14ac:dyDescent="0.25">
      <c r="C2393">
        <v>12389</v>
      </c>
      <c r="D2393">
        <v>20141231</v>
      </c>
      <c r="E2393">
        <v>11</v>
      </c>
      <c r="F2393">
        <v>1389</v>
      </c>
      <c r="G2393" t="s">
        <v>54</v>
      </c>
      <c r="I2393">
        <v>4.78</v>
      </c>
      <c r="J2393">
        <v>76611</v>
      </c>
      <c r="K2393">
        <v>366200.58</v>
      </c>
      <c r="L2393">
        <f>(I2393-I2392)/I2392</f>
        <v>-8.2987551867219986E-3</v>
      </c>
    </row>
    <row r="2394" spans="3:12" x14ac:dyDescent="0.25">
      <c r="C2394">
        <v>12389</v>
      </c>
      <c r="D2394">
        <v>20150130</v>
      </c>
      <c r="E2394">
        <v>11</v>
      </c>
      <c r="F2394">
        <v>1389</v>
      </c>
      <c r="G2394" t="s">
        <v>54</v>
      </c>
      <c r="I2394">
        <v>5.25</v>
      </c>
      <c r="J2394">
        <v>76611</v>
      </c>
      <c r="K2394">
        <v>402207.75</v>
      </c>
      <c r="L2394">
        <f>(I2394-I2393)/I2393</f>
        <v>9.8326359832635921E-2</v>
      </c>
    </row>
    <row r="2395" spans="3:12" x14ac:dyDescent="0.25">
      <c r="C2395">
        <v>12389</v>
      </c>
      <c r="D2395">
        <v>20150227</v>
      </c>
      <c r="E2395">
        <v>11</v>
      </c>
      <c r="F2395">
        <v>1389</v>
      </c>
      <c r="G2395" t="s">
        <v>54</v>
      </c>
      <c r="I2395">
        <v>4.96</v>
      </c>
      <c r="J2395">
        <v>76611</v>
      </c>
      <c r="K2395">
        <v>379990.56</v>
      </c>
      <c r="L2395">
        <f>(I2395-I2394)/I2394</f>
        <v>-5.5238095238095246E-2</v>
      </c>
    </row>
    <row r="2396" spans="3:12" x14ac:dyDescent="0.25">
      <c r="C2396">
        <v>12389</v>
      </c>
      <c r="D2396">
        <v>20150331</v>
      </c>
      <c r="E2396">
        <v>11</v>
      </c>
      <c r="F2396">
        <v>1389</v>
      </c>
      <c r="G2396" t="s">
        <v>54</v>
      </c>
      <c r="I2396">
        <v>5.03</v>
      </c>
      <c r="J2396">
        <v>76611</v>
      </c>
      <c r="K2396">
        <v>385353.33</v>
      </c>
      <c r="L2396">
        <f>(I2396-I2395)/I2395</f>
        <v>1.4112903225806508E-2</v>
      </c>
    </row>
    <row r="2397" spans="3:12" x14ac:dyDescent="0.25">
      <c r="C2397">
        <v>12389</v>
      </c>
      <c r="D2397">
        <v>20150430</v>
      </c>
      <c r="E2397">
        <v>11</v>
      </c>
      <c r="F2397">
        <v>1389</v>
      </c>
      <c r="G2397" t="s">
        <v>54</v>
      </c>
      <c r="I2397">
        <v>5.97</v>
      </c>
      <c r="J2397">
        <v>75288</v>
      </c>
      <c r="K2397">
        <v>449469.36</v>
      </c>
      <c r="L2397">
        <f>(I2397-I2396)/I2396</f>
        <v>0.18687872763419472</v>
      </c>
    </row>
    <row r="2398" spans="3:12" x14ac:dyDescent="0.25">
      <c r="C2398">
        <v>12389</v>
      </c>
      <c r="D2398">
        <v>20150529</v>
      </c>
      <c r="E2398">
        <v>11</v>
      </c>
      <c r="F2398">
        <v>1389</v>
      </c>
      <c r="G2398" t="s">
        <v>54</v>
      </c>
      <c r="I2398">
        <v>5.13</v>
      </c>
      <c r="J2398">
        <v>75288</v>
      </c>
      <c r="K2398">
        <v>386227.44</v>
      </c>
      <c r="L2398">
        <f>(I2398-I2397)/I2397</f>
        <v>-0.14070351758793967</v>
      </c>
    </row>
    <row r="2399" spans="3:12" x14ac:dyDescent="0.25">
      <c r="C2399">
        <v>12389</v>
      </c>
      <c r="D2399">
        <v>20150630</v>
      </c>
      <c r="E2399">
        <v>11</v>
      </c>
      <c r="F2399">
        <v>1389</v>
      </c>
      <c r="G2399" t="s">
        <v>54</v>
      </c>
      <c r="I2399">
        <v>5.0199999999999996</v>
      </c>
      <c r="J2399">
        <v>75385</v>
      </c>
      <c r="K2399">
        <v>378432.69999999995</v>
      </c>
      <c r="L2399">
        <f>(I2399-I2398)/I2398</f>
        <v>-2.1442495126705714E-2</v>
      </c>
    </row>
    <row r="2400" spans="3:12" x14ac:dyDescent="0.25">
      <c r="C2400">
        <v>12389</v>
      </c>
      <c r="D2400">
        <v>20150731</v>
      </c>
      <c r="E2400">
        <v>11</v>
      </c>
      <c r="F2400">
        <v>1389</v>
      </c>
      <c r="G2400" t="s">
        <v>54</v>
      </c>
      <c r="I2400">
        <v>3.71</v>
      </c>
      <c r="J2400">
        <v>75385</v>
      </c>
      <c r="K2400">
        <v>279678.34999999998</v>
      </c>
      <c r="L2400">
        <f>(I2400-I2399)/I2399</f>
        <v>-0.26095617529880472</v>
      </c>
    </row>
    <row r="2401" spans="3:12" x14ac:dyDescent="0.25">
      <c r="C2401">
        <v>12389</v>
      </c>
      <c r="D2401">
        <v>20150831</v>
      </c>
      <c r="E2401">
        <v>11</v>
      </c>
      <c r="F2401">
        <v>1389</v>
      </c>
      <c r="G2401" t="s">
        <v>54</v>
      </c>
      <c r="I2401">
        <v>4.04</v>
      </c>
      <c r="J2401">
        <v>75385</v>
      </c>
      <c r="K2401">
        <v>304555.40000000002</v>
      </c>
      <c r="L2401">
        <f>(I2401-I2400)/I2400</f>
        <v>8.8948787061994633E-2</v>
      </c>
    </row>
    <row r="2402" spans="3:12" x14ac:dyDescent="0.25">
      <c r="C2402">
        <v>12389</v>
      </c>
      <c r="D2402">
        <v>20150930</v>
      </c>
      <c r="E2402">
        <v>11</v>
      </c>
      <c r="F2402">
        <v>1389</v>
      </c>
      <c r="G2402" t="s">
        <v>54</v>
      </c>
      <c r="I2402">
        <v>1.42</v>
      </c>
      <c r="J2402">
        <v>75505</v>
      </c>
      <c r="K2402">
        <v>107217.09999999999</v>
      </c>
      <c r="L2402">
        <f>(I2402-I2401)/I2401</f>
        <v>-0.64851485148514854</v>
      </c>
    </row>
    <row r="2403" spans="3:12" x14ac:dyDescent="0.25">
      <c r="C2403">
        <v>12389</v>
      </c>
      <c r="D2403">
        <v>20151030</v>
      </c>
      <c r="E2403">
        <v>11</v>
      </c>
      <c r="F2403">
        <v>1389</v>
      </c>
      <c r="G2403" t="s">
        <v>54</v>
      </c>
      <c r="I2403">
        <v>1.2</v>
      </c>
      <c r="J2403">
        <v>75658</v>
      </c>
      <c r="K2403">
        <v>90789.599999999991</v>
      </c>
      <c r="L2403">
        <f>(I2403-I2402)/I2402</f>
        <v>-0.15492957746478872</v>
      </c>
    </row>
    <row r="2404" spans="3:12" x14ac:dyDescent="0.25">
      <c r="C2404">
        <v>12389</v>
      </c>
      <c r="D2404">
        <v>20151130</v>
      </c>
      <c r="E2404">
        <v>11</v>
      </c>
      <c r="F2404">
        <v>1389</v>
      </c>
      <c r="G2404" t="s">
        <v>54</v>
      </c>
      <c r="I2404">
        <v>0.76600000000000001</v>
      </c>
      <c r="J2404">
        <v>75658</v>
      </c>
      <c r="K2404">
        <v>57954.027999999998</v>
      </c>
      <c r="L2404">
        <f>(I2404-I2403)/I2403</f>
        <v>-0.36166666666666664</v>
      </c>
    </row>
    <row r="2405" spans="3:12" x14ac:dyDescent="0.25">
      <c r="C2405">
        <v>12389</v>
      </c>
      <c r="D2405">
        <v>20151231</v>
      </c>
      <c r="E2405">
        <v>11</v>
      </c>
      <c r="F2405">
        <v>1389</v>
      </c>
      <c r="G2405" t="s">
        <v>54</v>
      </c>
      <c r="I2405">
        <v>0.77</v>
      </c>
      <c r="J2405">
        <v>75713</v>
      </c>
      <c r="K2405">
        <v>58299.01</v>
      </c>
      <c r="L2405">
        <f>(I2405-I2404)/I2404</f>
        <v>5.2219321148825109E-3</v>
      </c>
    </row>
    <row r="2406" spans="3:12" x14ac:dyDescent="0.25">
      <c r="C2406">
        <v>12485</v>
      </c>
      <c r="D2406">
        <v>20101231</v>
      </c>
      <c r="E2406">
        <v>11</v>
      </c>
      <c r="F2406">
        <v>1090</v>
      </c>
      <c r="G2406" t="s">
        <v>55</v>
      </c>
      <c r="I2406">
        <v>7.5</v>
      </c>
      <c r="J2406">
        <v>24963</v>
      </c>
      <c r="K2406">
        <v>187222.5</v>
      </c>
      <c r="L2406">
        <f>(I2406-I2405)/I2405</f>
        <v>8.7402597402597397</v>
      </c>
    </row>
    <row r="2407" spans="3:12" x14ac:dyDescent="0.25">
      <c r="C2407">
        <v>12485</v>
      </c>
      <c r="D2407">
        <v>20110131</v>
      </c>
      <c r="E2407">
        <v>11</v>
      </c>
      <c r="F2407">
        <v>1090</v>
      </c>
      <c r="G2407" t="s">
        <v>55</v>
      </c>
      <c r="I2407">
        <v>6</v>
      </c>
      <c r="J2407">
        <v>24963</v>
      </c>
      <c r="K2407">
        <v>149778</v>
      </c>
      <c r="L2407">
        <f>(I2407-I2406)/I2406</f>
        <v>-0.2</v>
      </c>
    </row>
    <row r="2408" spans="3:12" x14ac:dyDescent="0.25">
      <c r="C2408">
        <v>12485</v>
      </c>
      <c r="D2408">
        <v>20110228</v>
      </c>
      <c r="E2408">
        <v>11</v>
      </c>
      <c r="F2408">
        <v>1090</v>
      </c>
      <c r="G2408" t="s">
        <v>55</v>
      </c>
      <c r="I2408">
        <v>4.7</v>
      </c>
      <c r="J2408">
        <v>24963</v>
      </c>
      <c r="K2408">
        <v>117326.1</v>
      </c>
      <c r="L2408">
        <f>(I2408-I2407)/I2407</f>
        <v>-0.21666666666666665</v>
      </c>
    </row>
    <row r="2409" spans="3:12" x14ac:dyDescent="0.25">
      <c r="C2409">
        <v>12485</v>
      </c>
      <c r="D2409">
        <v>20110331</v>
      </c>
      <c r="E2409">
        <v>11</v>
      </c>
      <c r="F2409">
        <v>1090</v>
      </c>
      <c r="G2409" t="s">
        <v>55</v>
      </c>
      <c r="J2409">
        <v>24963</v>
      </c>
      <c r="K2409">
        <v>0</v>
      </c>
      <c r="L2409">
        <f>(I2409-I2408)/I2408</f>
        <v>-1</v>
      </c>
    </row>
    <row r="2410" spans="3:12" x14ac:dyDescent="0.25">
      <c r="C2410">
        <v>12485</v>
      </c>
      <c r="D2410">
        <v>20110429</v>
      </c>
      <c r="E2410">
        <v>11</v>
      </c>
      <c r="F2410">
        <v>1090</v>
      </c>
      <c r="G2410" t="s">
        <v>55</v>
      </c>
      <c r="J2410">
        <v>24963</v>
      </c>
      <c r="K2410">
        <v>0</v>
      </c>
      <c r="L2410" t="e">
        <f>(I2410-I2409)/I2409</f>
        <v>#DIV/0!</v>
      </c>
    </row>
    <row r="2411" spans="3:12" x14ac:dyDescent="0.25">
      <c r="C2411">
        <v>12485</v>
      </c>
      <c r="D2411">
        <v>20110531</v>
      </c>
      <c r="E2411">
        <v>11</v>
      </c>
      <c r="F2411">
        <v>1090</v>
      </c>
      <c r="G2411" t="s">
        <v>55</v>
      </c>
      <c r="J2411">
        <v>24963</v>
      </c>
      <c r="K2411">
        <v>0</v>
      </c>
      <c r="L2411" t="e">
        <f>(I2411-I2410)/I2410</f>
        <v>#DIV/0!</v>
      </c>
    </row>
    <row r="2412" spans="3:12" x14ac:dyDescent="0.25">
      <c r="C2412">
        <v>12485</v>
      </c>
      <c r="D2412">
        <v>20110630</v>
      </c>
      <c r="E2412">
        <v>11</v>
      </c>
      <c r="F2412">
        <v>1090</v>
      </c>
      <c r="G2412" t="s">
        <v>55</v>
      </c>
      <c r="J2412">
        <v>24963</v>
      </c>
      <c r="K2412">
        <v>0</v>
      </c>
      <c r="L2412" t="e">
        <f>(I2412-I2411)/I2411</f>
        <v>#DIV/0!</v>
      </c>
    </row>
    <row r="2413" spans="3:12" x14ac:dyDescent="0.25">
      <c r="C2413">
        <v>12485</v>
      </c>
      <c r="D2413">
        <v>20110729</v>
      </c>
      <c r="E2413">
        <v>11</v>
      </c>
      <c r="F2413">
        <v>1090</v>
      </c>
      <c r="G2413" t="s">
        <v>55</v>
      </c>
      <c r="J2413">
        <v>24963</v>
      </c>
      <c r="K2413">
        <v>0</v>
      </c>
      <c r="L2413" t="e">
        <f>(I2413-I2412)/I2412</f>
        <v>#DIV/0!</v>
      </c>
    </row>
    <row r="2414" spans="3:12" x14ac:dyDescent="0.25">
      <c r="C2414">
        <v>12485</v>
      </c>
      <c r="D2414">
        <v>20110831</v>
      </c>
      <c r="E2414">
        <v>11</v>
      </c>
      <c r="F2414">
        <v>1090</v>
      </c>
      <c r="G2414" t="s">
        <v>55</v>
      </c>
      <c r="J2414">
        <v>24963</v>
      </c>
      <c r="K2414">
        <v>0</v>
      </c>
      <c r="L2414" t="e">
        <f>(I2414-I2413)/I2413</f>
        <v>#DIV/0!</v>
      </c>
    </row>
    <row r="2415" spans="3:12" x14ac:dyDescent="0.25">
      <c r="C2415">
        <v>12485</v>
      </c>
      <c r="D2415">
        <v>20110930</v>
      </c>
      <c r="E2415">
        <v>11</v>
      </c>
      <c r="F2415">
        <v>1090</v>
      </c>
      <c r="G2415" t="s">
        <v>55</v>
      </c>
      <c r="J2415">
        <v>24963</v>
      </c>
      <c r="K2415">
        <v>0</v>
      </c>
      <c r="L2415" t="e">
        <f>(I2415-I2414)/I2414</f>
        <v>#DIV/0!</v>
      </c>
    </row>
    <row r="2416" spans="3:12" x14ac:dyDescent="0.25">
      <c r="C2416">
        <v>12485</v>
      </c>
      <c r="D2416">
        <v>20111031</v>
      </c>
      <c r="E2416">
        <v>11</v>
      </c>
      <c r="F2416">
        <v>1090</v>
      </c>
      <c r="G2416" t="s">
        <v>55</v>
      </c>
      <c r="J2416">
        <v>24963</v>
      </c>
      <c r="K2416">
        <v>0</v>
      </c>
      <c r="L2416" t="e">
        <f>(I2416-I2415)/I2415</f>
        <v>#DIV/0!</v>
      </c>
    </row>
    <row r="2417" spans="3:12" x14ac:dyDescent="0.25">
      <c r="C2417">
        <v>12485</v>
      </c>
      <c r="D2417">
        <v>20111130</v>
      </c>
      <c r="E2417">
        <v>11</v>
      </c>
      <c r="F2417">
        <v>1090</v>
      </c>
      <c r="G2417" t="s">
        <v>55</v>
      </c>
      <c r="J2417">
        <v>24963</v>
      </c>
      <c r="K2417">
        <v>0</v>
      </c>
      <c r="L2417" t="e">
        <f>(I2417-I2416)/I2416</f>
        <v>#DIV/0!</v>
      </c>
    </row>
    <row r="2418" spans="3:12" x14ac:dyDescent="0.25">
      <c r="C2418">
        <v>12485</v>
      </c>
      <c r="D2418">
        <v>20111230</v>
      </c>
      <c r="E2418">
        <v>11</v>
      </c>
      <c r="F2418">
        <v>1090</v>
      </c>
      <c r="G2418" t="s">
        <v>55</v>
      </c>
      <c r="J2418">
        <v>24963</v>
      </c>
      <c r="K2418">
        <v>0</v>
      </c>
      <c r="L2418" t="e">
        <f>(I2418-I2417)/I2417</f>
        <v>#DIV/0!</v>
      </c>
    </row>
    <row r="2419" spans="3:12" x14ac:dyDescent="0.25">
      <c r="C2419">
        <v>12485</v>
      </c>
      <c r="D2419">
        <v>20120131</v>
      </c>
      <c r="E2419">
        <v>11</v>
      </c>
      <c r="F2419">
        <v>1090</v>
      </c>
      <c r="G2419" t="s">
        <v>55</v>
      </c>
      <c r="J2419">
        <v>24963</v>
      </c>
      <c r="K2419">
        <v>0</v>
      </c>
      <c r="L2419" t="e">
        <f>(I2419-I2418)/I2418</f>
        <v>#DIV/0!</v>
      </c>
    </row>
    <row r="2420" spans="3:12" x14ac:dyDescent="0.25">
      <c r="C2420">
        <v>12485</v>
      </c>
      <c r="D2420">
        <v>20120229</v>
      </c>
      <c r="E2420">
        <v>11</v>
      </c>
      <c r="F2420">
        <v>1090</v>
      </c>
      <c r="G2420" t="s">
        <v>55</v>
      </c>
      <c r="J2420">
        <v>24963</v>
      </c>
      <c r="K2420">
        <v>0</v>
      </c>
      <c r="L2420" t="e">
        <f>(I2420-I2419)/I2419</f>
        <v>#DIV/0!</v>
      </c>
    </row>
    <row r="2421" spans="3:12" x14ac:dyDescent="0.25">
      <c r="C2421">
        <v>12485</v>
      </c>
      <c r="D2421">
        <v>20120330</v>
      </c>
      <c r="E2421">
        <v>11</v>
      </c>
      <c r="F2421">
        <v>1090</v>
      </c>
      <c r="G2421" t="s">
        <v>55</v>
      </c>
      <c r="J2421">
        <v>24963</v>
      </c>
      <c r="K2421">
        <v>0</v>
      </c>
      <c r="L2421" t="e">
        <f>(I2421-I2420)/I2420</f>
        <v>#DIV/0!</v>
      </c>
    </row>
    <row r="2422" spans="3:12" x14ac:dyDescent="0.25">
      <c r="C2422">
        <v>12485</v>
      </c>
      <c r="D2422">
        <v>20120430</v>
      </c>
      <c r="E2422">
        <v>11</v>
      </c>
      <c r="F2422">
        <v>1090</v>
      </c>
      <c r="G2422" t="s">
        <v>55</v>
      </c>
      <c r="J2422">
        <v>24963</v>
      </c>
      <c r="K2422">
        <v>0</v>
      </c>
      <c r="L2422" t="e">
        <f>(I2422-I2421)/I2421</f>
        <v>#DIV/0!</v>
      </c>
    </row>
    <row r="2423" spans="3:12" x14ac:dyDescent="0.25">
      <c r="C2423">
        <v>12485</v>
      </c>
      <c r="D2423">
        <v>20120531</v>
      </c>
      <c r="E2423">
        <v>11</v>
      </c>
      <c r="F2423">
        <v>1090</v>
      </c>
      <c r="G2423" t="s">
        <v>55</v>
      </c>
      <c r="J2423">
        <v>24963</v>
      </c>
      <c r="K2423">
        <v>0</v>
      </c>
      <c r="L2423" t="e">
        <f>(I2423-I2422)/I2422</f>
        <v>#DIV/0!</v>
      </c>
    </row>
    <row r="2424" spans="3:12" x14ac:dyDescent="0.25">
      <c r="C2424">
        <v>12485</v>
      </c>
      <c r="D2424">
        <v>20120629</v>
      </c>
      <c r="E2424">
        <v>11</v>
      </c>
      <c r="F2424">
        <v>1090</v>
      </c>
      <c r="G2424" t="s">
        <v>55</v>
      </c>
      <c r="J2424">
        <v>24963</v>
      </c>
      <c r="K2424">
        <v>0</v>
      </c>
      <c r="L2424" t="e">
        <f>(I2424-I2423)/I2423</f>
        <v>#DIV/0!</v>
      </c>
    </row>
    <row r="2425" spans="3:12" x14ac:dyDescent="0.25">
      <c r="C2425">
        <v>12485</v>
      </c>
      <c r="D2425">
        <v>20120731</v>
      </c>
      <c r="E2425">
        <v>11</v>
      </c>
      <c r="F2425">
        <v>1090</v>
      </c>
      <c r="G2425" t="s">
        <v>55</v>
      </c>
      <c r="J2425">
        <v>24963</v>
      </c>
      <c r="K2425">
        <v>0</v>
      </c>
      <c r="L2425" t="e">
        <f>(I2425-I2424)/I2424</f>
        <v>#DIV/0!</v>
      </c>
    </row>
    <row r="2426" spans="3:12" x14ac:dyDescent="0.25">
      <c r="C2426">
        <v>12485</v>
      </c>
      <c r="D2426">
        <v>20120831</v>
      </c>
      <c r="E2426">
        <v>11</v>
      </c>
      <c r="F2426">
        <v>1090</v>
      </c>
      <c r="G2426" t="s">
        <v>55</v>
      </c>
      <c r="J2426">
        <v>24963</v>
      </c>
      <c r="K2426">
        <v>0</v>
      </c>
      <c r="L2426" t="e">
        <f>(I2426-I2425)/I2425</f>
        <v>#DIV/0!</v>
      </c>
    </row>
    <row r="2427" spans="3:12" x14ac:dyDescent="0.25">
      <c r="C2427">
        <v>12485</v>
      </c>
      <c r="D2427">
        <v>20120928</v>
      </c>
      <c r="E2427">
        <v>11</v>
      </c>
      <c r="F2427">
        <v>1090</v>
      </c>
      <c r="G2427" t="s">
        <v>55</v>
      </c>
      <c r="J2427">
        <v>24963</v>
      </c>
      <c r="K2427">
        <v>0</v>
      </c>
      <c r="L2427" t="e">
        <f>(I2427-I2426)/I2426</f>
        <v>#DIV/0!</v>
      </c>
    </row>
    <row r="2428" spans="3:12" x14ac:dyDescent="0.25">
      <c r="C2428">
        <v>12485</v>
      </c>
      <c r="D2428">
        <v>20121031</v>
      </c>
      <c r="E2428">
        <v>11</v>
      </c>
      <c r="F2428">
        <v>1090</v>
      </c>
      <c r="G2428" t="s">
        <v>55</v>
      </c>
      <c r="J2428">
        <v>24963</v>
      </c>
      <c r="K2428">
        <v>0</v>
      </c>
      <c r="L2428" t="e">
        <f>(I2428-I2427)/I2427</f>
        <v>#DIV/0!</v>
      </c>
    </row>
    <row r="2429" spans="3:12" x14ac:dyDescent="0.25">
      <c r="C2429">
        <v>12485</v>
      </c>
      <c r="D2429">
        <v>20121130</v>
      </c>
      <c r="E2429">
        <v>11</v>
      </c>
      <c r="F2429">
        <v>1090</v>
      </c>
      <c r="G2429" t="s">
        <v>55</v>
      </c>
      <c r="J2429">
        <v>24963</v>
      </c>
      <c r="K2429">
        <v>0</v>
      </c>
      <c r="L2429" t="e">
        <f>(I2429-I2428)/I2428</f>
        <v>#DIV/0!</v>
      </c>
    </row>
    <row r="2430" spans="3:12" x14ac:dyDescent="0.25">
      <c r="C2430">
        <v>12485</v>
      </c>
      <c r="D2430">
        <v>20121231</v>
      </c>
      <c r="E2430">
        <v>11</v>
      </c>
      <c r="F2430">
        <v>1090</v>
      </c>
      <c r="G2430" t="s">
        <v>55</v>
      </c>
      <c r="J2430">
        <v>24963</v>
      </c>
      <c r="K2430">
        <v>0</v>
      </c>
      <c r="L2430" t="e">
        <f>(I2430-I2429)/I2429</f>
        <v>#DIV/0!</v>
      </c>
    </row>
    <row r="2431" spans="3:12" x14ac:dyDescent="0.25">
      <c r="C2431">
        <v>12485</v>
      </c>
      <c r="D2431">
        <v>20130131</v>
      </c>
      <c r="E2431">
        <v>11</v>
      </c>
      <c r="F2431">
        <v>1090</v>
      </c>
      <c r="G2431" t="s">
        <v>55</v>
      </c>
      <c r="J2431">
        <v>24963</v>
      </c>
      <c r="K2431">
        <v>0</v>
      </c>
      <c r="L2431" t="e">
        <f>(I2431-I2430)/I2430</f>
        <v>#DIV/0!</v>
      </c>
    </row>
    <row r="2432" spans="3:12" x14ac:dyDescent="0.25">
      <c r="C2432">
        <v>12485</v>
      </c>
      <c r="D2432">
        <v>20130228</v>
      </c>
      <c r="E2432">
        <v>11</v>
      </c>
      <c r="F2432">
        <v>1090</v>
      </c>
      <c r="G2432" t="s">
        <v>55</v>
      </c>
      <c r="J2432">
        <v>24963</v>
      </c>
      <c r="K2432">
        <v>0</v>
      </c>
      <c r="L2432" t="e">
        <f>(I2432-I2431)/I2431</f>
        <v>#DIV/0!</v>
      </c>
    </row>
    <row r="2433" spans="3:12" x14ac:dyDescent="0.25">
      <c r="C2433">
        <v>12485</v>
      </c>
      <c r="D2433">
        <v>20130328</v>
      </c>
      <c r="E2433">
        <v>11</v>
      </c>
      <c r="F2433">
        <v>1090</v>
      </c>
      <c r="G2433" t="s">
        <v>55</v>
      </c>
      <c r="J2433">
        <v>24963</v>
      </c>
      <c r="K2433">
        <v>0</v>
      </c>
      <c r="L2433" t="e">
        <f>(I2433-I2432)/I2432</f>
        <v>#DIV/0!</v>
      </c>
    </row>
    <row r="2434" spans="3:12" x14ac:dyDescent="0.25">
      <c r="C2434">
        <v>12485</v>
      </c>
      <c r="D2434">
        <v>20130430</v>
      </c>
      <c r="E2434">
        <v>11</v>
      </c>
      <c r="F2434">
        <v>1090</v>
      </c>
      <c r="G2434" t="s">
        <v>55</v>
      </c>
      <c r="J2434">
        <v>24963</v>
      </c>
      <c r="K2434">
        <v>0</v>
      </c>
      <c r="L2434" t="e">
        <f>(I2434-I2433)/I2433</f>
        <v>#DIV/0!</v>
      </c>
    </row>
    <row r="2435" spans="3:12" x14ac:dyDescent="0.25">
      <c r="C2435">
        <v>12485</v>
      </c>
      <c r="D2435">
        <v>20130531</v>
      </c>
      <c r="E2435">
        <v>11</v>
      </c>
      <c r="F2435">
        <v>1090</v>
      </c>
      <c r="G2435" t="s">
        <v>55</v>
      </c>
      <c r="J2435">
        <v>24963</v>
      </c>
      <c r="K2435">
        <v>0</v>
      </c>
      <c r="L2435" t="e">
        <f>(I2435-I2434)/I2434</f>
        <v>#DIV/0!</v>
      </c>
    </row>
    <row r="2436" spans="3:12" x14ac:dyDescent="0.25">
      <c r="C2436">
        <v>12485</v>
      </c>
      <c r="D2436">
        <v>20130628</v>
      </c>
      <c r="E2436">
        <v>11</v>
      </c>
      <c r="F2436">
        <v>1090</v>
      </c>
      <c r="G2436" t="s">
        <v>55</v>
      </c>
      <c r="J2436">
        <v>24963</v>
      </c>
      <c r="K2436">
        <v>0</v>
      </c>
      <c r="L2436" t="e">
        <f>(I2436-I2435)/I2435</f>
        <v>#DIV/0!</v>
      </c>
    </row>
    <row r="2437" spans="3:12" x14ac:dyDescent="0.25">
      <c r="C2437">
        <v>12485</v>
      </c>
      <c r="D2437">
        <v>20130731</v>
      </c>
      <c r="E2437">
        <v>11</v>
      </c>
      <c r="F2437">
        <v>1090</v>
      </c>
      <c r="G2437" t="s">
        <v>55</v>
      </c>
      <c r="J2437">
        <v>24963</v>
      </c>
      <c r="K2437">
        <v>0</v>
      </c>
      <c r="L2437" t="e">
        <f>(I2437-I2436)/I2436</f>
        <v>#DIV/0!</v>
      </c>
    </row>
    <row r="2438" spans="3:12" x14ac:dyDescent="0.25">
      <c r="C2438">
        <v>12485</v>
      </c>
      <c r="D2438">
        <v>20130830</v>
      </c>
      <c r="E2438">
        <v>11</v>
      </c>
      <c r="F2438">
        <v>1090</v>
      </c>
      <c r="G2438" t="s">
        <v>55</v>
      </c>
      <c r="J2438">
        <v>24963</v>
      </c>
      <c r="K2438">
        <v>0</v>
      </c>
      <c r="L2438" t="e">
        <f>(I2438-I2437)/I2437</f>
        <v>#DIV/0!</v>
      </c>
    </row>
    <row r="2439" spans="3:12" x14ac:dyDescent="0.25">
      <c r="C2439">
        <v>12485</v>
      </c>
      <c r="D2439">
        <v>20130930</v>
      </c>
      <c r="E2439">
        <v>11</v>
      </c>
      <c r="F2439">
        <v>1090</v>
      </c>
      <c r="G2439" t="s">
        <v>55</v>
      </c>
      <c r="J2439">
        <v>24963</v>
      </c>
      <c r="K2439">
        <v>0</v>
      </c>
      <c r="L2439" t="e">
        <f>(I2439-I2438)/I2438</f>
        <v>#DIV/0!</v>
      </c>
    </row>
    <row r="2440" spans="3:12" x14ac:dyDescent="0.25">
      <c r="C2440">
        <v>12485</v>
      </c>
      <c r="D2440">
        <v>20131031</v>
      </c>
      <c r="E2440">
        <v>11</v>
      </c>
      <c r="F2440">
        <v>1090</v>
      </c>
      <c r="G2440" t="s">
        <v>55</v>
      </c>
      <c r="J2440">
        <v>24963</v>
      </c>
      <c r="K2440">
        <v>0</v>
      </c>
      <c r="L2440" t="e">
        <f>(I2440-I2439)/I2439</f>
        <v>#DIV/0!</v>
      </c>
    </row>
    <row r="2441" spans="3:12" x14ac:dyDescent="0.25">
      <c r="C2441">
        <v>12485</v>
      </c>
      <c r="D2441">
        <v>20131129</v>
      </c>
      <c r="E2441">
        <v>11</v>
      </c>
      <c r="F2441">
        <v>1090</v>
      </c>
      <c r="G2441" t="s">
        <v>55</v>
      </c>
      <c r="J2441">
        <v>24963</v>
      </c>
      <c r="K2441">
        <v>0</v>
      </c>
      <c r="L2441" t="e">
        <f>(I2441-I2440)/I2440</f>
        <v>#DIV/0!</v>
      </c>
    </row>
    <row r="2442" spans="3:12" x14ac:dyDescent="0.25">
      <c r="C2442">
        <v>12485</v>
      </c>
      <c r="D2442">
        <v>20131231</v>
      </c>
      <c r="E2442">
        <v>11</v>
      </c>
      <c r="F2442">
        <v>1090</v>
      </c>
      <c r="G2442" t="s">
        <v>55</v>
      </c>
      <c r="J2442">
        <v>24963</v>
      </c>
      <c r="K2442">
        <v>0</v>
      </c>
      <c r="L2442" t="e">
        <f>(I2442-I2441)/I2441</f>
        <v>#DIV/0!</v>
      </c>
    </row>
    <row r="2443" spans="3:12" x14ac:dyDescent="0.25">
      <c r="C2443">
        <v>12485</v>
      </c>
      <c r="D2443">
        <v>20140131</v>
      </c>
      <c r="E2443">
        <v>11</v>
      </c>
      <c r="F2443">
        <v>1090</v>
      </c>
      <c r="G2443" t="s">
        <v>55</v>
      </c>
      <c r="J2443">
        <v>24963</v>
      </c>
      <c r="K2443">
        <v>0</v>
      </c>
      <c r="L2443" t="e">
        <f>(I2443-I2442)/I2442</f>
        <v>#DIV/0!</v>
      </c>
    </row>
    <row r="2444" spans="3:12" x14ac:dyDescent="0.25">
      <c r="C2444">
        <v>12485</v>
      </c>
      <c r="D2444">
        <v>20140228</v>
      </c>
      <c r="E2444">
        <v>11</v>
      </c>
      <c r="F2444">
        <v>1090</v>
      </c>
      <c r="G2444" t="s">
        <v>55</v>
      </c>
      <c r="J2444">
        <v>24963</v>
      </c>
      <c r="K2444">
        <v>0</v>
      </c>
      <c r="L2444" t="e">
        <f>(I2444-I2443)/I2443</f>
        <v>#DIV/0!</v>
      </c>
    </row>
    <row r="2445" spans="3:12" x14ac:dyDescent="0.25">
      <c r="C2445">
        <v>12485</v>
      </c>
      <c r="D2445">
        <v>20140331</v>
      </c>
      <c r="E2445">
        <v>11</v>
      </c>
      <c r="F2445">
        <v>1090</v>
      </c>
      <c r="G2445" t="s">
        <v>55</v>
      </c>
      <c r="J2445">
        <v>24963</v>
      </c>
      <c r="K2445">
        <v>0</v>
      </c>
      <c r="L2445" t="e">
        <f>(I2445-I2444)/I2444</f>
        <v>#DIV/0!</v>
      </c>
    </row>
    <row r="2446" spans="3:12" x14ac:dyDescent="0.25">
      <c r="C2446">
        <v>12485</v>
      </c>
      <c r="D2446">
        <v>20140430</v>
      </c>
      <c r="E2446">
        <v>11</v>
      </c>
      <c r="F2446">
        <v>1090</v>
      </c>
      <c r="G2446" t="s">
        <v>55</v>
      </c>
      <c r="J2446">
        <v>24963</v>
      </c>
      <c r="K2446">
        <v>0</v>
      </c>
      <c r="L2446" t="e">
        <f>(I2446-I2445)/I2445</f>
        <v>#DIV/0!</v>
      </c>
    </row>
    <row r="2447" spans="3:12" x14ac:dyDescent="0.25">
      <c r="C2447">
        <v>12485</v>
      </c>
      <c r="D2447">
        <v>20140530</v>
      </c>
      <c r="E2447">
        <v>11</v>
      </c>
      <c r="F2447">
        <v>1090</v>
      </c>
      <c r="G2447" t="s">
        <v>55</v>
      </c>
      <c r="J2447">
        <v>24963</v>
      </c>
      <c r="K2447">
        <v>0</v>
      </c>
      <c r="L2447" t="e">
        <f>(I2447-I2446)/I2446</f>
        <v>#DIV/0!</v>
      </c>
    </row>
    <row r="2448" spans="3:12" x14ac:dyDescent="0.25">
      <c r="C2448">
        <v>12485</v>
      </c>
      <c r="D2448">
        <v>20140630</v>
      </c>
      <c r="E2448">
        <v>11</v>
      </c>
      <c r="F2448">
        <v>1090</v>
      </c>
      <c r="G2448" t="s">
        <v>55</v>
      </c>
      <c r="J2448">
        <v>24963</v>
      </c>
      <c r="K2448">
        <v>0</v>
      </c>
      <c r="L2448" t="e">
        <f>(I2448-I2447)/I2447</f>
        <v>#DIV/0!</v>
      </c>
    </row>
    <row r="2449" spans="3:12" x14ac:dyDescent="0.25">
      <c r="C2449">
        <v>12485</v>
      </c>
      <c r="D2449">
        <v>20140731</v>
      </c>
      <c r="E2449">
        <v>11</v>
      </c>
      <c r="F2449">
        <v>1090</v>
      </c>
      <c r="G2449" t="s">
        <v>55</v>
      </c>
      <c r="J2449">
        <v>24963</v>
      </c>
      <c r="K2449">
        <v>0</v>
      </c>
      <c r="L2449" t="e">
        <f>(I2449-I2448)/I2448</f>
        <v>#DIV/0!</v>
      </c>
    </row>
    <row r="2450" spans="3:12" x14ac:dyDescent="0.25">
      <c r="C2450">
        <v>12485</v>
      </c>
      <c r="D2450">
        <v>20140829</v>
      </c>
      <c r="E2450">
        <v>11</v>
      </c>
      <c r="F2450">
        <v>1090</v>
      </c>
      <c r="G2450" t="s">
        <v>55</v>
      </c>
      <c r="J2450">
        <v>24963</v>
      </c>
      <c r="K2450">
        <v>0</v>
      </c>
      <c r="L2450" t="e">
        <f>(I2450-I2449)/I2449</f>
        <v>#DIV/0!</v>
      </c>
    </row>
    <row r="2451" spans="3:12" x14ac:dyDescent="0.25">
      <c r="C2451">
        <v>12485</v>
      </c>
      <c r="D2451">
        <v>20140930</v>
      </c>
      <c r="E2451">
        <v>11</v>
      </c>
      <c r="F2451">
        <v>1090</v>
      </c>
      <c r="G2451" t="s">
        <v>56</v>
      </c>
      <c r="J2451">
        <v>24963</v>
      </c>
      <c r="K2451">
        <v>0</v>
      </c>
      <c r="L2451" t="e">
        <f>(I2451-I2450)/I2450</f>
        <v>#DIV/0!</v>
      </c>
    </row>
    <row r="2452" spans="3:12" x14ac:dyDescent="0.25">
      <c r="C2452">
        <v>12485</v>
      </c>
      <c r="D2452">
        <v>20141031</v>
      </c>
      <c r="E2452">
        <v>11</v>
      </c>
      <c r="F2452">
        <v>1090</v>
      </c>
      <c r="G2452" t="s">
        <v>56</v>
      </c>
      <c r="J2452">
        <v>24963</v>
      </c>
      <c r="K2452">
        <v>0</v>
      </c>
      <c r="L2452" t="e">
        <f>(I2452-I2451)/I2451</f>
        <v>#DIV/0!</v>
      </c>
    </row>
    <row r="2453" spans="3:12" x14ac:dyDescent="0.25">
      <c r="C2453">
        <v>12485</v>
      </c>
      <c r="D2453">
        <v>20141128</v>
      </c>
      <c r="E2453">
        <v>11</v>
      </c>
      <c r="F2453">
        <v>1090</v>
      </c>
      <c r="G2453" t="s">
        <v>56</v>
      </c>
      <c r="J2453">
        <v>24963</v>
      </c>
      <c r="K2453">
        <v>0</v>
      </c>
      <c r="L2453" t="e">
        <f>(I2453-I2452)/I2452</f>
        <v>#DIV/0!</v>
      </c>
    </row>
    <row r="2454" spans="3:12" x14ac:dyDescent="0.25">
      <c r="C2454">
        <v>12485</v>
      </c>
      <c r="D2454">
        <v>20141231</v>
      </c>
      <c r="E2454">
        <v>11</v>
      </c>
      <c r="F2454">
        <v>1090</v>
      </c>
      <c r="G2454" t="s">
        <v>56</v>
      </c>
      <c r="I2454">
        <v>7.1700999999999997</v>
      </c>
      <c r="J2454">
        <v>77576</v>
      </c>
      <c r="K2454">
        <v>556227.67759999994</v>
      </c>
      <c r="L2454" t="e">
        <f>(I2454-I2453)/I2453</f>
        <v>#DIV/0!</v>
      </c>
    </row>
    <row r="2455" spans="3:12" x14ac:dyDescent="0.25">
      <c r="C2455">
        <v>12485</v>
      </c>
      <c r="D2455">
        <v>20150130</v>
      </c>
      <c r="E2455">
        <v>11</v>
      </c>
      <c r="F2455">
        <v>1090</v>
      </c>
      <c r="G2455" t="s">
        <v>56</v>
      </c>
      <c r="I2455">
        <v>-6.65</v>
      </c>
      <c r="J2455">
        <v>77576</v>
      </c>
      <c r="K2455">
        <v>-515880.4</v>
      </c>
      <c r="L2455">
        <f>(I2455-I2454)/I2454</f>
        <v>-1.9274626574245828</v>
      </c>
    </row>
    <row r="2456" spans="3:12" x14ac:dyDescent="0.25">
      <c r="C2456">
        <v>12485</v>
      </c>
      <c r="D2456">
        <v>20150227</v>
      </c>
      <c r="E2456">
        <v>11</v>
      </c>
      <c r="F2456">
        <v>1090</v>
      </c>
      <c r="G2456" t="s">
        <v>56</v>
      </c>
      <c r="I2456">
        <v>8.65</v>
      </c>
      <c r="J2456">
        <v>77576</v>
      </c>
      <c r="K2456">
        <v>671032.4</v>
      </c>
      <c r="L2456">
        <f>(I2456-I2455)/I2455</f>
        <v>-2.3007518796992481</v>
      </c>
    </row>
    <row r="2457" spans="3:12" x14ac:dyDescent="0.25">
      <c r="C2457">
        <v>12485</v>
      </c>
      <c r="D2457">
        <v>20150331</v>
      </c>
      <c r="E2457">
        <v>11</v>
      </c>
      <c r="F2457">
        <v>1090</v>
      </c>
      <c r="G2457" t="s">
        <v>56</v>
      </c>
      <c r="I2457">
        <v>8</v>
      </c>
      <c r="J2457">
        <v>78176</v>
      </c>
      <c r="K2457">
        <v>625408</v>
      </c>
      <c r="L2457">
        <f>(I2457-I2456)/I2456</f>
        <v>-7.5144508670520263E-2</v>
      </c>
    </row>
    <row r="2458" spans="3:12" x14ac:dyDescent="0.25">
      <c r="C2458">
        <v>12485</v>
      </c>
      <c r="D2458">
        <v>20150430</v>
      </c>
      <c r="E2458">
        <v>11</v>
      </c>
      <c r="F2458">
        <v>1090</v>
      </c>
      <c r="G2458" t="s">
        <v>56</v>
      </c>
      <c r="I2458">
        <v>8.5500000000000007</v>
      </c>
      <c r="J2458">
        <v>78176</v>
      </c>
      <c r="K2458">
        <v>668404.80000000005</v>
      </c>
      <c r="L2458">
        <f>(I2458-I2457)/I2457</f>
        <v>6.8750000000000089E-2</v>
      </c>
    </row>
    <row r="2459" spans="3:12" x14ac:dyDescent="0.25">
      <c r="C2459">
        <v>12485</v>
      </c>
      <c r="D2459">
        <v>20150529</v>
      </c>
      <c r="E2459">
        <v>11</v>
      </c>
      <c r="F2459">
        <v>1090</v>
      </c>
      <c r="G2459" t="s">
        <v>56</v>
      </c>
      <c r="I2459">
        <v>8.68</v>
      </c>
      <c r="J2459">
        <v>78215</v>
      </c>
      <c r="K2459">
        <v>678906.2</v>
      </c>
      <c r="L2459">
        <f>(I2459-I2458)/I2458</f>
        <v>1.5204678362572981E-2</v>
      </c>
    </row>
    <row r="2460" spans="3:12" x14ac:dyDescent="0.25">
      <c r="C2460">
        <v>12485</v>
      </c>
      <c r="D2460">
        <v>20150630</v>
      </c>
      <c r="E2460">
        <v>11</v>
      </c>
      <c r="F2460">
        <v>1090</v>
      </c>
      <c r="G2460" t="s">
        <v>56</v>
      </c>
      <c r="I2460">
        <v>6.54</v>
      </c>
      <c r="J2460">
        <v>78236</v>
      </c>
      <c r="K2460">
        <v>511663.44</v>
      </c>
      <c r="L2460">
        <f>(I2460-I2459)/I2459</f>
        <v>-0.24654377880184328</v>
      </c>
    </row>
    <row r="2461" spans="3:12" x14ac:dyDescent="0.25">
      <c r="C2461">
        <v>12485</v>
      </c>
      <c r="D2461">
        <v>20150731</v>
      </c>
      <c r="E2461">
        <v>11</v>
      </c>
      <c r="F2461">
        <v>1090</v>
      </c>
      <c r="G2461" t="s">
        <v>56</v>
      </c>
      <c r="I2461">
        <v>4.5</v>
      </c>
      <c r="J2461">
        <v>78236</v>
      </c>
      <c r="K2461">
        <v>352062</v>
      </c>
      <c r="L2461">
        <f>(I2461-I2460)/I2460</f>
        <v>-0.31192660550458717</v>
      </c>
    </row>
    <row r="2462" spans="3:12" x14ac:dyDescent="0.25">
      <c r="C2462">
        <v>12485</v>
      </c>
      <c r="D2462">
        <v>20150831</v>
      </c>
      <c r="E2462">
        <v>11</v>
      </c>
      <c r="F2462">
        <v>1090</v>
      </c>
      <c r="G2462" t="s">
        <v>56</v>
      </c>
      <c r="I2462">
        <v>2.41</v>
      </c>
      <c r="J2462">
        <v>78248</v>
      </c>
      <c r="K2462">
        <v>188577.68000000002</v>
      </c>
      <c r="L2462">
        <f>(I2462-I2461)/I2461</f>
        <v>-0.46444444444444444</v>
      </c>
    </row>
    <row r="2463" spans="3:12" x14ac:dyDescent="0.25">
      <c r="C2463">
        <v>12485</v>
      </c>
      <c r="D2463">
        <v>20150930</v>
      </c>
      <c r="E2463">
        <v>11</v>
      </c>
      <c r="F2463">
        <v>1090</v>
      </c>
      <c r="G2463" t="s">
        <v>56</v>
      </c>
      <c r="J2463">
        <v>78248</v>
      </c>
      <c r="K2463">
        <v>0</v>
      </c>
      <c r="L2463">
        <f>(I2463-I2462)/I2462</f>
        <v>-1</v>
      </c>
    </row>
    <row r="2464" spans="3:12" x14ac:dyDescent="0.25">
      <c r="C2464">
        <v>12485</v>
      </c>
      <c r="D2464">
        <v>20151030</v>
      </c>
      <c r="E2464">
        <v>11</v>
      </c>
      <c r="F2464">
        <v>1090</v>
      </c>
      <c r="G2464" t="s">
        <v>56</v>
      </c>
      <c r="J2464">
        <v>78248</v>
      </c>
      <c r="K2464">
        <v>0</v>
      </c>
      <c r="L2464" t="e">
        <f>(I2464-I2463)/I2463</f>
        <v>#DIV/0!</v>
      </c>
    </row>
    <row r="2465" spans="3:12" x14ac:dyDescent="0.25">
      <c r="C2465">
        <v>12485</v>
      </c>
      <c r="D2465">
        <v>20151130</v>
      </c>
      <c r="E2465">
        <v>11</v>
      </c>
      <c r="F2465">
        <v>1090</v>
      </c>
      <c r="G2465" t="s">
        <v>56</v>
      </c>
      <c r="J2465">
        <v>78248</v>
      </c>
      <c r="K2465">
        <v>0</v>
      </c>
      <c r="L2465" t="e">
        <f>(I2465-I2464)/I2464</f>
        <v>#DIV/0!</v>
      </c>
    </row>
    <row r="2466" spans="3:12" x14ac:dyDescent="0.25">
      <c r="C2466">
        <v>12485</v>
      </c>
      <c r="D2466">
        <v>20151231</v>
      </c>
      <c r="E2466">
        <v>11</v>
      </c>
      <c r="F2466">
        <v>1090</v>
      </c>
      <c r="G2466" t="s">
        <v>56</v>
      </c>
      <c r="J2466">
        <v>78248</v>
      </c>
      <c r="K2466">
        <v>0</v>
      </c>
      <c r="L2466" t="e">
        <f>(I2466-I2465)/I2465</f>
        <v>#DIV/0!</v>
      </c>
    </row>
    <row r="2467" spans="3:12" x14ac:dyDescent="0.25">
      <c r="C2467">
        <v>12637</v>
      </c>
      <c r="D2467">
        <v>20110331</v>
      </c>
      <c r="E2467">
        <v>11</v>
      </c>
      <c r="F2467">
        <v>1311</v>
      </c>
      <c r="G2467" t="s">
        <v>57</v>
      </c>
      <c r="I2467">
        <v>4.4000000000000004</v>
      </c>
      <c r="J2467">
        <v>57844</v>
      </c>
      <c r="K2467">
        <v>254513.60000000003</v>
      </c>
      <c r="L2467" t="e">
        <f>(I2467-I2466)/I2466</f>
        <v>#DIV/0!</v>
      </c>
    </row>
    <row r="2468" spans="3:12" x14ac:dyDescent="0.25">
      <c r="C2468">
        <v>12637</v>
      </c>
      <c r="D2468">
        <v>20110429</v>
      </c>
      <c r="E2468">
        <v>11</v>
      </c>
      <c r="F2468">
        <v>1311</v>
      </c>
      <c r="G2468" t="s">
        <v>57</v>
      </c>
      <c r="I2468">
        <v>4.26</v>
      </c>
      <c r="J2468">
        <v>57848</v>
      </c>
      <c r="K2468">
        <v>246432.47999999998</v>
      </c>
      <c r="L2468">
        <f>(I2468-I2467)/I2467</f>
        <v>-3.1818181818181947E-2</v>
      </c>
    </row>
    <row r="2469" spans="3:12" x14ac:dyDescent="0.25">
      <c r="C2469">
        <v>12637</v>
      </c>
      <c r="D2469">
        <v>20110531</v>
      </c>
      <c r="E2469">
        <v>11</v>
      </c>
      <c r="F2469">
        <v>1311</v>
      </c>
      <c r="G2469" t="s">
        <v>57</v>
      </c>
      <c r="I2469">
        <v>3.05</v>
      </c>
      <c r="J2469">
        <v>57848</v>
      </c>
      <c r="K2469">
        <v>176436.4</v>
      </c>
      <c r="L2469">
        <f>(I2469-I2468)/I2468</f>
        <v>-0.284037558685446</v>
      </c>
    </row>
    <row r="2470" spans="3:12" x14ac:dyDescent="0.25">
      <c r="C2470">
        <v>12637</v>
      </c>
      <c r="D2470">
        <v>20110630</v>
      </c>
      <c r="E2470">
        <v>11</v>
      </c>
      <c r="F2470">
        <v>1311</v>
      </c>
      <c r="G2470" t="s">
        <v>57</v>
      </c>
      <c r="I2470">
        <v>2.97</v>
      </c>
      <c r="J2470">
        <v>57848</v>
      </c>
      <c r="K2470">
        <v>171808.56</v>
      </c>
      <c r="L2470">
        <f>(I2470-I2469)/I2469</f>
        <v>-2.622950819672119E-2</v>
      </c>
    </row>
    <row r="2471" spans="3:12" x14ac:dyDescent="0.25">
      <c r="C2471">
        <v>12637</v>
      </c>
      <c r="D2471">
        <v>20110729</v>
      </c>
      <c r="E2471">
        <v>11</v>
      </c>
      <c r="F2471">
        <v>1311</v>
      </c>
      <c r="G2471" t="s">
        <v>57</v>
      </c>
      <c r="I2471">
        <v>3.18</v>
      </c>
      <c r="J2471">
        <v>57848</v>
      </c>
      <c r="K2471">
        <v>183956.64</v>
      </c>
      <c r="L2471">
        <f>(I2471-I2470)/I2470</f>
        <v>7.0707070707070691E-2</v>
      </c>
    </row>
    <row r="2472" spans="3:12" x14ac:dyDescent="0.25">
      <c r="C2472">
        <v>12637</v>
      </c>
      <c r="D2472">
        <v>20110831</v>
      </c>
      <c r="E2472">
        <v>11</v>
      </c>
      <c r="F2472">
        <v>1311</v>
      </c>
      <c r="G2472" t="s">
        <v>57</v>
      </c>
      <c r="I2472">
        <v>2.77</v>
      </c>
      <c r="J2472">
        <v>57848</v>
      </c>
      <c r="K2472">
        <v>160238.96</v>
      </c>
      <c r="L2472">
        <f>(I2472-I2471)/I2471</f>
        <v>-0.12893081761006292</v>
      </c>
    </row>
    <row r="2473" spans="3:12" x14ac:dyDescent="0.25">
      <c r="C2473">
        <v>12637</v>
      </c>
      <c r="D2473">
        <v>20110930</v>
      </c>
      <c r="E2473">
        <v>11</v>
      </c>
      <c r="F2473">
        <v>1311</v>
      </c>
      <c r="G2473" t="s">
        <v>57</v>
      </c>
      <c r="I2473">
        <v>2.1</v>
      </c>
      <c r="J2473">
        <v>57848</v>
      </c>
      <c r="K2473">
        <v>121480.8</v>
      </c>
      <c r="L2473">
        <f>(I2473-I2472)/I2472</f>
        <v>-0.2418772563176895</v>
      </c>
    </row>
    <row r="2474" spans="3:12" x14ac:dyDescent="0.25">
      <c r="C2474">
        <v>12637</v>
      </c>
      <c r="D2474">
        <v>20111031</v>
      </c>
      <c r="E2474">
        <v>11</v>
      </c>
      <c r="F2474">
        <v>1311</v>
      </c>
      <c r="G2474" t="s">
        <v>57</v>
      </c>
      <c r="I2474">
        <v>2.76</v>
      </c>
      <c r="J2474">
        <v>57848</v>
      </c>
      <c r="K2474">
        <v>159660.47999999998</v>
      </c>
      <c r="L2474">
        <f>(I2474-I2473)/I2473</f>
        <v>0.31428571428571411</v>
      </c>
    </row>
    <row r="2475" spans="3:12" x14ac:dyDescent="0.25">
      <c r="C2475">
        <v>12637</v>
      </c>
      <c r="D2475">
        <v>20111130</v>
      </c>
      <c r="E2475">
        <v>11</v>
      </c>
      <c r="F2475">
        <v>1311</v>
      </c>
      <c r="G2475" t="s">
        <v>57</v>
      </c>
      <c r="I2475">
        <v>2.5499999999999998</v>
      </c>
      <c r="J2475">
        <v>57848</v>
      </c>
      <c r="K2475">
        <v>147512.4</v>
      </c>
      <c r="L2475">
        <f>(I2475-I2474)/I2474</f>
        <v>-7.6086956521739121E-2</v>
      </c>
    </row>
    <row r="2476" spans="3:12" x14ac:dyDescent="0.25">
      <c r="C2476">
        <v>12637</v>
      </c>
      <c r="D2476">
        <v>20111230</v>
      </c>
      <c r="E2476">
        <v>11</v>
      </c>
      <c r="F2476">
        <v>1311</v>
      </c>
      <c r="G2476" t="s">
        <v>57</v>
      </c>
      <c r="I2476">
        <v>2.57</v>
      </c>
      <c r="J2476">
        <v>57848</v>
      </c>
      <c r="K2476">
        <v>148669.35999999999</v>
      </c>
      <c r="L2476">
        <f>(I2476-I2475)/I2475</f>
        <v>7.8431372549019676E-3</v>
      </c>
    </row>
    <row r="2477" spans="3:12" x14ac:dyDescent="0.25">
      <c r="C2477">
        <v>12637</v>
      </c>
      <c r="D2477">
        <v>20120131</v>
      </c>
      <c r="E2477">
        <v>11</v>
      </c>
      <c r="F2477">
        <v>1311</v>
      </c>
      <c r="G2477" t="s">
        <v>57</v>
      </c>
      <c r="I2477">
        <v>2.64</v>
      </c>
      <c r="J2477">
        <v>57848</v>
      </c>
      <c r="K2477">
        <v>152718.72</v>
      </c>
      <c r="L2477">
        <f>(I2477-I2476)/I2476</f>
        <v>2.7237354085603224E-2</v>
      </c>
    </row>
    <row r="2478" spans="3:12" x14ac:dyDescent="0.25">
      <c r="C2478">
        <v>12637</v>
      </c>
      <c r="D2478">
        <v>20120229</v>
      </c>
      <c r="E2478">
        <v>11</v>
      </c>
      <c r="F2478">
        <v>1311</v>
      </c>
      <c r="G2478" t="s">
        <v>57</v>
      </c>
      <c r="I2478">
        <v>3.24</v>
      </c>
      <c r="J2478">
        <v>57848</v>
      </c>
      <c r="K2478">
        <v>187427.52000000002</v>
      </c>
      <c r="L2478">
        <f>(I2478-I2477)/I2477</f>
        <v>0.22727272727272729</v>
      </c>
    </row>
    <row r="2479" spans="3:12" x14ac:dyDescent="0.25">
      <c r="C2479">
        <v>12637</v>
      </c>
      <c r="D2479">
        <v>20120330</v>
      </c>
      <c r="E2479">
        <v>11</v>
      </c>
      <c r="F2479">
        <v>1311</v>
      </c>
      <c r="G2479" t="s">
        <v>57</v>
      </c>
      <c r="I2479">
        <v>2.4300000000000002</v>
      </c>
      <c r="J2479">
        <v>57848</v>
      </c>
      <c r="K2479">
        <v>140570.64000000001</v>
      </c>
      <c r="L2479">
        <f>(I2479-I2478)/I2478</f>
        <v>-0.25</v>
      </c>
    </row>
    <row r="2480" spans="3:12" x14ac:dyDescent="0.25">
      <c r="C2480">
        <v>12637</v>
      </c>
      <c r="D2480">
        <v>20120430</v>
      </c>
      <c r="E2480">
        <v>11</v>
      </c>
      <c r="F2480">
        <v>1311</v>
      </c>
      <c r="G2480" t="s">
        <v>57</v>
      </c>
      <c r="I2480">
        <v>2.54</v>
      </c>
      <c r="J2480">
        <v>58448</v>
      </c>
      <c r="K2480">
        <v>148457.92000000001</v>
      </c>
      <c r="L2480">
        <f>(I2480-I2479)/I2479</f>
        <v>4.5267489711934103E-2</v>
      </c>
    </row>
    <row r="2481" spans="3:12" x14ac:dyDescent="0.25">
      <c r="C2481">
        <v>12637</v>
      </c>
      <c r="D2481">
        <v>20120531</v>
      </c>
      <c r="E2481">
        <v>11</v>
      </c>
      <c r="F2481">
        <v>1311</v>
      </c>
      <c r="G2481" t="s">
        <v>57</v>
      </c>
      <c r="I2481">
        <v>1.87</v>
      </c>
      <c r="J2481">
        <v>58448</v>
      </c>
      <c r="K2481">
        <v>109297.76000000001</v>
      </c>
      <c r="L2481">
        <f>(I2481-I2480)/I2480</f>
        <v>-0.26377952755905509</v>
      </c>
    </row>
    <row r="2482" spans="3:12" x14ac:dyDescent="0.25">
      <c r="C2482">
        <v>12637</v>
      </c>
      <c r="D2482">
        <v>20120629</v>
      </c>
      <c r="E2482">
        <v>11</v>
      </c>
      <c r="F2482">
        <v>1311</v>
      </c>
      <c r="G2482" t="s">
        <v>57</v>
      </c>
      <c r="I2482">
        <v>1.76</v>
      </c>
      <c r="J2482">
        <v>58448</v>
      </c>
      <c r="K2482">
        <v>102868.48</v>
      </c>
      <c r="L2482">
        <f>(I2482-I2481)/I2481</f>
        <v>-5.8823529411764754E-2</v>
      </c>
    </row>
    <row r="2483" spans="3:12" x14ac:dyDescent="0.25">
      <c r="C2483">
        <v>12637</v>
      </c>
      <c r="D2483">
        <v>20120731</v>
      </c>
      <c r="E2483">
        <v>11</v>
      </c>
      <c r="F2483">
        <v>1311</v>
      </c>
      <c r="G2483" t="s">
        <v>57</v>
      </c>
      <c r="I2483">
        <v>1.1299999999999999</v>
      </c>
      <c r="J2483">
        <v>58468</v>
      </c>
      <c r="K2483">
        <v>66068.84</v>
      </c>
      <c r="L2483">
        <f>(I2483-I2482)/I2482</f>
        <v>-0.35795454545454553</v>
      </c>
    </row>
    <row r="2484" spans="3:12" x14ac:dyDescent="0.25">
      <c r="C2484">
        <v>12637</v>
      </c>
      <c r="D2484">
        <v>20120831</v>
      </c>
      <c r="E2484">
        <v>11</v>
      </c>
      <c r="F2484">
        <v>1311</v>
      </c>
      <c r="G2484" t="s">
        <v>57</v>
      </c>
      <c r="I2484">
        <v>1.24</v>
      </c>
      <c r="J2484">
        <v>70104</v>
      </c>
      <c r="K2484">
        <v>86928.960000000006</v>
      </c>
      <c r="L2484">
        <f>(I2484-I2483)/I2483</f>
        <v>9.7345132743362928E-2</v>
      </c>
    </row>
    <row r="2485" spans="3:12" x14ac:dyDescent="0.25">
      <c r="C2485">
        <v>12637</v>
      </c>
      <c r="D2485">
        <v>20120928</v>
      </c>
      <c r="E2485">
        <v>11</v>
      </c>
      <c r="F2485">
        <v>1311</v>
      </c>
      <c r="G2485" t="s">
        <v>58</v>
      </c>
      <c r="I2485">
        <v>0.83</v>
      </c>
      <c r="J2485">
        <v>163729</v>
      </c>
      <c r="K2485">
        <v>135895.07</v>
      </c>
      <c r="L2485">
        <f>(I2485-I2484)/I2484</f>
        <v>-0.33064516129032262</v>
      </c>
    </row>
    <row r="2486" spans="3:12" x14ac:dyDescent="0.25">
      <c r="C2486">
        <v>12637</v>
      </c>
      <c r="D2486">
        <v>20121031</v>
      </c>
      <c r="E2486">
        <v>11</v>
      </c>
      <c r="F2486">
        <v>1311</v>
      </c>
      <c r="G2486" t="s">
        <v>58</v>
      </c>
      <c r="H2486">
        <v>0</v>
      </c>
      <c r="I2486">
        <v>5.4</v>
      </c>
      <c r="J2486">
        <v>23390</v>
      </c>
      <c r="K2486">
        <v>126306.00000000001</v>
      </c>
      <c r="L2486">
        <f>(I2486-I2485)/I2485</f>
        <v>5.5060240963855431</v>
      </c>
    </row>
    <row r="2487" spans="3:12" x14ac:dyDescent="0.25">
      <c r="C2487">
        <v>12637</v>
      </c>
      <c r="D2487">
        <v>20121130</v>
      </c>
      <c r="E2487">
        <v>11</v>
      </c>
      <c r="F2487">
        <v>1311</v>
      </c>
      <c r="G2487" t="s">
        <v>58</v>
      </c>
      <c r="I2487">
        <v>5.1100000000000003</v>
      </c>
      <c r="J2487">
        <v>23874</v>
      </c>
      <c r="K2487">
        <v>121996.14000000001</v>
      </c>
      <c r="L2487">
        <f>(I2487-I2486)/I2486</f>
        <v>-5.3703703703703705E-2</v>
      </c>
    </row>
    <row r="2488" spans="3:12" x14ac:dyDescent="0.25">
      <c r="C2488">
        <v>12637</v>
      </c>
      <c r="D2488">
        <v>20121231</v>
      </c>
      <c r="E2488">
        <v>11</v>
      </c>
      <c r="F2488">
        <v>1311</v>
      </c>
      <c r="G2488" t="s">
        <v>58</v>
      </c>
      <c r="I2488">
        <v>5.24</v>
      </c>
      <c r="J2488">
        <v>23874</v>
      </c>
      <c r="K2488">
        <v>125099.76000000001</v>
      </c>
      <c r="L2488">
        <f>(I2488-I2487)/I2487</f>
        <v>2.5440313111545966E-2</v>
      </c>
    </row>
    <row r="2489" spans="3:12" x14ac:dyDescent="0.25">
      <c r="C2489">
        <v>12637</v>
      </c>
      <c r="D2489">
        <v>20130131</v>
      </c>
      <c r="E2489">
        <v>11</v>
      </c>
      <c r="F2489">
        <v>1311</v>
      </c>
      <c r="G2489" t="s">
        <v>58</v>
      </c>
      <c r="I2489">
        <v>5.95</v>
      </c>
      <c r="J2489">
        <v>23874</v>
      </c>
      <c r="K2489">
        <v>142050.30000000002</v>
      </c>
      <c r="L2489">
        <f>(I2489-I2488)/I2488</f>
        <v>0.13549618320610685</v>
      </c>
    </row>
    <row r="2490" spans="3:12" x14ac:dyDescent="0.25">
      <c r="C2490">
        <v>12637</v>
      </c>
      <c r="D2490">
        <v>20130228</v>
      </c>
      <c r="E2490">
        <v>11</v>
      </c>
      <c r="F2490">
        <v>1311</v>
      </c>
      <c r="G2490" t="s">
        <v>58</v>
      </c>
      <c r="I2490">
        <v>6.9</v>
      </c>
      <c r="J2490">
        <v>25586</v>
      </c>
      <c r="K2490">
        <v>176543.40000000002</v>
      </c>
      <c r="L2490">
        <f>(I2490-I2489)/I2489</f>
        <v>0.1596638655462185</v>
      </c>
    </row>
    <row r="2491" spans="3:12" x14ac:dyDescent="0.25">
      <c r="C2491">
        <v>12637</v>
      </c>
      <c r="D2491">
        <v>20130328</v>
      </c>
      <c r="E2491">
        <v>11</v>
      </c>
      <c r="F2491">
        <v>1311</v>
      </c>
      <c r="G2491" t="s">
        <v>58</v>
      </c>
      <c r="I2491">
        <v>7.04</v>
      </c>
      <c r="J2491">
        <v>25900</v>
      </c>
      <c r="K2491">
        <v>182336</v>
      </c>
      <c r="L2491">
        <f>(I2491-I2490)/I2490</f>
        <v>2.0289855072463722E-2</v>
      </c>
    </row>
    <row r="2492" spans="3:12" x14ac:dyDescent="0.25">
      <c r="C2492">
        <v>12637</v>
      </c>
      <c r="D2492">
        <v>20130430</v>
      </c>
      <c r="E2492">
        <v>11</v>
      </c>
      <c r="F2492">
        <v>1311</v>
      </c>
      <c r="G2492" t="s">
        <v>58</v>
      </c>
      <c r="I2492">
        <v>6.43</v>
      </c>
      <c r="J2492">
        <v>25900</v>
      </c>
      <c r="K2492">
        <v>166537</v>
      </c>
      <c r="L2492">
        <f>(I2492-I2491)/I2491</f>
        <v>-8.6647727272727321E-2</v>
      </c>
    </row>
    <row r="2493" spans="3:12" x14ac:dyDescent="0.25">
      <c r="C2493">
        <v>12637</v>
      </c>
      <c r="D2493">
        <v>20130531</v>
      </c>
      <c r="E2493">
        <v>11</v>
      </c>
      <c r="F2493">
        <v>1311</v>
      </c>
      <c r="G2493" t="s">
        <v>58</v>
      </c>
      <c r="I2493">
        <v>6.11</v>
      </c>
      <c r="J2493">
        <v>40327</v>
      </c>
      <c r="K2493">
        <v>246397.97</v>
      </c>
      <c r="L2493">
        <f>(I2493-I2492)/I2492</f>
        <v>-4.9766718506998354E-2</v>
      </c>
    </row>
    <row r="2494" spans="3:12" x14ac:dyDescent="0.25">
      <c r="C2494">
        <v>12637</v>
      </c>
      <c r="D2494">
        <v>20130628</v>
      </c>
      <c r="E2494">
        <v>11</v>
      </c>
      <c r="F2494">
        <v>1311</v>
      </c>
      <c r="G2494" t="s">
        <v>58</v>
      </c>
      <c r="I2494">
        <v>6.86</v>
      </c>
      <c r="J2494">
        <v>42485</v>
      </c>
      <c r="K2494">
        <v>291447.10000000003</v>
      </c>
      <c r="L2494">
        <f>(I2494-I2493)/I2493</f>
        <v>0.12274959083469721</v>
      </c>
    </row>
    <row r="2495" spans="3:12" x14ac:dyDescent="0.25">
      <c r="C2495">
        <v>12637</v>
      </c>
      <c r="D2495">
        <v>20130731</v>
      </c>
      <c r="E2495">
        <v>11</v>
      </c>
      <c r="F2495">
        <v>1311</v>
      </c>
      <c r="G2495" t="s">
        <v>58</v>
      </c>
      <c r="I2495">
        <v>7.2</v>
      </c>
      <c r="J2495">
        <v>42485</v>
      </c>
      <c r="K2495">
        <v>305892</v>
      </c>
      <c r="L2495">
        <f>(I2495-I2494)/I2494</f>
        <v>4.956268221574342E-2</v>
      </c>
    </row>
    <row r="2496" spans="3:12" x14ac:dyDescent="0.25">
      <c r="C2496">
        <v>12637</v>
      </c>
      <c r="D2496">
        <v>20130830</v>
      </c>
      <c r="E2496">
        <v>11</v>
      </c>
      <c r="F2496">
        <v>1311</v>
      </c>
      <c r="G2496" t="s">
        <v>58</v>
      </c>
      <c r="I2496">
        <v>6.52</v>
      </c>
      <c r="J2496">
        <v>42458</v>
      </c>
      <c r="K2496">
        <v>276826.15999999997</v>
      </c>
      <c r="L2496">
        <f>(I2496-I2495)/I2495</f>
        <v>-9.4444444444444525E-2</v>
      </c>
    </row>
    <row r="2497" spans="3:12" x14ac:dyDescent="0.25">
      <c r="C2497">
        <v>12637</v>
      </c>
      <c r="D2497">
        <v>20130930</v>
      </c>
      <c r="E2497">
        <v>11</v>
      </c>
      <c r="F2497">
        <v>1311</v>
      </c>
      <c r="G2497" t="s">
        <v>58</v>
      </c>
      <c r="I2497">
        <v>7.19</v>
      </c>
      <c r="J2497">
        <v>62572</v>
      </c>
      <c r="K2497">
        <v>449892.68000000005</v>
      </c>
      <c r="L2497">
        <f>(I2497-I2496)/I2496</f>
        <v>0.10276073619631915</v>
      </c>
    </row>
    <row r="2498" spans="3:12" x14ac:dyDescent="0.25">
      <c r="C2498">
        <v>12637</v>
      </c>
      <c r="D2498">
        <v>20131031</v>
      </c>
      <c r="E2498">
        <v>11</v>
      </c>
      <c r="F2498">
        <v>1311</v>
      </c>
      <c r="G2498" t="s">
        <v>58</v>
      </c>
      <c r="I2498">
        <v>8.6999999999999993</v>
      </c>
      <c r="J2498">
        <v>62572</v>
      </c>
      <c r="K2498">
        <v>544376.39999999991</v>
      </c>
      <c r="L2498">
        <f>(I2498-I2497)/I2497</f>
        <v>0.21001390820584129</v>
      </c>
    </row>
    <row r="2499" spans="3:12" x14ac:dyDescent="0.25">
      <c r="C2499">
        <v>12637</v>
      </c>
      <c r="D2499">
        <v>20131129</v>
      </c>
      <c r="E2499">
        <v>11</v>
      </c>
      <c r="F2499">
        <v>1311</v>
      </c>
      <c r="G2499" t="s">
        <v>58</v>
      </c>
      <c r="I2499">
        <v>7.26</v>
      </c>
      <c r="J2499">
        <v>65297</v>
      </c>
      <c r="K2499">
        <v>474056.22</v>
      </c>
      <c r="L2499">
        <f>(I2499-I2498)/I2498</f>
        <v>-0.16551724137931031</v>
      </c>
    </row>
    <row r="2500" spans="3:12" x14ac:dyDescent="0.25">
      <c r="C2500">
        <v>12637</v>
      </c>
      <c r="D2500">
        <v>20131231</v>
      </c>
      <c r="E2500">
        <v>11</v>
      </c>
      <c r="F2500">
        <v>1311</v>
      </c>
      <c r="G2500" t="s">
        <v>58</v>
      </c>
      <c r="I2500">
        <v>7.66</v>
      </c>
      <c r="J2500">
        <v>65297</v>
      </c>
      <c r="K2500">
        <v>500175.02</v>
      </c>
      <c r="L2500">
        <f>(I2500-I2499)/I2499</f>
        <v>5.5096418732782419E-2</v>
      </c>
    </row>
    <row r="2501" spans="3:12" x14ac:dyDescent="0.25">
      <c r="C2501">
        <v>12637</v>
      </c>
      <c r="D2501">
        <v>20140131</v>
      </c>
      <c r="E2501">
        <v>11</v>
      </c>
      <c r="F2501">
        <v>1311</v>
      </c>
      <c r="G2501" t="s">
        <v>58</v>
      </c>
      <c r="I2501">
        <v>7.67</v>
      </c>
      <c r="J2501">
        <v>65297</v>
      </c>
      <c r="K2501">
        <v>500827.99</v>
      </c>
      <c r="L2501">
        <f>(I2501-I2500)/I2500</f>
        <v>1.3054830287205987E-3</v>
      </c>
    </row>
    <row r="2502" spans="3:12" x14ac:dyDescent="0.25">
      <c r="C2502">
        <v>12637</v>
      </c>
      <c r="D2502">
        <v>20140228</v>
      </c>
      <c r="E2502">
        <v>11</v>
      </c>
      <c r="F2502">
        <v>1311</v>
      </c>
      <c r="G2502" t="s">
        <v>58</v>
      </c>
      <c r="I2502">
        <v>7.66</v>
      </c>
      <c r="J2502">
        <v>65297</v>
      </c>
      <c r="K2502">
        <v>500175.02</v>
      </c>
      <c r="L2502">
        <f>(I2502-I2501)/I2501</f>
        <v>-1.3037809647978862E-3</v>
      </c>
    </row>
    <row r="2503" spans="3:12" x14ac:dyDescent="0.25">
      <c r="C2503">
        <v>12637</v>
      </c>
      <c r="D2503">
        <v>20140331</v>
      </c>
      <c r="E2503">
        <v>11</v>
      </c>
      <c r="F2503">
        <v>1311</v>
      </c>
      <c r="G2503" t="s">
        <v>58</v>
      </c>
      <c r="I2503">
        <v>6.72</v>
      </c>
      <c r="J2503">
        <v>66283</v>
      </c>
      <c r="K2503">
        <v>445421.76</v>
      </c>
      <c r="L2503">
        <f>(I2503-I2502)/I2502</f>
        <v>-0.12271540469973895</v>
      </c>
    </row>
    <row r="2504" spans="3:12" x14ac:dyDescent="0.25">
      <c r="C2504">
        <v>12637</v>
      </c>
      <c r="D2504">
        <v>20140430</v>
      </c>
      <c r="E2504">
        <v>11</v>
      </c>
      <c r="F2504">
        <v>1311</v>
      </c>
      <c r="G2504" t="s">
        <v>58</v>
      </c>
      <c r="I2504">
        <v>7.07</v>
      </c>
      <c r="J2504">
        <v>66283</v>
      </c>
      <c r="K2504">
        <v>468620.81</v>
      </c>
      <c r="L2504">
        <f>(I2504-I2503)/I2503</f>
        <v>5.2083333333333412E-2</v>
      </c>
    </row>
    <row r="2505" spans="3:12" x14ac:dyDescent="0.25">
      <c r="C2505">
        <v>12637</v>
      </c>
      <c r="D2505">
        <v>20140530</v>
      </c>
      <c r="E2505">
        <v>11</v>
      </c>
      <c r="F2505">
        <v>1311</v>
      </c>
      <c r="G2505" t="s">
        <v>58</v>
      </c>
      <c r="I2505">
        <v>6.5</v>
      </c>
      <c r="J2505">
        <v>66290</v>
      </c>
      <c r="K2505">
        <v>430885</v>
      </c>
      <c r="L2505">
        <f>(I2505-I2504)/I2504</f>
        <v>-8.0622347949080658E-2</v>
      </c>
    </row>
    <row r="2506" spans="3:12" x14ac:dyDescent="0.25">
      <c r="C2506">
        <v>12637</v>
      </c>
      <c r="D2506">
        <v>20140630</v>
      </c>
      <c r="E2506">
        <v>11</v>
      </c>
      <c r="F2506">
        <v>1311</v>
      </c>
      <c r="G2506" t="s">
        <v>58</v>
      </c>
      <c r="I2506">
        <v>7.65</v>
      </c>
      <c r="J2506">
        <v>66290</v>
      </c>
      <c r="K2506">
        <v>507118.5</v>
      </c>
      <c r="L2506">
        <f>(I2506-I2505)/I2505</f>
        <v>0.17692307692307699</v>
      </c>
    </row>
    <row r="2507" spans="3:12" x14ac:dyDescent="0.25">
      <c r="C2507">
        <v>12637</v>
      </c>
      <c r="D2507">
        <v>20140731</v>
      </c>
      <c r="E2507">
        <v>11</v>
      </c>
      <c r="F2507">
        <v>1311</v>
      </c>
      <c r="G2507" t="s">
        <v>58</v>
      </c>
      <c r="I2507">
        <v>7.34</v>
      </c>
      <c r="J2507">
        <v>66290</v>
      </c>
      <c r="K2507">
        <v>486568.6</v>
      </c>
      <c r="L2507">
        <f>(I2507-I2506)/I2506</f>
        <v>-4.0522875816993528E-2</v>
      </c>
    </row>
    <row r="2508" spans="3:12" x14ac:dyDescent="0.25">
      <c r="C2508">
        <v>12637</v>
      </c>
      <c r="D2508">
        <v>20140829</v>
      </c>
      <c r="E2508">
        <v>11</v>
      </c>
      <c r="F2508">
        <v>1311</v>
      </c>
      <c r="G2508" t="s">
        <v>58</v>
      </c>
      <c r="I2508">
        <v>8.5500000000000007</v>
      </c>
      <c r="J2508">
        <v>66477</v>
      </c>
      <c r="K2508">
        <v>568378.35000000009</v>
      </c>
      <c r="L2508">
        <f>(I2508-I2507)/I2507</f>
        <v>0.16485013623978215</v>
      </c>
    </row>
    <row r="2509" spans="3:12" x14ac:dyDescent="0.25">
      <c r="C2509">
        <v>12637</v>
      </c>
      <c r="D2509">
        <v>20140930</v>
      </c>
      <c r="E2509">
        <v>11</v>
      </c>
      <c r="F2509">
        <v>1311</v>
      </c>
      <c r="G2509" t="s">
        <v>58</v>
      </c>
      <c r="I2509">
        <v>6.15</v>
      </c>
      <c r="J2509">
        <v>66477</v>
      </c>
      <c r="K2509">
        <v>408833.55000000005</v>
      </c>
      <c r="L2509">
        <f>(I2509-I2508)/I2508</f>
        <v>-0.28070175438596495</v>
      </c>
    </row>
    <row r="2510" spans="3:12" x14ac:dyDescent="0.25">
      <c r="C2510">
        <v>12637</v>
      </c>
      <c r="D2510">
        <v>20141031</v>
      </c>
      <c r="E2510">
        <v>11</v>
      </c>
      <c r="F2510">
        <v>1311</v>
      </c>
      <c r="G2510" t="s">
        <v>58</v>
      </c>
      <c r="I2510">
        <v>3.18</v>
      </c>
      <c r="J2510">
        <v>66477</v>
      </c>
      <c r="K2510">
        <v>211396.86000000002</v>
      </c>
      <c r="L2510">
        <f>(I2510-I2509)/I2509</f>
        <v>-0.48292682926829267</v>
      </c>
    </row>
    <row r="2511" spans="3:12" x14ac:dyDescent="0.25">
      <c r="C2511">
        <v>12637</v>
      </c>
      <c r="D2511">
        <v>20141128</v>
      </c>
      <c r="E2511">
        <v>11</v>
      </c>
      <c r="F2511">
        <v>1311</v>
      </c>
      <c r="G2511" t="s">
        <v>58</v>
      </c>
      <c r="I2511">
        <v>1.92</v>
      </c>
      <c r="J2511">
        <v>66626</v>
      </c>
      <c r="K2511">
        <v>127921.92</v>
      </c>
      <c r="L2511">
        <f>(I2511-I2510)/I2510</f>
        <v>-0.3962264150943397</v>
      </c>
    </row>
    <row r="2512" spans="3:12" x14ac:dyDescent="0.25">
      <c r="C2512">
        <v>12637</v>
      </c>
      <c r="D2512">
        <v>20141231</v>
      </c>
      <c r="E2512">
        <v>11</v>
      </c>
      <c r="F2512">
        <v>1311</v>
      </c>
      <c r="G2512" t="s">
        <v>58</v>
      </c>
      <c r="I2512">
        <v>1.2</v>
      </c>
      <c r="J2512">
        <v>66626</v>
      </c>
      <c r="K2512">
        <v>79951.199999999997</v>
      </c>
      <c r="L2512">
        <f>(I2512-I2511)/I2511</f>
        <v>-0.375</v>
      </c>
    </row>
    <row r="2513" spans="3:12" x14ac:dyDescent="0.25">
      <c r="C2513">
        <v>12637</v>
      </c>
      <c r="D2513">
        <v>20150130</v>
      </c>
      <c r="E2513">
        <v>11</v>
      </c>
      <c r="F2513">
        <v>1311</v>
      </c>
      <c r="G2513" t="s">
        <v>58</v>
      </c>
      <c r="I2513">
        <v>0.82299999999999995</v>
      </c>
      <c r="J2513">
        <v>66626</v>
      </c>
      <c r="K2513">
        <v>54833.197999999997</v>
      </c>
      <c r="L2513">
        <f>(I2513-I2512)/I2512</f>
        <v>-0.31416666666666671</v>
      </c>
    </row>
    <row r="2514" spans="3:12" x14ac:dyDescent="0.25">
      <c r="C2514">
        <v>12637</v>
      </c>
      <c r="D2514">
        <v>20150227</v>
      </c>
      <c r="E2514">
        <v>11</v>
      </c>
      <c r="F2514">
        <v>1311</v>
      </c>
      <c r="G2514" t="s">
        <v>58</v>
      </c>
      <c r="I2514">
        <v>1.1100000000000001</v>
      </c>
      <c r="J2514">
        <v>104734</v>
      </c>
      <c r="K2514">
        <v>116254.74</v>
      </c>
      <c r="L2514">
        <f>(I2514-I2513)/I2513</f>
        <v>0.34872417982989085</v>
      </c>
    </row>
    <row r="2515" spans="3:12" x14ac:dyDescent="0.25">
      <c r="C2515">
        <v>12637</v>
      </c>
      <c r="D2515">
        <v>20150331</v>
      </c>
      <c r="E2515">
        <v>11</v>
      </c>
      <c r="F2515">
        <v>1311</v>
      </c>
      <c r="G2515" t="s">
        <v>58</v>
      </c>
      <c r="I2515">
        <v>0.74</v>
      </c>
      <c r="J2515">
        <v>107905</v>
      </c>
      <c r="K2515">
        <v>79849.7</v>
      </c>
      <c r="L2515">
        <f>(I2515-I2514)/I2514</f>
        <v>-0.33333333333333343</v>
      </c>
    </row>
    <row r="2516" spans="3:12" x14ac:dyDescent="0.25">
      <c r="C2516">
        <v>12637</v>
      </c>
      <c r="D2516">
        <v>20150430</v>
      </c>
      <c r="E2516">
        <v>11</v>
      </c>
      <c r="F2516">
        <v>1311</v>
      </c>
      <c r="G2516" t="s">
        <v>58</v>
      </c>
      <c r="I2516">
        <v>0.64</v>
      </c>
      <c r="J2516">
        <v>107929</v>
      </c>
      <c r="K2516">
        <v>69074.559999999998</v>
      </c>
      <c r="L2516">
        <f>(I2516-I2515)/I2515</f>
        <v>-0.13513513513513511</v>
      </c>
    </row>
    <row r="2517" spans="3:12" x14ac:dyDescent="0.25">
      <c r="C2517">
        <v>12637</v>
      </c>
      <c r="D2517">
        <v>20150529</v>
      </c>
      <c r="E2517">
        <v>11</v>
      </c>
      <c r="F2517">
        <v>1311</v>
      </c>
      <c r="G2517" t="s">
        <v>58</v>
      </c>
      <c r="H2517">
        <v>0</v>
      </c>
      <c r="I2517">
        <v>6.02</v>
      </c>
      <c r="J2517">
        <v>5541</v>
      </c>
      <c r="K2517">
        <v>33356.82</v>
      </c>
      <c r="L2517">
        <f>(I2517-I2516)/I2516</f>
        <v>8.40625</v>
      </c>
    </row>
    <row r="2518" spans="3:12" x14ac:dyDescent="0.25">
      <c r="C2518">
        <v>12637</v>
      </c>
      <c r="D2518">
        <v>20150630</v>
      </c>
      <c r="E2518">
        <v>11</v>
      </c>
      <c r="F2518">
        <v>1311</v>
      </c>
      <c r="G2518" t="s">
        <v>58</v>
      </c>
      <c r="I2518">
        <v>4.25</v>
      </c>
      <c r="J2518">
        <v>7856</v>
      </c>
      <c r="K2518">
        <v>33388</v>
      </c>
      <c r="L2518">
        <f>(I2518-I2517)/I2517</f>
        <v>-0.2940199335548172</v>
      </c>
    </row>
    <row r="2519" spans="3:12" x14ac:dyDescent="0.25">
      <c r="C2519">
        <v>12637</v>
      </c>
      <c r="D2519">
        <v>20150731</v>
      </c>
      <c r="E2519">
        <v>11</v>
      </c>
      <c r="F2519">
        <v>1311</v>
      </c>
      <c r="G2519" t="s">
        <v>58</v>
      </c>
      <c r="I2519">
        <v>1.69</v>
      </c>
      <c r="J2519">
        <v>7856</v>
      </c>
      <c r="K2519">
        <v>13276.64</v>
      </c>
      <c r="L2519">
        <f>(I2519-I2518)/I2518</f>
        <v>-0.60235294117647065</v>
      </c>
    </row>
    <row r="2520" spans="3:12" x14ac:dyDescent="0.25">
      <c r="C2520">
        <v>12637</v>
      </c>
      <c r="D2520">
        <v>20150831</v>
      </c>
      <c r="E2520">
        <v>11</v>
      </c>
      <c r="F2520">
        <v>1311</v>
      </c>
      <c r="G2520" t="s">
        <v>58</v>
      </c>
      <c r="I2520">
        <v>3.61</v>
      </c>
      <c r="J2520">
        <v>7856</v>
      </c>
      <c r="K2520">
        <v>28360.16</v>
      </c>
      <c r="L2520">
        <f>(I2520-I2519)/I2519</f>
        <v>1.136094674556213</v>
      </c>
    </row>
    <row r="2521" spans="3:12" x14ac:dyDescent="0.25">
      <c r="C2521">
        <v>12637</v>
      </c>
      <c r="D2521">
        <v>20150930</v>
      </c>
      <c r="E2521">
        <v>11</v>
      </c>
      <c r="F2521">
        <v>1311</v>
      </c>
      <c r="G2521" t="s">
        <v>58</v>
      </c>
      <c r="I2521">
        <v>1.81</v>
      </c>
      <c r="J2521">
        <v>7856</v>
      </c>
      <c r="K2521">
        <v>14219.36</v>
      </c>
      <c r="L2521">
        <f>(I2521-I2520)/I2520</f>
        <v>-0.49861495844875342</v>
      </c>
    </row>
    <row r="2522" spans="3:12" x14ac:dyDescent="0.25">
      <c r="C2522">
        <v>12637</v>
      </c>
      <c r="D2522">
        <v>20151030</v>
      </c>
      <c r="E2522">
        <v>11</v>
      </c>
      <c r="F2522">
        <v>1311</v>
      </c>
      <c r="G2522" t="s">
        <v>58</v>
      </c>
      <c r="I2522">
        <v>2.04</v>
      </c>
      <c r="J2522">
        <v>7856</v>
      </c>
      <c r="K2522">
        <v>16026.24</v>
      </c>
      <c r="L2522">
        <f>(I2522-I2521)/I2521</f>
        <v>0.12707182320441987</v>
      </c>
    </row>
    <row r="2523" spans="3:12" x14ac:dyDescent="0.25">
      <c r="C2523">
        <v>12637</v>
      </c>
      <c r="D2523">
        <v>20151130</v>
      </c>
      <c r="E2523">
        <v>11</v>
      </c>
      <c r="F2523">
        <v>1311</v>
      </c>
      <c r="G2523" t="s">
        <v>58</v>
      </c>
      <c r="I2523">
        <v>1.52</v>
      </c>
      <c r="J2523">
        <v>8708</v>
      </c>
      <c r="K2523">
        <v>13236.16</v>
      </c>
      <c r="L2523">
        <f>(I2523-I2522)/I2522</f>
        <v>-0.25490196078431371</v>
      </c>
    </row>
    <row r="2524" spans="3:12" x14ac:dyDescent="0.25">
      <c r="C2524">
        <v>12637</v>
      </c>
      <c r="D2524">
        <v>20151231</v>
      </c>
      <c r="E2524">
        <v>11</v>
      </c>
      <c r="F2524">
        <v>1311</v>
      </c>
      <c r="G2524" t="s">
        <v>58</v>
      </c>
      <c r="I2524">
        <v>1.1299999999999999</v>
      </c>
      <c r="J2524">
        <v>8708</v>
      </c>
      <c r="K2524">
        <v>9840.0399999999991</v>
      </c>
      <c r="L2524">
        <f>(I2524-I2523)/I2523</f>
        <v>-0.25657894736842113</v>
      </c>
    </row>
    <row r="2525" spans="3:12" x14ac:dyDescent="0.25">
      <c r="C2525">
        <v>12743</v>
      </c>
      <c r="D2525">
        <v>20110531</v>
      </c>
      <c r="E2525">
        <v>11</v>
      </c>
      <c r="F2525">
        <v>1311</v>
      </c>
      <c r="G2525" t="s">
        <v>59</v>
      </c>
      <c r="I2525">
        <v>12.85</v>
      </c>
      <c r="J2525">
        <v>85019</v>
      </c>
      <c r="K2525">
        <v>1092494.1499999999</v>
      </c>
      <c r="L2525">
        <f>(I2525-I2524)/I2524</f>
        <v>10.371681415929203</v>
      </c>
    </row>
    <row r="2526" spans="3:12" x14ac:dyDescent="0.25">
      <c r="C2526">
        <v>12743</v>
      </c>
      <c r="D2526">
        <v>20110630</v>
      </c>
      <c r="E2526">
        <v>11</v>
      </c>
      <c r="F2526">
        <v>1311</v>
      </c>
      <c r="G2526" t="s">
        <v>59</v>
      </c>
      <c r="I2526">
        <v>10.62</v>
      </c>
      <c r="J2526">
        <v>85019</v>
      </c>
      <c r="K2526">
        <v>902901.77999999991</v>
      </c>
      <c r="L2526">
        <f>(I2526-I2525)/I2525</f>
        <v>-0.17354085603112845</v>
      </c>
    </row>
    <row r="2527" spans="3:12" x14ac:dyDescent="0.25">
      <c r="C2527">
        <v>12743</v>
      </c>
      <c r="D2527">
        <v>20110729</v>
      </c>
      <c r="E2527">
        <v>11</v>
      </c>
      <c r="F2527">
        <v>1311</v>
      </c>
      <c r="G2527" t="s">
        <v>59</v>
      </c>
      <c r="I2527">
        <v>11.8</v>
      </c>
      <c r="J2527">
        <v>85019</v>
      </c>
      <c r="K2527">
        <v>1003224.2000000001</v>
      </c>
      <c r="L2527">
        <f>(I2527-I2526)/I2526</f>
        <v>0.11111111111111126</v>
      </c>
    </row>
    <row r="2528" spans="3:12" x14ac:dyDescent="0.25">
      <c r="C2528">
        <v>12743</v>
      </c>
      <c r="D2528">
        <v>20110831</v>
      </c>
      <c r="E2528">
        <v>11</v>
      </c>
      <c r="F2528">
        <v>1311</v>
      </c>
      <c r="G2528" t="s">
        <v>59</v>
      </c>
      <c r="I2528">
        <v>9.73</v>
      </c>
      <c r="J2528">
        <v>85019</v>
      </c>
      <c r="K2528">
        <v>827234.87</v>
      </c>
      <c r="L2528">
        <f>(I2528-I2527)/I2527</f>
        <v>-0.17542372881355933</v>
      </c>
    </row>
    <row r="2529" spans="3:12" x14ac:dyDescent="0.25">
      <c r="C2529">
        <v>12743</v>
      </c>
      <c r="D2529">
        <v>20110930</v>
      </c>
      <c r="E2529">
        <v>11</v>
      </c>
      <c r="F2529">
        <v>1311</v>
      </c>
      <c r="G2529" t="s">
        <v>59</v>
      </c>
      <c r="I2529">
        <v>6.6</v>
      </c>
      <c r="J2529">
        <v>85019</v>
      </c>
      <c r="K2529">
        <v>561125.4</v>
      </c>
      <c r="L2529">
        <f>(I2529-I2528)/I2528</f>
        <v>-0.32168550873586854</v>
      </c>
    </row>
    <row r="2530" spans="3:12" x14ac:dyDescent="0.25">
      <c r="C2530">
        <v>12743</v>
      </c>
      <c r="D2530">
        <v>20111031</v>
      </c>
      <c r="E2530">
        <v>11</v>
      </c>
      <c r="F2530">
        <v>1311</v>
      </c>
      <c r="G2530" t="s">
        <v>59</v>
      </c>
      <c r="I2530">
        <v>7.53</v>
      </c>
      <c r="J2530">
        <v>85026</v>
      </c>
      <c r="K2530">
        <v>640245.78</v>
      </c>
      <c r="L2530">
        <f>(I2530-I2529)/I2529</f>
        <v>0.14090909090909101</v>
      </c>
    </row>
    <row r="2531" spans="3:12" x14ac:dyDescent="0.25">
      <c r="C2531">
        <v>12743</v>
      </c>
      <c r="D2531">
        <v>20111130</v>
      </c>
      <c r="E2531">
        <v>11</v>
      </c>
      <c r="F2531">
        <v>1311</v>
      </c>
      <c r="G2531" t="s">
        <v>59</v>
      </c>
      <c r="I2531">
        <v>7.49</v>
      </c>
      <c r="J2531">
        <v>85026</v>
      </c>
      <c r="K2531">
        <v>636844.74</v>
      </c>
      <c r="L2531">
        <f>(I2531-I2530)/I2530</f>
        <v>-5.3120849933598986E-3</v>
      </c>
    </row>
    <row r="2532" spans="3:12" x14ac:dyDescent="0.25">
      <c r="C2532">
        <v>12743</v>
      </c>
      <c r="D2532">
        <v>20111230</v>
      </c>
      <c r="E2532">
        <v>11</v>
      </c>
      <c r="F2532">
        <v>1311</v>
      </c>
      <c r="G2532" t="s">
        <v>59</v>
      </c>
      <c r="I2532">
        <v>7.01</v>
      </c>
      <c r="J2532">
        <v>85026</v>
      </c>
      <c r="K2532">
        <v>596032.26</v>
      </c>
      <c r="L2532">
        <f>(I2532-I2531)/I2531</f>
        <v>-6.4085447263017417E-2</v>
      </c>
    </row>
    <row r="2533" spans="3:12" x14ac:dyDescent="0.25">
      <c r="C2533">
        <v>12743</v>
      </c>
      <c r="D2533">
        <v>20120131</v>
      </c>
      <c r="E2533">
        <v>11</v>
      </c>
      <c r="F2533">
        <v>1311</v>
      </c>
      <c r="G2533" t="s">
        <v>59</v>
      </c>
      <c r="I2533">
        <v>6.67</v>
      </c>
      <c r="J2533">
        <v>85026</v>
      </c>
      <c r="K2533">
        <v>567123.42000000004</v>
      </c>
      <c r="L2533">
        <f>(I2533-I2532)/I2532</f>
        <v>-4.8502139800285289E-2</v>
      </c>
    </row>
    <row r="2534" spans="3:12" x14ac:dyDescent="0.25">
      <c r="C2534">
        <v>12743</v>
      </c>
      <c r="D2534">
        <v>20120229</v>
      </c>
      <c r="E2534">
        <v>11</v>
      </c>
      <c r="F2534">
        <v>1311</v>
      </c>
      <c r="G2534" t="s">
        <v>59</v>
      </c>
      <c r="I2534">
        <v>7.43</v>
      </c>
      <c r="J2534">
        <v>85026</v>
      </c>
      <c r="K2534">
        <v>631743.17999999993</v>
      </c>
      <c r="L2534">
        <f>(I2534-I2533)/I2533</f>
        <v>0.11394302848575709</v>
      </c>
    </row>
    <row r="2535" spans="3:12" x14ac:dyDescent="0.25">
      <c r="C2535">
        <v>12743</v>
      </c>
      <c r="D2535">
        <v>20120330</v>
      </c>
      <c r="E2535">
        <v>11</v>
      </c>
      <c r="F2535">
        <v>1311</v>
      </c>
      <c r="G2535" t="s">
        <v>59</v>
      </c>
      <c r="I2535">
        <v>6.5</v>
      </c>
      <c r="J2535">
        <v>85026</v>
      </c>
      <c r="K2535">
        <v>552669</v>
      </c>
      <c r="L2535">
        <f>(I2535-I2534)/I2534</f>
        <v>-0.12516823687752351</v>
      </c>
    </row>
    <row r="2536" spans="3:12" x14ac:dyDescent="0.25">
      <c r="C2536">
        <v>12743</v>
      </c>
      <c r="D2536">
        <v>20120430</v>
      </c>
      <c r="E2536">
        <v>11</v>
      </c>
      <c r="F2536">
        <v>1311</v>
      </c>
      <c r="G2536" t="s">
        <v>59</v>
      </c>
      <c r="I2536">
        <v>5.96</v>
      </c>
      <c r="J2536">
        <v>85026</v>
      </c>
      <c r="K2536">
        <v>506754.96</v>
      </c>
      <c r="L2536">
        <f>(I2536-I2535)/I2535</f>
        <v>-8.3076923076923076E-2</v>
      </c>
    </row>
    <row r="2537" spans="3:12" x14ac:dyDescent="0.25">
      <c r="C2537">
        <v>12743</v>
      </c>
      <c r="D2537">
        <v>20120531</v>
      </c>
      <c r="E2537">
        <v>11</v>
      </c>
      <c r="F2537">
        <v>1311</v>
      </c>
      <c r="G2537" t="s">
        <v>59</v>
      </c>
      <c r="I2537">
        <v>3.16</v>
      </c>
      <c r="J2537">
        <v>85027</v>
      </c>
      <c r="K2537">
        <v>268685.32</v>
      </c>
      <c r="L2537">
        <f>(I2537-I2536)/I2536</f>
        <v>-0.46979865771812079</v>
      </c>
    </row>
    <row r="2538" spans="3:12" x14ac:dyDescent="0.25">
      <c r="C2538">
        <v>12743</v>
      </c>
      <c r="D2538">
        <v>20120629</v>
      </c>
      <c r="E2538">
        <v>11</v>
      </c>
      <c r="F2538">
        <v>1311</v>
      </c>
      <c r="G2538" t="s">
        <v>59</v>
      </c>
      <c r="I2538">
        <v>2.75</v>
      </c>
      <c r="J2538">
        <v>85027</v>
      </c>
      <c r="K2538">
        <v>233824.25</v>
      </c>
      <c r="L2538">
        <f>(I2538-I2537)/I2537</f>
        <v>-0.129746835443038</v>
      </c>
    </row>
    <row r="2539" spans="3:12" x14ac:dyDescent="0.25">
      <c r="C2539">
        <v>12743</v>
      </c>
      <c r="D2539">
        <v>20120731</v>
      </c>
      <c r="E2539">
        <v>11</v>
      </c>
      <c r="F2539">
        <v>1311</v>
      </c>
      <c r="G2539" t="s">
        <v>59</v>
      </c>
      <c r="I2539">
        <v>2.2200000000000002</v>
      </c>
      <c r="J2539">
        <v>85027</v>
      </c>
      <c r="K2539">
        <v>188759.94</v>
      </c>
      <c r="L2539">
        <f>(I2539-I2538)/I2538</f>
        <v>-0.19272727272727266</v>
      </c>
    </row>
    <row r="2540" spans="3:12" x14ac:dyDescent="0.25">
      <c r="C2540">
        <v>12743</v>
      </c>
      <c r="D2540">
        <v>20120831</v>
      </c>
      <c r="E2540">
        <v>11</v>
      </c>
      <c r="F2540">
        <v>1311</v>
      </c>
      <c r="G2540" t="s">
        <v>59</v>
      </c>
      <c r="I2540">
        <v>1.3</v>
      </c>
      <c r="J2540">
        <v>85099</v>
      </c>
      <c r="K2540">
        <v>110628.7</v>
      </c>
      <c r="L2540">
        <f>(I2540-I2539)/I2539</f>
        <v>-0.41441441441441446</v>
      </c>
    </row>
    <row r="2541" spans="3:12" x14ac:dyDescent="0.25">
      <c r="C2541">
        <v>12743</v>
      </c>
      <c r="D2541">
        <v>20120928</v>
      </c>
      <c r="E2541">
        <v>11</v>
      </c>
      <c r="F2541">
        <v>1311</v>
      </c>
      <c r="G2541" t="s">
        <v>59</v>
      </c>
      <c r="I2541">
        <v>1.56</v>
      </c>
      <c r="J2541">
        <v>85099</v>
      </c>
      <c r="K2541">
        <v>132754.44</v>
      </c>
      <c r="L2541">
        <f>(I2541-I2540)/I2540</f>
        <v>0.2</v>
      </c>
    </row>
    <row r="2542" spans="3:12" x14ac:dyDescent="0.25">
      <c r="C2542">
        <v>12743</v>
      </c>
      <c r="D2542">
        <v>20121031</v>
      </c>
      <c r="E2542">
        <v>11</v>
      </c>
      <c r="F2542">
        <v>1311</v>
      </c>
      <c r="G2542" t="s">
        <v>59</v>
      </c>
      <c r="I2542">
        <v>1.5</v>
      </c>
      <c r="J2542">
        <v>85099</v>
      </c>
      <c r="K2542">
        <v>127648.5</v>
      </c>
      <c r="L2542">
        <f>(I2542-I2541)/I2541</f>
        <v>-3.8461538461538491E-2</v>
      </c>
    </row>
    <row r="2543" spans="3:12" x14ac:dyDescent="0.25">
      <c r="C2543">
        <v>12743</v>
      </c>
      <c r="D2543">
        <v>20121130</v>
      </c>
      <c r="E2543">
        <v>11</v>
      </c>
      <c r="F2543">
        <v>1311</v>
      </c>
      <c r="G2543" t="s">
        <v>59</v>
      </c>
      <c r="I2543">
        <v>1.06</v>
      </c>
      <c r="J2543">
        <v>85143</v>
      </c>
      <c r="K2543">
        <v>90251.58</v>
      </c>
      <c r="L2543">
        <f>(I2543-I2542)/I2542</f>
        <v>-0.29333333333333328</v>
      </c>
    </row>
    <row r="2544" spans="3:12" x14ac:dyDescent="0.25">
      <c r="C2544">
        <v>12743</v>
      </c>
      <c r="D2544">
        <v>20121231</v>
      </c>
      <c r="E2544">
        <v>11</v>
      </c>
      <c r="F2544">
        <v>1311</v>
      </c>
      <c r="G2544" t="s">
        <v>59</v>
      </c>
      <c r="I2544">
        <v>1.23</v>
      </c>
      <c r="J2544">
        <v>85143</v>
      </c>
      <c r="K2544">
        <v>104725.89</v>
      </c>
      <c r="L2544">
        <f>(I2544-I2543)/I2543</f>
        <v>0.16037735849056597</v>
      </c>
    </row>
    <row r="2545" spans="3:12" x14ac:dyDescent="0.25">
      <c r="C2545">
        <v>12743</v>
      </c>
      <c r="D2545">
        <v>20130131</v>
      </c>
      <c r="E2545">
        <v>11</v>
      </c>
      <c r="F2545">
        <v>1311</v>
      </c>
      <c r="G2545" t="s">
        <v>59</v>
      </c>
      <c r="I2545">
        <v>1.1499999999999999</v>
      </c>
      <c r="J2545">
        <v>85143</v>
      </c>
      <c r="K2545">
        <v>97914.45</v>
      </c>
      <c r="L2545">
        <f>(I2545-I2544)/I2544</f>
        <v>-6.5040650406504127E-2</v>
      </c>
    </row>
    <row r="2546" spans="3:12" x14ac:dyDescent="0.25">
      <c r="C2546">
        <v>12743</v>
      </c>
      <c r="D2546">
        <v>20130228</v>
      </c>
      <c r="E2546">
        <v>11</v>
      </c>
      <c r="F2546">
        <v>1311</v>
      </c>
      <c r="G2546" t="s">
        <v>59</v>
      </c>
      <c r="I2546">
        <v>1.03</v>
      </c>
      <c r="J2546">
        <v>85143</v>
      </c>
      <c r="K2546">
        <v>87697.290000000008</v>
      </c>
      <c r="L2546">
        <f>(I2546-I2545)/I2545</f>
        <v>-0.10434782608695643</v>
      </c>
    </row>
    <row r="2547" spans="3:12" x14ac:dyDescent="0.25">
      <c r="C2547">
        <v>12743</v>
      </c>
      <c r="D2547">
        <v>20130328</v>
      </c>
      <c r="E2547">
        <v>11</v>
      </c>
      <c r="F2547">
        <v>1311</v>
      </c>
      <c r="G2547" t="s">
        <v>59</v>
      </c>
      <c r="I2547">
        <v>1.2</v>
      </c>
      <c r="J2547">
        <v>85366</v>
      </c>
      <c r="K2547">
        <v>102439.2</v>
      </c>
      <c r="L2547">
        <f>(I2547-I2546)/I2546</f>
        <v>0.16504854368932032</v>
      </c>
    </row>
    <row r="2548" spans="3:12" x14ac:dyDescent="0.25">
      <c r="C2548">
        <v>12743</v>
      </c>
      <c r="D2548">
        <v>20130430</v>
      </c>
      <c r="E2548">
        <v>11</v>
      </c>
      <c r="F2548">
        <v>1311</v>
      </c>
      <c r="G2548" t="s">
        <v>59</v>
      </c>
      <c r="I2548">
        <v>0.98</v>
      </c>
      <c r="J2548">
        <v>86029</v>
      </c>
      <c r="K2548">
        <v>84308.42</v>
      </c>
      <c r="L2548">
        <f>(I2548-I2547)/I2547</f>
        <v>-0.18333333333333332</v>
      </c>
    </row>
    <row r="2549" spans="3:12" x14ac:dyDescent="0.25">
      <c r="C2549">
        <v>12743</v>
      </c>
      <c r="D2549">
        <v>20130531</v>
      </c>
      <c r="E2549">
        <v>11</v>
      </c>
      <c r="F2549">
        <v>1311</v>
      </c>
      <c r="G2549" t="s">
        <v>59</v>
      </c>
      <c r="I2549">
        <v>0.66779999999999995</v>
      </c>
      <c r="J2549">
        <v>86209</v>
      </c>
      <c r="K2549">
        <v>57570.370199999998</v>
      </c>
      <c r="L2549">
        <f>(I2549-I2548)/I2548</f>
        <v>-0.31857142857142862</v>
      </c>
    </row>
    <row r="2550" spans="3:12" x14ac:dyDescent="0.25">
      <c r="C2550">
        <v>12743</v>
      </c>
      <c r="D2550">
        <v>20130628</v>
      </c>
      <c r="E2550">
        <v>11</v>
      </c>
      <c r="F2550">
        <v>1311</v>
      </c>
      <c r="G2550" t="s">
        <v>59</v>
      </c>
      <c r="I2550">
        <v>0.33</v>
      </c>
      <c r="J2550">
        <v>86209</v>
      </c>
      <c r="K2550">
        <v>28448.97</v>
      </c>
      <c r="L2550">
        <f>(I2550-I2549)/I2549</f>
        <v>-0.50584007187780766</v>
      </c>
    </row>
    <row r="2551" spans="3:12" x14ac:dyDescent="0.25">
      <c r="C2551">
        <v>12743</v>
      </c>
      <c r="D2551">
        <v>20130731</v>
      </c>
      <c r="E2551">
        <v>11</v>
      </c>
      <c r="F2551">
        <v>1311</v>
      </c>
      <c r="G2551" t="s">
        <v>59</v>
      </c>
      <c r="I2551">
        <v>0.27500000000000002</v>
      </c>
      <c r="J2551">
        <v>86209</v>
      </c>
      <c r="K2551">
        <v>23707.475000000002</v>
      </c>
      <c r="L2551">
        <f>(I2551-I2550)/I2550</f>
        <v>-0.16666666666666663</v>
      </c>
    </row>
    <row r="2552" spans="3:12" x14ac:dyDescent="0.25">
      <c r="C2552">
        <v>12743</v>
      </c>
      <c r="D2552">
        <v>20130830</v>
      </c>
      <c r="E2552">
        <v>11</v>
      </c>
      <c r="F2552">
        <v>1311</v>
      </c>
      <c r="G2552" t="s">
        <v>59</v>
      </c>
      <c r="I2552">
        <v>0.12470000000000001</v>
      </c>
      <c r="J2552">
        <v>86848</v>
      </c>
      <c r="K2552">
        <v>10829.945600000001</v>
      </c>
      <c r="L2552">
        <f>(I2552-I2551)/I2551</f>
        <v>-0.54654545454545456</v>
      </c>
    </row>
    <row r="2553" spans="3:12" x14ac:dyDescent="0.25">
      <c r="C2553">
        <v>12743</v>
      </c>
      <c r="D2553">
        <v>20130930</v>
      </c>
      <c r="E2553">
        <v>11</v>
      </c>
      <c r="F2553">
        <v>1311</v>
      </c>
      <c r="G2553" t="s">
        <v>59</v>
      </c>
      <c r="J2553">
        <v>86848</v>
      </c>
      <c r="K2553">
        <v>0</v>
      </c>
      <c r="L2553">
        <f>(I2553-I2552)/I2552</f>
        <v>-1</v>
      </c>
    </row>
    <row r="2554" spans="3:12" x14ac:dyDescent="0.25">
      <c r="C2554">
        <v>12760</v>
      </c>
      <c r="D2554">
        <v>20140228</v>
      </c>
      <c r="E2554">
        <v>11</v>
      </c>
      <c r="F2554">
        <v>1044</v>
      </c>
      <c r="G2554" t="s">
        <v>60</v>
      </c>
      <c r="I2554">
        <v>0.8599</v>
      </c>
      <c r="J2554">
        <v>34596</v>
      </c>
      <c r="K2554">
        <v>29749.100399999999</v>
      </c>
      <c r="L2554" t="e">
        <f>(I2554-I2553)/I2553</f>
        <v>#DIV/0!</v>
      </c>
    </row>
    <row r="2555" spans="3:12" x14ac:dyDescent="0.25">
      <c r="C2555">
        <v>12760</v>
      </c>
      <c r="D2555">
        <v>20140331</v>
      </c>
      <c r="E2555">
        <v>11</v>
      </c>
      <c r="F2555">
        <v>1044</v>
      </c>
      <c r="G2555" t="s">
        <v>60</v>
      </c>
      <c r="I2555">
        <v>0.79</v>
      </c>
      <c r="J2555">
        <v>36927</v>
      </c>
      <c r="K2555">
        <v>29172.33</v>
      </c>
      <c r="L2555">
        <f>(I2555-I2554)/I2554</f>
        <v>-8.1288521921153573E-2</v>
      </c>
    </row>
    <row r="2556" spans="3:12" x14ac:dyDescent="0.25">
      <c r="C2556">
        <v>12760</v>
      </c>
      <c r="D2556">
        <v>20140430</v>
      </c>
      <c r="E2556">
        <v>11</v>
      </c>
      <c r="F2556">
        <v>1044</v>
      </c>
      <c r="G2556" t="s">
        <v>60</v>
      </c>
      <c r="I2556">
        <v>0.81</v>
      </c>
      <c r="J2556">
        <v>39122</v>
      </c>
      <c r="K2556">
        <v>31688.820000000003</v>
      </c>
      <c r="L2556">
        <f>(I2556-I2555)/I2555</f>
        <v>2.5316455696202552E-2</v>
      </c>
    </row>
    <row r="2557" spans="3:12" x14ac:dyDescent="0.25">
      <c r="C2557">
        <v>12760</v>
      </c>
      <c r="D2557">
        <v>20140530</v>
      </c>
      <c r="E2557">
        <v>11</v>
      </c>
      <c r="F2557">
        <v>1044</v>
      </c>
      <c r="G2557" t="s">
        <v>60</v>
      </c>
      <c r="I2557">
        <v>0.77200000000000002</v>
      </c>
      <c r="J2557">
        <v>39129</v>
      </c>
      <c r="K2557">
        <v>30207.588</v>
      </c>
      <c r="L2557">
        <f>(I2557-I2556)/I2556</f>
        <v>-4.6913580246913618E-2</v>
      </c>
    </row>
    <row r="2558" spans="3:12" x14ac:dyDescent="0.25">
      <c r="C2558">
        <v>12760</v>
      </c>
      <c r="D2558">
        <v>20140630</v>
      </c>
      <c r="E2558">
        <v>11</v>
      </c>
      <c r="F2558">
        <v>1044</v>
      </c>
      <c r="G2558" t="s">
        <v>60</v>
      </c>
      <c r="I2558">
        <v>1.03</v>
      </c>
      <c r="J2558">
        <v>39129</v>
      </c>
      <c r="K2558">
        <v>40302.870000000003</v>
      </c>
      <c r="L2558">
        <f>(I2558-I2557)/I2557</f>
        <v>0.33419689119170987</v>
      </c>
    </row>
    <row r="2559" spans="3:12" x14ac:dyDescent="0.25">
      <c r="C2559">
        <v>12760</v>
      </c>
      <c r="D2559">
        <v>20140731</v>
      </c>
      <c r="E2559">
        <v>11</v>
      </c>
      <c r="F2559">
        <v>1044</v>
      </c>
      <c r="G2559" t="s">
        <v>60</v>
      </c>
      <c r="I2559">
        <v>1.19</v>
      </c>
      <c r="J2559">
        <v>39129</v>
      </c>
      <c r="K2559">
        <v>46563.509999999995</v>
      </c>
      <c r="L2559">
        <f>(I2559-I2558)/I2558</f>
        <v>0.15533980582524265</v>
      </c>
    </row>
    <row r="2560" spans="3:12" x14ac:dyDescent="0.25">
      <c r="C2560">
        <v>12760</v>
      </c>
      <c r="D2560">
        <v>20140829</v>
      </c>
      <c r="E2560">
        <v>11</v>
      </c>
      <c r="F2560">
        <v>1044</v>
      </c>
      <c r="G2560" t="s">
        <v>60</v>
      </c>
      <c r="I2560">
        <v>1.27</v>
      </c>
      <c r="J2560">
        <v>39149</v>
      </c>
      <c r="K2560">
        <v>49719.23</v>
      </c>
      <c r="L2560">
        <f>(I2560-I2559)/I2559</f>
        <v>6.7226890756302587E-2</v>
      </c>
    </row>
    <row r="2561" spans="3:12" x14ac:dyDescent="0.25">
      <c r="C2561">
        <v>12760</v>
      </c>
      <c r="D2561">
        <v>20140930</v>
      </c>
      <c r="E2561">
        <v>11</v>
      </c>
      <c r="F2561">
        <v>1044</v>
      </c>
      <c r="G2561" t="s">
        <v>60</v>
      </c>
      <c r="I2561">
        <v>1.1100000000000001</v>
      </c>
      <c r="J2561">
        <v>39154</v>
      </c>
      <c r="K2561">
        <v>43460.94</v>
      </c>
      <c r="L2561">
        <f>(I2561-I2560)/I2560</f>
        <v>-0.12598425196850388</v>
      </c>
    </row>
    <row r="2562" spans="3:12" x14ac:dyDescent="0.25">
      <c r="C2562">
        <v>12760</v>
      </c>
      <c r="D2562">
        <v>20141031</v>
      </c>
      <c r="E2562">
        <v>11</v>
      </c>
      <c r="F2562">
        <v>1044</v>
      </c>
      <c r="G2562" t="s">
        <v>60</v>
      </c>
      <c r="I2562">
        <v>0.87</v>
      </c>
      <c r="J2562">
        <v>39154</v>
      </c>
      <c r="K2562">
        <v>34063.980000000003</v>
      </c>
      <c r="L2562">
        <f>(I2562-I2561)/I2561</f>
        <v>-0.21621621621621628</v>
      </c>
    </row>
    <row r="2563" spans="3:12" x14ac:dyDescent="0.25">
      <c r="C2563">
        <v>12760</v>
      </c>
      <c r="D2563">
        <v>20141128</v>
      </c>
      <c r="E2563">
        <v>11</v>
      </c>
      <c r="F2563">
        <v>1044</v>
      </c>
      <c r="G2563" t="s">
        <v>60</v>
      </c>
      <c r="I2563">
        <v>0.79</v>
      </c>
      <c r="J2563">
        <v>39274</v>
      </c>
      <c r="K2563">
        <v>31026.460000000003</v>
      </c>
      <c r="L2563">
        <f>(I2563-I2562)/I2562</f>
        <v>-9.1954022988505704E-2</v>
      </c>
    </row>
    <row r="2564" spans="3:12" x14ac:dyDescent="0.25">
      <c r="C2564">
        <v>12760</v>
      </c>
      <c r="D2564">
        <v>20141231</v>
      </c>
      <c r="E2564">
        <v>11</v>
      </c>
      <c r="F2564">
        <v>1044</v>
      </c>
      <c r="G2564" t="s">
        <v>60</v>
      </c>
      <c r="I2564">
        <v>0.73670000000000002</v>
      </c>
      <c r="J2564">
        <v>39274</v>
      </c>
      <c r="K2564">
        <v>28933.1558</v>
      </c>
      <c r="L2564">
        <f>(I2564-I2563)/I2563</f>
        <v>-6.7468354430379768E-2</v>
      </c>
    </row>
    <row r="2565" spans="3:12" x14ac:dyDescent="0.25">
      <c r="C2565">
        <v>12760</v>
      </c>
      <c r="D2565">
        <v>20150130</v>
      </c>
      <c r="E2565">
        <v>11</v>
      </c>
      <c r="F2565">
        <v>1044</v>
      </c>
      <c r="G2565" t="s">
        <v>60</v>
      </c>
      <c r="I2565">
        <v>0.38500000000000001</v>
      </c>
      <c r="J2565">
        <v>39274</v>
      </c>
      <c r="K2565">
        <v>15120.49</v>
      </c>
      <c r="L2565">
        <f>(I2565-I2564)/I2564</f>
        <v>-0.47739921270530744</v>
      </c>
    </row>
    <row r="2566" spans="3:12" x14ac:dyDescent="0.25">
      <c r="C2566">
        <v>12760</v>
      </c>
      <c r="D2566">
        <v>20150227</v>
      </c>
      <c r="E2566">
        <v>11</v>
      </c>
      <c r="F2566">
        <v>1044</v>
      </c>
      <c r="G2566" t="s">
        <v>60</v>
      </c>
      <c r="I2566">
        <v>0.38979999999999998</v>
      </c>
      <c r="J2566">
        <v>39274</v>
      </c>
      <c r="K2566">
        <v>15309.0052</v>
      </c>
      <c r="L2566">
        <f>(I2566-I2565)/I2565</f>
        <v>1.2467532467532391E-2</v>
      </c>
    </row>
    <row r="2567" spans="3:12" x14ac:dyDescent="0.25">
      <c r="C2567">
        <v>12760</v>
      </c>
      <c r="D2567">
        <v>20150331</v>
      </c>
      <c r="E2567">
        <v>11</v>
      </c>
      <c r="F2567">
        <v>1044</v>
      </c>
      <c r="G2567" t="s">
        <v>60</v>
      </c>
      <c r="I2567">
        <v>0.45</v>
      </c>
      <c r="J2567">
        <v>39274</v>
      </c>
      <c r="K2567">
        <v>17673.3</v>
      </c>
      <c r="L2567">
        <f>(I2567-I2566)/I2566</f>
        <v>0.15443817342226793</v>
      </c>
    </row>
    <row r="2568" spans="3:12" x14ac:dyDescent="0.25">
      <c r="C2568">
        <v>12760</v>
      </c>
      <c r="D2568">
        <v>20150430</v>
      </c>
      <c r="E2568">
        <v>11</v>
      </c>
      <c r="F2568">
        <v>1044</v>
      </c>
      <c r="G2568" t="s">
        <v>60</v>
      </c>
      <c r="I2568">
        <v>0.5</v>
      </c>
      <c r="J2568">
        <v>39274</v>
      </c>
      <c r="K2568">
        <v>19637</v>
      </c>
      <c r="L2568">
        <f>(I2568-I2567)/I2567</f>
        <v>0.11111111111111108</v>
      </c>
    </row>
    <row r="2569" spans="3:12" x14ac:dyDescent="0.25">
      <c r="C2569">
        <v>12760</v>
      </c>
      <c r="D2569">
        <v>20150529</v>
      </c>
      <c r="E2569">
        <v>11</v>
      </c>
      <c r="F2569">
        <v>1044</v>
      </c>
      <c r="G2569" t="s">
        <v>60</v>
      </c>
      <c r="I2569">
        <v>0.48</v>
      </c>
      <c r="J2569">
        <v>39274</v>
      </c>
      <c r="K2569">
        <v>18851.52</v>
      </c>
      <c r="L2569">
        <f>(I2569-I2568)/I2568</f>
        <v>-4.0000000000000036E-2</v>
      </c>
    </row>
    <row r="2570" spans="3:12" x14ac:dyDescent="0.25">
      <c r="C2570">
        <v>12760</v>
      </c>
      <c r="D2570">
        <v>20150630</v>
      </c>
      <c r="E2570">
        <v>11</v>
      </c>
      <c r="F2570">
        <v>1044</v>
      </c>
      <c r="G2570" t="s">
        <v>60</v>
      </c>
      <c r="H2570">
        <v>0.47</v>
      </c>
      <c r="J2570">
        <v>39274</v>
      </c>
      <c r="K2570">
        <v>0</v>
      </c>
      <c r="L2570">
        <f>(I2570-I2569)/I2569</f>
        <v>-1</v>
      </c>
    </row>
    <row r="2571" spans="3:12" x14ac:dyDescent="0.25">
      <c r="C2571">
        <v>12811</v>
      </c>
      <c r="D2571">
        <v>19960131</v>
      </c>
      <c r="E2571">
        <v>11</v>
      </c>
      <c r="F2571">
        <v>1311</v>
      </c>
      <c r="G2571" t="s">
        <v>61</v>
      </c>
      <c r="I2571">
        <v>11.625</v>
      </c>
      <c r="J2571">
        <v>11814</v>
      </c>
      <c r="K2571">
        <v>137337.75</v>
      </c>
      <c r="L2571" t="e">
        <f>(I2571-I2570)/I2570</f>
        <v>#DIV/0!</v>
      </c>
    </row>
    <row r="2572" spans="3:12" x14ac:dyDescent="0.25">
      <c r="C2572">
        <v>12811</v>
      </c>
      <c r="D2572">
        <v>19960229</v>
      </c>
      <c r="E2572">
        <v>11</v>
      </c>
      <c r="F2572">
        <v>1311</v>
      </c>
      <c r="G2572" t="s">
        <v>61</v>
      </c>
      <c r="I2572">
        <v>11</v>
      </c>
      <c r="J2572">
        <v>11814</v>
      </c>
      <c r="K2572">
        <v>129954</v>
      </c>
      <c r="L2572">
        <f>(I2572-I2571)/I2571</f>
        <v>-5.3763440860215055E-2</v>
      </c>
    </row>
    <row r="2573" spans="3:12" x14ac:dyDescent="0.25">
      <c r="C2573">
        <v>12811</v>
      </c>
      <c r="D2573">
        <v>19960329</v>
      </c>
      <c r="E2573">
        <v>11</v>
      </c>
      <c r="F2573">
        <v>1311</v>
      </c>
      <c r="G2573" t="s">
        <v>61</v>
      </c>
      <c r="I2573">
        <v>10.75</v>
      </c>
      <c r="J2573">
        <v>11814</v>
      </c>
      <c r="K2573">
        <v>127000.5</v>
      </c>
      <c r="L2573">
        <f>(I2573-I2572)/I2572</f>
        <v>-2.2727272727272728E-2</v>
      </c>
    </row>
    <row r="2574" spans="3:12" x14ac:dyDescent="0.25">
      <c r="C2574">
        <v>12811</v>
      </c>
      <c r="D2574">
        <v>19960430</v>
      </c>
      <c r="E2574">
        <v>11</v>
      </c>
      <c r="F2574">
        <v>1311</v>
      </c>
      <c r="G2574" t="s">
        <v>61</v>
      </c>
      <c r="I2574">
        <v>12.375</v>
      </c>
      <c r="J2574">
        <v>11814</v>
      </c>
      <c r="K2574">
        <v>146198.25</v>
      </c>
      <c r="L2574">
        <f>(I2574-I2573)/I2573</f>
        <v>0.15116279069767441</v>
      </c>
    </row>
    <row r="2575" spans="3:12" x14ac:dyDescent="0.25">
      <c r="C2575">
        <v>12811</v>
      </c>
      <c r="D2575">
        <v>19960531</v>
      </c>
      <c r="E2575">
        <v>11</v>
      </c>
      <c r="F2575">
        <v>1311</v>
      </c>
      <c r="G2575" t="s">
        <v>61</v>
      </c>
      <c r="I2575">
        <v>13.125</v>
      </c>
      <c r="J2575">
        <v>11812</v>
      </c>
      <c r="K2575">
        <v>155032.5</v>
      </c>
      <c r="L2575">
        <f>(I2575-I2574)/I2574</f>
        <v>6.0606060606060608E-2</v>
      </c>
    </row>
    <row r="2576" spans="3:12" x14ac:dyDescent="0.25">
      <c r="C2576">
        <v>12811</v>
      </c>
      <c r="D2576">
        <v>19960628</v>
      </c>
      <c r="E2576">
        <v>11</v>
      </c>
      <c r="F2576">
        <v>1311</v>
      </c>
      <c r="G2576" t="s">
        <v>61</v>
      </c>
      <c r="I2576">
        <v>12.5</v>
      </c>
      <c r="J2576">
        <v>11812</v>
      </c>
      <c r="K2576">
        <v>147650</v>
      </c>
      <c r="L2576">
        <f>(I2576-I2575)/I2575</f>
        <v>-4.7619047619047616E-2</v>
      </c>
    </row>
    <row r="2577" spans="3:12" x14ac:dyDescent="0.25">
      <c r="C2577">
        <v>12811</v>
      </c>
      <c r="D2577">
        <v>19960731</v>
      </c>
      <c r="E2577">
        <v>11</v>
      </c>
      <c r="F2577">
        <v>1311</v>
      </c>
      <c r="G2577" t="s">
        <v>61</v>
      </c>
      <c r="I2577">
        <v>12</v>
      </c>
      <c r="J2577">
        <v>11812</v>
      </c>
      <c r="K2577">
        <v>141744</v>
      </c>
      <c r="L2577">
        <f>(I2577-I2576)/I2576</f>
        <v>-0.04</v>
      </c>
    </row>
    <row r="2578" spans="3:12" x14ac:dyDescent="0.25">
      <c r="C2578">
        <v>12811</v>
      </c>
      <c r="D2578">
        <v>19960830</v>
      </c>
      <c r="E2578">
        <v>11</v>
      </c>
      <c r="F2578">
        <v>1311</v>
      </c>
      <c r="G2578" t="s">
        <v>61</v>
      </c>
      <c r="I2578">
        <v>12.5</v>
      </c>
      <c r="J2578">
        <v>11808</v>
      </c>
      <c r="K2578">
        <v>147600</v>
      </c>
      <c r="L2578">
        <f>(I2578-I2577)/I2577</f>
        <v>4.1666666666666664E-2</v>
      </c>
    </row>
    <row r="2579" spans="3:12" x14ac:dyDescent="0.25">
      <c r="C2579">
        <v>12811</v>
      </c>
      <c r="D2579">
        <v>19960930</v>
      </c>
      <c r="E2579">
        <v>11</v>
      </c>
      <c r="F2579">
        <v>1311</v>
      </c>
      <c r="G2579" t="s">
        <v>61</v>
      </c>
      <c r="I2579">
        <v>12.25</v>
      </c>
      <c r="J2579">
        <v>11808</v>
      </c>
      <c r="K2579">
        <v>144648</v>
      </c>
      <c r="L2579">
        <f>(I2579-I2578)/I2578</f>
        <v>-0.02</v>
      </c>
    </row>
    <row r="2580" spans="3:12" x14ac:dyDescent="0.25">
      <c r="C2580">
        <v>12811</v>
      </c>
      <c r="D2580">
        <v>19961031</v>
      </c>
      <c r="E2580">
        <v>11</v>
      </c>
      <c r="F2580">
        <v>1311</v>
      </c>
      <c r="G2580" t="s">
        <v>61</v>
      </c>
      <c r="I2580">
        <v>13</v>
      </c>
      <c r="J2580">
        <v>11808</v>
      </c>
      <c r="K2580">
        <v>153504</v>
      </c>
      <c r="L2580">
        <f>(I2580-I2579)/I2579</f>
        <v>6.1224489795918366E-2</v>
      </c>
    </row>
    <row r="2581" spans="3:12" x14ac:dyDescent="0.25">
      <c r="C2581">
        <v>12811</v>
      </c>
      <c r="D2581">
        <v>19961129</v>
      </c>
      <c r="E2581">
        <v>11</v>
      </c>
      <c r="F2581">
        <v>1311</v>
      </c>
      <c r="G2581" t="s">
        <v>61</v>
      </c>
      <c r="I2581">
        <v>16.375</v>
      </c>
      <c r="J2581">
        <v>15156</v>
      </c>
      <c r="K2581">
        <v>248179.5</v>
      </c>
      <c r="L2581">
        <f>(I2581-I2580)/I2580</f>
        <v>0.25961538461538464</v>
      </c>
    </row>
    <row r="2582" spans="3:12" x14ac:dyDescent="0.25">
      <c r="C2582">
        <v>12811</v>
      </c>
      <c r="D2582">
        <v>19961231</v>
      </c>
      <c r="E2582">
        <v>11</v>
      </c>
      <c r="F2582">
        <v>1311</v>
      </c>
      <c r="G2582" t="s">
        <v>61</v>
      </c>
      <c r="I2582">
        <v>16</v>
      </c>
      <c r="J2582">
        <v>15156</v>
      </c>
      <c r="K2582">
        <v>242496</v>
      </c>
      <c r="L2582">
        <f>(I2582-I2581)/I2581</f>
        <v>-2.2900763358778626E-2</v>
      </c>
    </row>
    <row r="2583" spans="3:12" x14ac:dyDescent="0.25">
      <c r="C2583">
        <v>12811</v>
      </c>
      <c r="D2583">
        <v>19970131</v>
      </c>
      <c r="E2583">
        <v>11</v>
      </c>
      <c r="F2583">
        <v>1311</v>
      </c>
      <c r="G2583" t="s">
        <v>61</v>
      </c>
      <c r="I2583">
        <v>14.75</v>
      </c>
      <c r="J2583">
        <v>15156</v>
      </c>
      <c r="K2583">
        <v>223551</v>
      </c>
      <c r="L2583">
        <f>(I2583-I2582)/I2582</f>
        <v>-7.8125E-2</v>
      </c>
    </row>
    <row r="2584" spans="3:12" x14ac:dyDescent="0.25">
      <c r="C2584">
        <v>12811</v>
      </c>
      <c r="D2584">
        <v>19970228</v>
      </c>
      <c r="E2584">
        <v>11</v>
      </c>
      <c r="F2584">
        <v>1311</v>
      </c>
      <c r="G2584" t="s">
        <v>61</v>
      </c>
      <c r="I2584">
        <v>12.375</v>
      </c>
      <c r="J2584">
        <v>15156</v>
      </c>
      <c r="K2584">
        <v>187555.5</v>
      </c>
      <c r="L2584">
        <f>(I2584-I2583)/I2583</f>
        <v>-0.16101694915254236</v>
      </c>
    </row>
    <row r="2585" spans="3:12" x14ac:dyDescent="0.25">
      <c r="C2585">
        <v>12811</v>
      </c>
      <c r="D2585">
        <v>19970331</v>
      </c>
      <c r="E2585">
        <v>11</v>
      </c>
      <c r="F2585">
        <v>1311</v>
      </c>
      <c r="G2585" t="s">
        <v>61</v>
      </c>
      <c r="I2585">
        <v>11.25</v>
      </c>
      <c r="J2585">
        <v>15156</v>
      </c>
      <c r="K2585">
        <v>170505</v>
      </c>
      <c r="L2585">
        <f>(I2585-I2584)/I2584</f>
        <v>-9.0909090909090912E-2</v>
      </c>
    </row>
    <row r="2586" spans="3:12" x14ac:dyDescent="0.25">
      <c r="C2586">
        <v>12811</v>
      </c>
      <c r="D2586">
        <v>19970430</v>
      </c>
      <c r="E2586">
        <v>11</v>
      </c>
      <c r="F2586">
        <v>1311</v>
      </c>
      <c r="G2586" t="s">
        <v>61</v>
      </c>
      <c r="I2586">
        <v>11.25</v>
      </c>
      <c r="J2586">
        <v>15156</v>
      </c>
      <c r="K2586">
        <v>170505</v>
      </c>
      <c r="L2586">
        <f>(I2586-I2585)/I2585</f>
        <v>0</v>
      </c>
    </row>
    <row r="2587" spans="3:12" x14ac:dyDescent="0.25">
      <c r="C2587">
        <v>12811</v>
      </c>
      <c r="D2587">
        <v>19970530</v>
      </c>
      <c r="E2587">
        <v>11</v>
      </c>
      <c r="F2587">
        <v>1311</v>
      </c>
      <c r="G2587" t="s">
        <v>61</v>
      </c>
      <c r="I2587">
        <v>12.875</v>
      </c>
      <c r="J2587">
        <v>15695</v>
      </c>
      <c r="K2587">
        <v>202073.125</v>
      </c>
      <c r="L2587">
        <f>(I2587-I2586)/I2586</f>
        <v>0.14444444444444443</v>
      </c>
    </row>
    <row r="2588" spans="3:12" x14ac:dyDescent="0.25">
      <c r="C2588">
        <v>12811</v>
      </c>
      <c r="D2588">
        <v>19970630</v>
      </c>
      <c r="E2588">
        <v>11</v>
      </c>
      <c r="F2588">
        <v>1311</v>
      </c>
      <c r="G2588" t="s">
        <v>61</v>
      </c>
      <c r="I2588">
        <v>14.625</v>
      </c>
      <c r="J2588">
        <v>15695</v>
      </c>
      <c r="K2588">
        <v>229539.375</v>
      </c>
      <c r="L2588">
        <f>(I2588-I2587)/I2587</f>
        <v>0.13592233009708737</v>
      </c>
    </row>
    <row r="2589" spans="3:12" x14ac:dyDescent="0.25">
      <c r="C2589">
        <v>12811</v>
      </c>
      <c r="D2589">
        <v>19970731</v>
      </c>
      <c r="E2589">
        <v>11</v>
      </c>
      <c r="F2589">
        <v>1311</v>
      </c>
      <c r="G2589" t="s">
        <v>61</v>
      </c>
      <c r="I2589">
        <v>14.25</v>
      </c>
      <c r="J2589">
        <v>15695</v>
      </c>
      <c r="K2589">
        <v>223653.75</v>
      </c>
      <c r="L2589">
        <f>(I2589-I2588)/I2588</f>
        <v>-2.564102564102564E-2</v>
      </c>
    </row>
    <row r="2590" spans="3:12" x14ac:dyDescent="0.25">
      <c r="C2590">
        <v>12811</v>
      </c>
      <c r="D2590">
        <v>19970829</v>
      </c>
      <c r="E2590">
        <v>11</v>
      </c>
      <c r="F2590">
        <v>1311</v>
      </c>
      <c r="G2590" t="s">
        <v>61</v>
      </c>
      <c r="I2590">
        <v>16.875</v>
      </c>
      <c r="J2590">
        <v>15699</v>
      </c>
      <c r="K2590">
        <v>264920.625</v>
      </c>
      <c r="L2590">
        <f>(I2590-I2589)/I2589</f>
        <v>0.18421052631578946</v>
      </c>
    </row>
    <row r="2591" spans="3:12" x14ac:dyDescent="0.25">
      <c r="C2591">
        <v>12811</v>
      </c>
      <c r="D2591">
        <v>19970930</v>
      </c>
      <c r="E2591">
        <v>11</v>
      </c>
      <c r="F2591">
        <v>1311</v>
      </c>
      <c r="G2591" t="s">
        <v>61</v>
      </c>
      <c r="I2591">
        <v>19</v>
      </c>
      <c r="J2591">
        <v>15699</v>
      </c>
      <c r="K2591">
        <v>298281</v>
      </c>
      <c r="L2591">
        <f>(I2591-I2590)/I2590</f>
        <v>0.12592592592592591</v>
      </c>
    </row>
    <row r="2592" spans="3:12" x14ac:dyDescent="0.25">
      <c r="C2592">
        <v>12811</v>
      </c>
      <c r="D2592">
        <v>19971031</v>
      </c>
      <c r="E2592">
        <v>11</v>
      </c>
      <c r="F2592">
        <v>1311</v>
      </c>
      <c r="G2592" t="s">
        <v>61</v>
      </c>
      <c r="H2592">
        <v>16.155000000000001</v>
      </c>
      <c r="J2592">
        <v>15699</v>
      </c>
      <c r="K2592">
        <v>0</v>
      </c>
      <c r="L2592">
        <f>(I2592-I2591)/I2591</f>
        <v>-1</v>
      </c>
    </row>
    <row r="2593" spans="3:12" x14ac:dyDescent="0.25">
      <c r="C2593">
        <v>12811</v>
      </c>
      <c r="D2593">
        <v>19971031</v>
      </c>
      <c r="E2593">
        <v>11</v>
      </c>
      <c r="F2593">
        <v>1311</v>
      </c>
      <c r="G2593" t="s">
        <v>61</v>
      </c>
      <c r="H2593">
        <v>3</v>
      </c>
      <c r="J2593">
        <v>15699</v>
      </c>
      <c r="K2593">
        <v>0</v>
      </c>
      <c r="L2593" t="e">
        <f>(I2593-I2592)/I2592</f>
        <v>#DIV/0!</v>
      </c>
    </row>
    <row r="2594" spans="3:12" x14ac:dyDescent="0.25">
      <c r="C2594">
        <v>12840</v>
      </c>
      <c r="D2594">
        <v>20110630</v>
      </c>
      <c r="E2594">
        <v>11</v>
      </c>
      <c r="F2594">
        <v>1041</v>
      </c>
      <c r="G2594" t="s">
        <v>62</v>
      </c>
      <c r="I2594">
        <v>3.1</v>
      </c>
      <c r="J2594">
        <v>23263</v>
      </c>
      <c r="K2594">
        <v>72115.3</v>
      </c>
      <c r="L2594" t="e">
        <f>(I2594-I2593)/I2593</f>
        <v>#DIV/0!</v>
      </c>
    </row>
    <row r="2595" spans="3:12" x14ac:dyDescent="0.25">
      <c r="C2595">
        <v>12840</v>
      </c>
      <c r="D2595">
        <v>20110729</v>
      </c>
      <c r="E2595">
        <v>11</v>
      </c>
      <c r="F2595">
        <v>1041</v>
      </c>
      <c r="G2595" t="s">
        <v>62</v>
      </c>
      <c r="I2595">
        <v>3.26</v>
      </c>
      <c r="J2595">
        <v>23993</v>
      </c>
      <c r="K2595">
        <v>78217.179999999993</v>
      </c>
      <c r="L2595">
        <f>(I2595-I2594)/I2594</f>
        <v>5.1612903225806354E-2</v>
      </c>
    </row>
    <row r="2596" spans="3:12" x14ac:dyDescent="0.25">
      <c r="C2596">
        <v>12840</v>
      </c>
      <c r="D2596">
        <v>20110831</v>
      </c>
      <c r="E2596">
        <v>11</v>
      </c>
      <c r="F2596">
        <v>1041</v>
      </c>
      <c r="G2596" t="s">
        <v>62</v>
      </c>
      <c r="I2596">
        <v>3.15</v>
      </c>
      <c r="J2596">
        <v>25426</v>
      </c>
      <c r="K2596">
        <v>80091.899999999994</v>
      </c>
      <c r="L2596">
        <f>(I2596-I2595)/I2595</f>
        <v>-3.3742331288343523E-2</v>
      </c>
    </row>
    <row r="2597" spans="3:12" x14ac:dyDescent="0.25">
      <c r="C2597">
        <v>12840</v>
      </c>
      <c r="D2597">
        <v>20110930</v>
      </c>
      <c r="E2597">
        <v>11</v>
      </c>
      <c r="F2597">
        <v>1041</v>
      </c>
      <c r="G2597" t="s">
        <v>62</v>
      </c>
      <c r="I2597">
        <v>2</v>
      </c>
      <c r="J2597">
        <v>25426</v>
      </c>
      <c r="K2597">
        <v>50852</v>
      </c>
      <c r="L2597">
        <f>(I2597-I2596)/I2596</f>
        <v>-0.36507936507936506</v>
      </c>
    </row>
    <row r="2598" spans="3:12" x14ac:dyDescent="0.25">
      <c r="C2598">
        <v>12840</v>
      </c>
      <c r="D2598">
        <v>20111031</v>
      </c>
      <c r="E2598">
        <v>11</v>
      </c>
      <c r="F2598">
        <v>1041</v>
      </c>
      <c r="G2598" t="s">
        <v>62</v>
      </c>
      <c r="I2598">
        <v>1.94</v>
      </c>
      <c r="J2598">
        <v>25426</v>
      </c>
      <c r="K2598">
        <v>49326.439999999995</v>
      </c>
      <c r="L2598">
        <f>(I2598-I2597)/I2597</f>
        <v>-3.0000000000000027E-2</v>
      </c>
    </row>
    <row r="2599" spans="3:12" x14ac:dyDescent="0.25">
      <c r="C2599">
        <v>12840</v>
      </c>
      <c r="D2599">
        <v>20111130</v>
      </c>
      <c r="E2599">
        <v>11</v>
      </c>
      <c r="F2599">
        <v>1041</v>
      </c>
      <c r="G2599" t="s">
        <v>62</v>
      </c>
      <c r="I2599">
        <v>1.7</v>
      </c>
      <c r="J2599">
        <v>28203</v>
      </c>
      <c r="K2599">
        <v>47945.1</v>
      </c>
      <c r="L2599">
        <f>(I2599-I2598)/I2598</f>
        <v>-0.12371134020618557</v>
      </c>
    </row>
    <row r="2600" spans="3:12" x14ac:dyDescent="0.25">
      <c r="C2600">
        <v>12840</v>
      </c>
      <c r="D2600">
        <v>20111230</v>
      </c>
      <c r="E2600">
        <v>11</v>
      </c>
      <c r="F2600">
        <v>1041</v>
      </c>
      <c r="G2600" t="s">
        <v>62</v>
      </c>
      <c r="I2600">
        <v>1.84</v>
      </c>
      <c r="J2600">
        <v>28203</v>
      </c>
      <c r="K2600">
        <v>51893.520000000004</v>
      </c>
      <c r="L2600">
        <f>(I2600-I2599)/I2599</f>
        <v>8.235294117647067E-2</v>
      </c>
    </row>
    <row r="2601" spans="3:12" x14ac:dyDescent="0.25">
      <c r="C2601">
        <v>12840</v>
      </c>
      <c r="D2601">
        <v>20120131</v>
      </c>
      <c r="E2601">
        <v>11</v>
      </c>
      <c r="F2601">
        <v>1041</v>
      </c>
      <c r="G2601" t="s">
        <v>62</v>
      </c>
      <c r="I2601">
        <v>2.0099999999999998</v>
      </c>
      <c r="J2601">
        <v>28203</v>
      </c>
      <c r="K2601">
        <v>56688.029999999992</v>
      </c>
      <c r="L2601">
        <f>(I2601-I2600)/I2600</f>
        <v>9.2391304347825928E-2</v>
      </c>
    </row>
    <row r="2602" spans="3:12" x14ac:dyDescent="0.25">
      <c r="C2602">
        <v>12840</v>
      </c>
      <c r="D2602">
        <v>20120229</v>
      </c>
      <c r="E2602">
        <v>11</v>
      </c>
      <c r="F2602">
        <v>1041</v>
      </c>
      <c r="G2602" t="s">
        <v>62</v>
      </c>
      <c r="I2602">
        <v>2.0099999999999998</v>
      </c>
      <c r="J2602">
        <v>38111</v>
      </c>
      <c r="K2602">
        <v>76603.109999999986</v>
      </c>
      <c r="L2602">
        <f>(I2602-I2601)/I2601</f>
        <v>0</v>
      </c>
    </row>
    <row r="2603" spans="3:12" x14ac:dyDescent="0.25">
      <c r="C2603">
        <v>12840</v>
      </c>
      <c r="D2603">
        <v>20120330</v>
      </c>
      <c r="E2603">
        <v>11</v>
      </c>
      <c r="F2603">
        <v>1041</v>
      </c>
      <c r="G2603" t="s">
        <v>62</v>
      </c>
      <c r="I2603">
        <v>1.96</v>
      </c>
      <c r="J2603">
        <v>39296</v>
      </c>
      <c r="K2603">
        <v>77020.160000000003</v>
      </c>
      <c r="L2603">
        <f>(I2603-I2602)/I2602</f>
        <v>-2.4875621890547178E-2</v>
      </c>
    </row>
    <row r="2604" spans="3:12" x14ac:dyDescent="0.25">
      <c r="C2604">
        <v>12840</v>
      </c>
      <c r="D2604">
        <v>20120430</v>
      </c>
      <c r="E2604">
        <v>11</v>
      </c>
      <c r="F2604">
        <v>1041</v>
      </c>
      <c r="G2604" t="s">
        <v>62</v>
      </c>
      <c r="I2604">
        <v>1.96</v>
      </c>
      <c r="J2604">
        <v>39483</v>
      </c>
      <c r="K2604">
        <v>77386.679999999993</v>
      </c>
      <c r="L2604">
        <f>(I2604-I2603)/I2603</f>
        <v>0</v>
      </c>
    </row>
    <row r="2605" spans="3:12" x14ac:dyDescent="0.25">
      <c r="C2605">
        <v>12840</v>
      </c>
      <c r="D2605">
        <v>20120531</v>
      </c>
      <c r="E2605">
        <v>11</v>
      </c>
      <c r="F2605">
        <v>1041</v>
      </c>
      <c r="G2605" t="s">
        <v>62</v>
      </c>
      <c r="I2605">
        <v>2.02</v>
      </c>
      <c r="J2605">
        <v>39498</v>
      </c>
      <c r="K2605">
        <v>79785.960000000006</v>
      </c>
      <c r="L2605">
        <f>(I2605-I2604)/I2604</f>
        <v>3.0612244897959211E-2</v>
      </c>
    </row>
    <row r="2606" spans="3:12" x14ac:dyDescent="0.25">
      <c r="C2606">
        <v>12840</v>
      </c>
      <c r="D2606">
        <v>20120629</v>
      </c>
      <c r="E2606">
        <v>11</v>
      </c>
      <c r="F2606">
        <v>1041</v>
      </c>
      <c r="G2606" t="s">
        <v>62</v>
      </c>
      <c r="I2606">
        <v>2.4700000000000002</v>
      </c>
      <c r="J2606">
        <v>39498</v>
      </c>
      <c r="K2606">
        <v>97560.060000000012</v>
      </c>
      <c r="L2606">
        <f>(I2606-I2605)/I2605</f>
        <v>0.22277227722772286</v>
      </c>
    </row>
    <row r="2607" spans="3:12" x14ac:dyDescent="0.25">
      <c r="C2607">
        <v>12840</v>
      </c>
      <c r="D2607">
        <v>20120731</v>
      </c>
      <c r="E2607">
        <v>11</v>
      </c>
      <c r="F2607">
        <v>1041</v>
      </c>
      <c r="G2607" t="s">
        <v>62</v>
      </c>
      <c r="I2607">
        <v>2.85</v>
      </c>
      <c r="J2607">
        <v>39498</v>
      </c>
      <c r="K2607">
        <v>112569.3</v>
      </c>
      <c r="L2607">
        <f>(I2607-I2606)/I2606</f>
        <v>0.1538461538461538</v>
      </c>
    </row>
    <row r="2608" spans="3:12" x14ac:dyDescent="0.25">
      <c r="C2608">
        <v>12840</v>
      </c>
      <c r="D2608">
        <v>20120831</v>
      </c>
      <c r="E2608">
        <v>11</v>
      </c>
      <c r="F2608">
        <v>1041</v>
      </c>
      <c r="G2608" t="s">
        <v>62</v>
      </c>
      <c r="I2608">
        <v>2.96</v>
      </c>
      <c r="J2608">
        <v>41220</v>
      </c>
      <c r="K2608">
        <v>122011.2</v>
      </c>
      <c r="L2608">
        <f>(I2608-I2607)/I2607</f>
        <v>3.8596491228070129E-2</v>
      </c>
    </row>
    <row r="2609" spans="3:12" x14ac:dyDescent="0.25">
      <c r="C2609">
        <v>12840</v>
      </c>
      <c r="D2609">
        <v>20120928</v>
      </c>
      <c r="E2609">
        <v>11</v>
      </c>
      <c r="F2609">
        <v>1041</v>
      </c>
      <c r="G2609" t="s">
        <v>62</v>
      </c>
      <c r="I2609">
        <v>3.27</v>
      </c>
      <c r="J2609">
        <v>42592</v>
      </c>
      <c r="K2609">
        <v>139275.84</v>
      </c>
      <c r="L2609">
        <f>(I2609-I2608)/I2608</f>
        <v>0.10472972972972974</v>
      </c>
    </row>
    <row r="2610" spans="3:12" x14ac:dyDescent="0.25">
      <c r="C2610">
        <v>12840</v>
      </c>
      <c r="D2610">
        <v>20121031</v>
      </c>
      <c r="E2610">
        <v>11</v>
      </c>
      <c r="F2610">
        <v>1041</v>
      </c>
      <c r="G2610" t="s">
        <v>62</v>
      </c>
      <c r="I2610">
        <v>2.72</v>
      </c>
      <c r="J2610">
        <v>42592</v>
      </c>
      <c r="K2610">
        <v>115850.24000000001</v>
      </c>
      <c r="L2610">
        <f>(I2610-I2609)/I2609</f>
        <v>-0.1681957186544342</v>
      </c>
    </row>
    <row r="2611" spans="3:12" x14ac:dyDescent="0.25">
      <c r="C2611">
        <v>12840</v>
      </c>
      <c r="D2611">
        <v>20121130</v>
      </c>
      <c r="E2611">
        <v>11</v>
      </c>
      <c r="F2611">
        <v>1041</v>
      </c>
      <c r="G2611" t="s">
        <v>62</v>
      </c>
      <c r="I2611">
        <v>2.2400000000000002</v>
      </c>
      <c r="J2611">
        <v>47253</v>
      </c>
      <c r="K2611">
        <v>105846.72000000002</v>
      </c>
      <c r="L2611">
        <f>(I2611-I2610)/I2610</f>
        <v>-0.1764705882352941</v>
      </c>
    </row>
    <row r="2612" spans="3:12" x14ac:dyDescent="0.25">
      <c r="C2612">
        <v>12840</v>
      </c>
      <c r="D2612">
        <v>20121231</v>
      </c>
      <c r="E2612">
        <v>11</v>
      </c>
      <c r="F2612">
        <v>1041</v>
      </c>
      <c r="G2612" t="s">
        <v>62</v>
      </c>
      <c r="I2612">
        <v>2.2799999999999998</v>
      </c>
      <c r="J2612">
        <v>47253</v>
      </c>
      <c r="K2612">
        <v>107736.84</v>
      </c>
      <c r="L2612">
        <f>(I2612-I2611)/I2611</f>
        <v>1.7857142857142672E-2</v>
      </c>
    </row>
    <row r="2613" spans="3:12" x14ac:dyDescent="0.25">
      <c r="C2613">
        <v>12840</v>
      </c>
      <c r="D2613">
        <v>20130131</v>
      </c>
      <c r="E2613">
        <v>11</v>
      </c>
      <c r="F2613">
        <v>1041</v>
      </c>
      <c r="G2613" t="s">
        <v>62</v>
      </c>
      <c r="I2613">
        <v>1.92</v>
      </c>
      <c r="J2613">
        <v>48466</v>
      </c>
      <c r="K2613">
        <v>93054.720000000001</v>
      </c>
      <c r="L2613">
        <f>(I2613-I2612)/I2612</f>
        <v>-0.15789473684210523</v>
      </c>
    </row>
    <row r="2614" spans="3:12" x14ac:dyDescent="0.25">
      <c r="C2614">
        <v>12840</v>
      </c>
      <c r="D2614">
        <v>20130228</v>
      </c>
      <c r="E2614">
        <v>11</v>
      </c>
      <c r="F2614">
        <v>1041</v>
      </c>
      <c r="G2614" t="s">
        <v>62</v>
      </c>
      <c r="I2614">
        <v>1.98</v>
      </c>
      <c r="J2614">
        <v>48466</v>
      </c>
      <c r="K2614">
        <v>95962.68</v>
      </c>
      <c r="L2614">
        <f>(I2614-I2613)/I2613</f>
        <v>3.1250000000000028E-2</v>
      </c>
    </row>
    <row r="2615" spans="3:12" x14ac:dyDescent="0.25">
      <c r="C2615">
        <v>12840</v>
      </c>
      <c r="D2615">
        <v>20130328</v>
      </c>
      <c r="E2615">
        <v>11</v>
      </c>
      <c r="F2615">
        <v>1041</v>
      </c>
      <c r="G2615" t="s">
        <v>62</v>
      </c>
      <c r="I2615">
        <v>2.0099999999999998</v>
      </c>
      <c r="J2615">
        <v>57145</v>
      </c>
      <c r="K2615">
        <v>114861.44999999998</v>
      </c>
      <c r="L2615">
        <f>(I2615-I2614)/I2614</f>
        <v>1.5151515151515053E-2</v>
      </c>
    </row>
    <row r="2616" spans="3:12" x14ac:dyDescent="0.25">
      <c r="C2616">
        <v>12840</v>
      </c>
      <c r="D2616">
        <v>20130430</v>
      </c>
      <c r="E2616">
        <v>11</v>
      </c>
      <c r="F2616">
        <v>1041</v>
      </c>
      <c r="G2616" t="s">
        <v>62</v>
      </c>
      <c r="I2616">
        <v>1.95</v>
      </c>
      <c r="J2616">
        <v>57236</v>
      </c>
      <c r="K2616">
        <v>111610.2</v>
      </c>
      <c r="L2616">
        <f>(I2616-I2615)/I2615</f>
        <v>-2.9850746268656636E-2</v>
      </c>
    </row>
    <row r="2617" spans="3:12" x14ac:dyDescent="0.25">
      <c r="C2617">
        <v>12840</v>
      </c>
      <c r="D2617">
        <v>20130531</v>
      </c>
      <c r="E2617">
        <v>11</v>
      </c>
      <c r="F2617">
        <v>1041</v>
      </c>
      <c r="G2617" t="s">
        <v>62</v>
      </c>
      <c r="I2617">
        <v>2.06</v>
      </c>
      <c r="J2617">
        <v>57206</v>
      </c>
      <c r="K2617">
        <v>117844.36</v>
      </c>
      <c r="L2617">
        <f>(I2617-I2616)/I2616</f>
        <v>5.641025641025646E-2</v>
      </c>
    </row>
    <row r="2618" spans="3:12" x14ac:dyDescent="0.25">
      <c r="C2618">
        <v>12840</v>
      </c>
      <c r="D2618">
        <v>20130628</v>
      </c>
      <c r="E2618">
        <v>11</v>
      </c>
      <c r="F2618">
        <v>1041</v>
      </c>
      <c r="G2618" t="s">
        <v>62</v>
      </c>
      <c r="I2618">
        <v>1.65</v>
      </c>
      <c r="J2618">
        <v>57206</v>
      </c>
      <c r="K2618">
        <v>94389.9</v>
      </c>
      <c r="L2618">
        <f>(I2618-I2617)/I2617</f>
        <v>-0.19902912621359228</v>
      </c>
    </row>
    <row r="2619" spans="3:12" x14ac:dyDescent="0.25">
      <c r="C2619">
        <v>12840</v>
      </c>
      <c r="D2619">
        <v>20130731</v>
      </c>
      <c r="E2619">
        <v>11</v>
      </c>
      <c r="F2619">
        <v>1041</v>
      </c>
      <c r="G2619" t="s">
        <v>62</v>
      </c>
      <c r="I2619">
        <v>1.87</v>
      </c>
      <c r="J2619">
        <v>57206</v>
      </c>
      <c r="K2619">
        <v>106975.22</v>
      </c>
      <c r="L2619">
        <f>(I2619-I2618)/I2618</f>
        <v>0.13333333333333347</v>
      </c>
    </row>
    <row r="2620" spans="3:12" x14ac:dyDescent="0.25">
      <c r="C2620">
        <v>12840</v>
      </c>
      <c r="D2620">
        <v>20130830</v>
      </c>
      <c r="E2620">
        <v>11</v>
      </c>
      <c r="F2620">
        <v>1041</v>
      </c>
      <c r="G2620" t="s">
        <v>62</v>
      </c>
      <c r="I2620">
        <v>2.13</v>
      </c>
      <c r="J2620">
        <v>67689</v>
      </c>
      <c r="K2620">
        <v>144177.57</v>
      </c>
      <c r="L2620">
        <f>(I2620-I2619)/I2619</f>
        <v>0.1390374331550801</v>
      </c>
    </row>
    <row r="2621" spans="3:12" x14ac:dyDescent="0.25">
      <c r="C2621">
        <v>12840</v>
      </c>
      <c r="D2621">
        <v>20130930</v>
      </c>
      <c r="E2621">
        <v>11</v>
      </c>
      <c r="F2621">
        <v>1041</v>
      </c>
      <c r="G2621" t="s">
        <v>62</v>
      </c>
      <c r="I2621">
        <v>1.8</v>
      </c>
      <c r="J2621">
        <v>67689</v>
      </c>
      <c r="K2621">
        <v>121840.2</v>
      </c>
      <c r="L2621">
        <f>(I2621-I2620)/I2620</f>
        <v>-0.15492957746478866</v>
      </c>
    </row>
    <row r="2622" spans="3:12" x14ac:dyDescent="0.25">
      <c r="C2622">
        <v>12840</v>
      </c>
      <c r="D2622">
        <v>20131031</v>
      </c>
      <c r="E2622">
        <v>11</v>
      </c>
      <c r="F2622">
        <v>1041</v>
      </c>
      <c r="G2622" t="s">
        <v>62</v>
      </c>
      <c r="I2622">
        <v>1.74</v>
      </c>
      <c r="J2622">
        <v>67689</v>
      </c>
      <c r="K2622">
        <v>117778.86</v>
      </c>
      <c r="L2622">
        <f>(I2622-I2621)/I2621</f>
        <v>-3.3333333333333361E-2</v>
      </c>
    </row>
    <row r="2623" spans="3:12" x14ac:dyDescent="0.25">
      <c r="C2623">
        <v>12840</v>
      </c>
      <c r="D2623">
        <v>20131129</v>
      </c>
      <c r="E2623">
        <v>11</v>
      </c>
      <c r="F2623">
        <v>1041</v>
      </c>
      <c r="G2623" t="s">
        <v>62</v>
      </c>
      <c r="I2623">
        <v>1.79</v>
      </c>
      <c r="J2623">
        <v>67993</v>
      </c>
      <c r="K2623">
        <v>121707.47</v>
      </c>
      <c r="L2623">
        <f>(I2623-I2622)/I2622</f>
        <v>2.8735632183908073E-2</v>
      </c>
    </row>
    <row r="2624" spans="3:12" x14ac:dyDescent="0.25">
      <c r="C2624">
        <v>12840</v>
      </c>
      <c r="D2624">
        <v>20131231</v>
      </c>
      <c r="E2624">
        <v>11</v>
      </c>
      <c r="F2624">
        <v>1041</v>
      </c>
      <c r="G2624" t="s">
        <v>62</v>
      </c>
      <c r="I2624">
        <v>1.75</v>
      </c>
      <c r="J2624">
        <v>67993</v>
      </c>
      <c r="K2624">
        <v>118987.75</v>
      </c>
      <c r="L2624">
        <f>(I2624-I2623)/I2623</f>
        <v>-2.2346368715083817E-2</v>
      </c>
    </row>
    <row r="2625" spans="3:12" x14ac:dyDescent="0.25">
      <c r="C2625">
        <v>12840</v>
      </c>
      <c r="D2625">
        <v>20140131</v>
      </c>
      <c r="E2625">
        <v>11</v>
      </c>
      <c r="F2625">
        <v>1041</v>
      </c>
      <c r="G2625" t="s">
        <v>62</v>
      </c>
      <c r="I2625">
        <v>1.9</v>
      </c>
      <c r="J2625">
        <v>67993</v>
      </c>
      <c r="K2625">
        <v>129186.7</v>
      </c>
      <c r="L2625">
        <f>(I2625-I2624)/I2624</f>
        <v>8.571428571428566E-2</v>
      </c>
    </row>
    <row r="2626" spans="3:12" x14ac:dyDescent="0.25">
      <c r="C2626">
        <v>12840</v>
      </c>
      <c r="D2626">
        <v>20140228</v>
      </c>
      <c r="E2626">
        <v>11</v>
      </c>
      <c r="F2626">
        <v>1041</v>
      </c>
      <c r="G2626" t="s">
        <v>62</v>
      </c>
      <c r="I2626">
        <v>2</v>
      </c>
      <c r="J2626">
        <v>67993</v>
      </c>
      <c r="K2626">
        <v>135986</v>
      </c>
      <c r="L2626">
        <f>(I2626-I2625)/I2625</f>
        <v>5.2631578947368474E-2</v>
      </c>
    </row>
    <row r="2627" spans="3:12" x14ac:dyDescent="0.25">
      <c r="C2627">
        <v>12840</v>
      </c>
      <c r="D2627">
        <v>20140331</v>
      </c>
      <c r="E2627">
        <v>11</v>
      </c>
      <c r="F2627">
        <v>1041</v>
      </c>
      <c r="G2627" t="s">
        <v>62</v>
      </c>
      <c r="I2627">
        <v>1.65</v>
      </c>
      <c r="J2627">
        <v>72852</v>
      </c>
      <c r="K2627">
        <v>120205.79999999999</v>
      </c>
      <c r="L2627">
        <f>(I2627-I2626)/I2626</f>
        <v>-0.17500000000000004</v>
      </c>
    </row>
    <row r="2628" spans="3:12" x14ac:dyDescent="0.25">
      <c r="C2628">
        <v>12840</v>
      </c>
      <c r="D2628">
        <v>20140430</v>
      </c>
      <c r="E2628">
        <v>11</v>
      </c>
      <c r="F2628">
        <v>1041</v>
      </c>
      <c r="G2628" t="s">
        <v>62</v>
      </c>
      <c r="I2628">
        <v>1.77</v>
      </c>
      <c r="J2628">
        <v>74011</v>
      </c>
      <c r="K2628">
        <v>130999.47</v>
      </c>
      <c r="L2628">
        <f>(I2628-I2627)/I2627</f>
        <v>7.2727272727272793E-2</v>
      </c>
    </row>
    <row r="2629" spans="3:12" x14ac:dyDescent="0.25">
      <c r="C2629">
        <v>12840</v>
      </c>
      <c r="D2629">
        <v>20140530</v>
      </c>
      <c r="E2629">
        <v>11</v>
      </c>
      <c r="F2629">
        <v>1041</v>
      </c>
      <c r="G2629" t="s">
        <v>62</v>
      </c>
      <c r="I2629">
        <v>1.7</v>
      </c>
      <c r="J2629">
        <v>80699</v>
      </c>
      <c r="K2629">
        <v>137188.29999999999</v>
      </c>
      <c r="L2629">
        <f>(I2629-I2628)/I2628</f>
        <v>-3.9548022598870095E-2</v>
      </c>
    </row>
    <row r="2630" spans="3:12" x14ac:dyDescent="0.25">
      <c r="C2630">
        <v>12840</v>
      </c>
      <c r="D2630">
        <v>20140630</v>
      </c>
      <c r="E2630">
        <v>11</v>
      </c>
      <c r="F2630">
        <v>1041</v>
      </c>
      <c r="G2630" t="s">
        <v>62</v>
      </c>
      <c r="I2630">
        <v>1.67</v>
      </c>
      <c r="J2630">
        <v>80699</v>
      </c>
      <c r="K2630">
        <v>134767.32999999999</v>
      </c>
      <c r="L2630">
        <f>(I2630-I2629)/I2629</f>
        <v>-1.7647058823529429E-2</v>
      </c>
    </row>
    <row r="2631" spans="3:12" x14ac:dyDescent="0.25">
      <c r="C2631">
        <v>12840</v>
      </c>
      <c r="D2631">
        <v>20140731</v>
      </c>
      <c r="E2631">
        <v>11</v>
      </c>
      <c r="F2631">
        <v>1041</v>
      </c>
      <c r="G2631" t="s">
        <v>62</v>
      </c>
      <c r="I2631">
        <v>1.58</v>
      </c>
      <c r="J2631">
        <v>84477</v>
      </c>
      <c r="K2631">
        <v>133473.66</v>
      </c>
      <c r="L2631">
        <f>(I2631-I2630)/I2630</f>
        <v>-5.3892215568862194E-2</v>
      </c>
    </row>
    <row r="2632" spans="3:12" x14ac:dyDescent="0.25">
      <c r="C2632">
        <v>12840</v>
      </c>
      <c r="D2632">
        <v>20140829</v>
      </c>
      <c r="E2632">
        <v>11</v>
      </c>
      <c r="F2632">
        <v>1041</v>
      </c>
      <c r="G2632" t="s">
        <v>62</v>
      </c>
      <c r="I2632">
        <v>1.518</v>
      </c>
      <c r="J2632">
        <v>84477</v>
      </c>
      <c r="K2632">
        <v>128236.086</v>
      </c>
      <c r="L2632">
        <f>(I2632-I2631)/I2631</f>
        <v>-3.924050632911396E-2</v>
      </c>
    </row>
    <row r="2633" spans="3:12" x14ac:dyDescent="0.25">
      <c r="C2633">
        <v>12840</v>
      </c>
      <c r="D2633">
        <v>20140930</v>
      </c>
      <c r="E2633">
        <v>11</v>
      </c>
      <c r="F2633">
        <v>1041</v>
      </c>
      <c r="G2633" t="s">
        <v>62</v>
      </c>
      <c r="I2633">
        <v>1.21</v>
      </c>
      <c r="J2633">
        <v>84477</v>
      </c>
      <c r="K2633">
        <v>102217.17</v>
      </c>
      <c r="L2633">
        <f>(I2633-I2632)/I2632</f>
        <v>-0.20289855072463772</v>
      </c>
    </row>
    <row r="2634" spans="3:12" x14ac:dyDescent="0.25">
      <c r="C2634">
        <v>12840</v>
      </c>
      <c r="D2634">
        <v>20141031</v>
      </c>
      <c r="E2634">
        <v>11</v>
      </c>
      <c r="F2634">
        <v>1041</v>
      </c>
      <c r="G2634" t="s">
        <v>62</v>
      </c>
      <c r="I2634">
        <v>1.1299999999999999</v>
      </c>
      <c r="J2634">
        <v>85519</v>
      </c>
      <c r="K2634">
        <v>96636.469999999987</v>
      </c>
      <c r="L2634">
        <f>(I2634-I2633)/I2633</f>
        <v>-6.61157024793389E-2</v>
      </c>
    </row>
    <row r="2635" spans="3:12" x14ac:dyDescent="0.25">
      <c r="C2635">
        <v>12840</v>
      </c>
      <c r="D2635">
        <v>20141128</v>
      </c>
      <c r="E2635">
        <v>11</v>
      </c>
      <c r="F2635">
        <v>1041</v>
      </c>
      <c r="G2635" t="s">
        <v>62</v>
      </c>
      <c r="I2635">
        <v>1.1000000000000001</v>
      </c>
      <c r="J2635">
        <v>85519</v>
      </c>
      <c r="K2635">
        <v>94070.900000000009</v>
      </c>
      <c r="L2635">
        <f>(I2635-I2634)/I2634</f>
        <v>-2.6548672566371511E-2</v>
      </c>
    </row>
    <row r="2636" spans="3:12" x14ac:dyDescent="0.25">
      <c r="C2636">
        <v>12840</v>
      </c>
      <c r="D2636">
        <v>20141231</v>
      </c>
      <c r="E2636">
        <v>11</v>
      </c>
      <c r="F2636">
        <v>1041</v>
      </c>
      <c r="G2636" t="s">
        <v>62</v>
      </c>
      <c r="I2636">
        <v>0.76</v>
      </c>
      <c r="J2636">
        <v>85519</v>
      </c>
      <c r="K2636">
        <v>64994.44</v>
      </c>
      <c r="L2636">
        <f>(I2636-I2635)/I2635</f>
        <v>-0.30909090909090914</v>
      </c>
    </row>
    <row r="2637" spans="3:12" x14ac:dyDescent="0.25">
      <c r="C2637">
        <v>12840</v>
      </c>
      <c r="D2637">
        <v>20150130</v>
      </c>
      <c r="E2637">
        <v>11</v>
      </c>
      <c r="F2637">
        <v>1041</v>
      </c>
      <c r="G2637" t="s">
        <v>62</v>
      </c>
      <c r="I2637">
        <v>1.08</v>
      </c>
      <c r="J2637">
        <v>89741</v>
      </c>
      <c r="K2637">
        <v>96920.280000000013</v>
      </c>
      <c r="L2637">
        <f>(I2637-I2636)/I2636</f>
        <v>0.42105263157894746</v>
      </c>
    </row>
    <row r="2638" spans="3:12" x14ac:dyDescent="0.25">
      <c r="C2638">
        <v>12840</v>
      </c>
      <c r="D2638">
        <v>20150227</v>
      </c>
      <c r="E2638">
        <v>11</v>
      </c>
      <c r="F2638">
        <v>1041</v>
      </c>
      <c r="G2638" t="s">
        <v>62</v>
      </c>
      <c r="I2638">
        <v>0.81</v>
      </c>
      <c r="J2638">
        <v>89741</v>
      </c>
      <c r="K2638">
        <v>72690.210000000006</v>
      </c>
      <c r="L2638">
        <f>(I2638-I2637)/I2637</f>
        <v>-0.25</v>
      </c>
    </row>
    <row r="2639" spans="3:12" x14ac:dyDescent="0.25">
      <c r="C2639">
        <v>12840</v>
      </c>
      <c r="D2639">
        <v>20150331</v>
      </c>
      <c r="E2639">
        <v>11</v>
      </c>
      <c r="F2639">
        <v>1041</v>
      </c>
      <c r="G2639" t="s">
        <v>62</v>
      </c>
      <c r="I2639">
        <v>0.6</v>
      </c>
      <c r="J2639">
        <v>89741</v>
      </c>
      <c r="K2639">
        <v>53844.6</v>
      </c>
      <c r="L2639">
        <f>(I2639-I2638)/I2638</f>
        <v>-0.25925925925925936</v>
      </c>
    </row>
    <row r="2640" spans="3:12" x14ac:dyDescent="0.25">
      <c r="C2640">
        <v>12840</v>
      </c>
      <c r="D2640">
        <v>20150430</v>
      </c>
      <c r="E2640">
        <v>11</v>
      </c>
      <c r="F2640">
        <v>1041</v>
      </c>
      <c r="G2640" t="s">
        <v>62</v>
      </c>
      <c r="I2640">
        <v>0.76100000000000001</v>
      </c>
      <c r="J2640">
        <v>89801</v>
      </c>
      <c r="K2640">
        <v>68338.561000000002</v>
      </c>
      <c r="L2640">
        <f>(I2640-I2639)/I2639</f>
        <v>0.26833333333333342</v>
      </c>
    </row>
    <row r="2641" spans="3:12" x14ac:dyDescent="0.25">
      <c r="C2641">
        <v>12840</v>
      </c>
      <c r="D2641">
        <v>20150529</v>
      </c>
      <c r="E2641">
        <v>11</v>
      </c>
      <c r="F2641">
        <v>1041</v>
      </c>
      <c r="G2641" t="s">
        <v>62</v>
      </c>
      <c r="I2641">
        <v>0.72</v>
      </c>
      <c r="J2641">
        <v>89801</v>
      </c>
      <c r="K2641">
        <v>64656.72</v>
      </c>
      <c r="L2641">
        <f>(I2641-I2640)/I2640</f>
        <v>-5.3876478318002678E-2</v>
      </c>
    </row>
    <row r="2642" spans="3:12" x14ac:dyDescent="0.25">
      <c r="C2642">
        <v>12840</v>
      </c>
      <c r="D2642">
        <v>20150630</v>
      </c>
      <c r="E2642">
        <v>11</v>
      </c>
      <c r="F2642">
        <v>1041</v>
      </c>
      <c r="G2642" t="s">
        <v>62</v>
      </c>
      <c r="I2642">
        <v>0.58499999999999996</v>
      </c>
      <c r="J2642">
        <v>89801</v>
      </c>
      <c r="K2642">
        <v>52533.584999999999</v>
      </c>
      <c r="L2642">
        <f>(I2642-I2641)/I2641</f>
        <v>-0.18750000000000003</v>
      </c>
    </row>
    <row r="2643" spans="3:12" x14ac:dyDescent="0.25">
      <c r="C2643">
        <v>12840</v>
      </c>
      <c r="D2643">
        <v>20150731</v>
      </c>
      <c r="E2643">
        <v>11</v>
      </c>
      <c r="F2643">
        <v>1041</v>
      </c>
      <c r="G2643" t="s">
        <v>62</v>
      </c>
      <c r="I2643">
        <v>0.59499999999999997</v>
      </c>
      <c r="J2643">
        <v>92648</v>
      </c>
      <c r="K2643">
        <v>55125.56</v>
      </c>
      <c r="L2643">
        <f>(I2643-I2642)/I2642</f>
        <v>1.709401709401711E-2</v>
      </c>
    </row>
    <row r="2644" spans="3:12" x14ac:dyDescent="0.25">
      <c r="C2644">
        <v>12840</v>
      </c>
      <c r="D2644">
        <v>20150831</v>
      </c>
      <c r="E2644">
        <v>11</v>
      </c>
      <c r="F2644">
        <v>1041</v>
      </c>
      <c r="G2644" t="s">
        <v>62</v>
      </c>
      <c r="I2644">
        <v>0.55020000000000002</v>
      </c>
      <c r="J2644">
        <v>92648</v>
      </c>
      <c r="K2644">
        <v>50974.929600000003</v>
      </c>
      <c r="L2644">
        <f>(I2644-I2643)/I2643</f>
        <v>-7.5294117647058748E-2</v>
      </c>
    </row>
    <row r="2645" spans="3:12" x14ac:dyDescent="0.25">
      <c r="C2645">
        <v>12840</v>
      </c>
      <c r="D2645">
        <v>20150930</v>
      </c>
      <c r="E2645">
        <v>11</v>
      </c>
      <c r="F2645">
        <v>1041</v>
      </c>
      <c r="G2645" t="s">
        <v>62</v>
      </c>
      <c r="I2645">
        <v>0.61</v>
      </c>
      <c r="J2645">
        <v>92648</v>
      </c>
      <c r="K2645">
        <v>56515.28</v>
      </c>
      <c r="L2645">
        <f>(I2645-I2644)/I2644</f>
        <v>0.10868774990912389</v>
      </c>
    </row>
    <row r="2646" spans="3:12" x14ac:dyDescent="0.25">
      <c r="C2646">
        <v>12840</v>
      </c>
      <c r="D2646">
        <v>20151030</v>
      </c>
      <c r="E2646">
        <v>11</v>
      </c>
      <c r="F2646">
        <v>1041</v>
      </c>
      <c r="G2646" t="s">
        <v>62</v>
      </c>
      <c r="I2646">
        <v>0.54010000000000002</v>
      </c>
      <c r="J2646">
        <v>151952</v>
      </c>
      <c r="K2646">
        <v>82069.275200000004</v>
      </c>
      <c r="L2646">
        <f>(I2646-I2645)/I2645</f>
        <v>-0.11459016393442617</v>
      </c>
    </row>
    <row r="2647" spans="3:12" x14ac:dyDescent="0.25">
      <c r="C2647">
        <v>12840</v>
      </c>
      <c r="D2647">
        <v>20151130</v>
      </c>
      <c r="E2647">
        <v>11</v>
      </c>
      <c r="F2647">
        <v>1041</v>
      </c>
      <c r="G2647" t="s">
        <v>62</v>
      </c>
      <c r="I2647">
        <v>0.45989999999999998</v>
      </c>
      <c r="J2647">
        <v>151952</v>
      </c>
      <c r="K2647">
        <v>69882.724799999996</v>
      </c>
      <c r="L2647">
        <f>(I2647-I2646)/I2646</f>
        <v>-0.14849102018144797</v>
      </c>
    </row>
    <row r="2648" spans="3:12" x14ac:dyDescent="0.25">
      <c r="C2648">
        <v>12840</v>
      </c>
      <c r="D2648">
        <v>20151231</v>
      </c>
      <c r="E2648">
        <v>11</v>
      </c>
      <c r="F2648">
        <v>1041</v>
      </c>
      <c r="G2648" t="s">
        <v>62</v>
      </c>
      <c r="I2648">
        <v>0.39989999999999998</v>
      </c>
      <c r="J2648">
        <v>151952</v>
      </c>
      <c r="K2648">
        <v>60765.604799999994</v>
      </c>
      <c r="L2648">
        <f>(I2648-I2647)/I2647</f>
        <v>-0.13046314416177429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7"/>
  <sheetViews>
    <sheetView tabSelected="1" workbookViewId="0">
      <selection activeCell="N15" sqref="N15"/>
    </sheetView>
  </sheetViews>
  <sheetFormatPr defaultRowHeight="15" x14ac:dyDescent="0.25"/>
  <cols>
    <col min="2" max="2" width="19.5703125" style="4" customWidth="1"/>
    <col min="4" max="4" width="11" customWidth="1"/>
  </cols>
  <sheetData>
    <row r="1" spans="2:14" x14ac:dyDescent="0.25">
      <c r="B1" s="2"/>
    </row>
    <row r="2" spans="2:14" x14ac:dyDescent="0.25">
      <c r="B2" s="2" t="s">
        <v>63</v>
      </c>
      <c r="C2" t="s">
        <v>64</v>
      </c>
      <c r="D2" t="s">
        <v>65</v>
      </c>
      <c r="E2" t="s">
        <v>66</v>
      </c>
      <c r="J2" s="3">
        <v>42370</v>
      </c>
      <c r="K2" s="3">
        <v>42401</v>
      </c>
      <c r="L2" s="3">
        <v>42430</v>
      </c>
      <c r="M2" s="3">
        <v>42461</v>
      </c>
      <c r="N2" s="3">
        <v>42491</v>
      </c>
    </row>
    <row r="3" spans="2:14" x14ac:dyDescent="0.25">
      <c r="B3" s="4">
        <v>1</v>
      </c>
      <c r="C3" s="3">
        <v>42370</v>
      </c>
      <c r="D3">
        <v>100</v>
      </c>
      <c r="E3" t="s">
        <v>67</v>
      </c>
      <c r="I3">
        <v>1</v>
      </c>
      <c r="J3" t="s">
        <v>67</v>
      </c>
      <c r="K3" t="s">
        <v>68</v>
      </c>
      <c r="L3" t="s">
        <v>82</v>
      </c>
      <c r="M3" t="s">
        <v>82</v>
      </c>
      <c r="N3" t="s">
        <v>82</v>
      </c>
    </row>
    <row r="4" spans="2:14" x14ac:dyDescent="0.25">
      <c r="B4" s="4">
        <v>1</v>
      </c>
      <c r="C4" s="3">
        <v>42401</v>
      </c>
      <c r="D4">
        <v>102</v>
      </c>
      <c r="E4" t="s">
        <v>68</v>
      </c>
      <c r="I4">
        <v>2</v>
      </c>
      <c r="J4" t="s">
        <v>82</v>
      </c>
      <c r="K4" t="s">
        <v>82</v>
      </c>
      <c r="L4" t="s">
        <v>76</v>
      </c>
      <c r="M4" t="s">
        <v>77</v>
      </c>
      <c r="N4" t="s">
        <v>71</v>
      </c>
    </row>
    <row r="5" spans="2:14" x14ac:dyDescent="0.25">
      <c r="B5" s="4">
        <v>1</v>
      </c>
      <c r="C5" s="3">
        <v>42430</v>
      </c>
      <c r="D5">
        <v>105</v>
      </c>
      <c r="E5" t="s">
        <v>82</v>
      </c>
      <c r="I5">
        <v>3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</row>
    <row r="6" spans="2:14" x14ac:dyDescent="0.25">
      <c r="B6" s="4">
        <v>1</v>
      </c>
      <c r="C6" s="3">
        <v>42461</v>
      </c>
      <c r="D6">
        <v>103</v>
      </c>
      <c r="E6" t="s">
        <v>82</v>
      </c>
      <c r="I6">
        <v>4</v>
      </c>
      <c r="J6" t="s">
        <v>74</v>
      </c>
      <c r="K6" t="s">
        <v>75</v>
      </c>
      <c r="L6" t="s">
        <v>76</v>
      </c>
      <c r="M6" t="s">
        <v>77</v>
      </c>
      <c r="N6" t="s">
        <v>78</v>
      </c>
    </row>
    <row r="7" spans="2:14" x14ac:dyDescent="0.25">
      <c r="B7" s="4">
        <v>1</v>
      </c>
      <c r="C7" s="3">
        <v>42491</v>
      </c>
      <c r="D7">
        <v>104</v>
      </c>
      <c r="E7" t="s">
        <v>82</v>
      </c>
      <c r="I7">
        <v>5</v>
      </c>
      <c r="J7" t="s">
        <v>79</v>
      </c>
      <c r="K7" t="s">
        <v>80</v>
      </c>
      <c r="L7" t="s">
        <v>81</v>
      </c>
      <c r="M7" t="s">
        <v>82</v>
      </c>
      <c r="N7" t="s">
        <v>82</v>
      </c>
    </row>
    <row r="8" spans="2:14" x14ac:dyDescent="0.25">
      <c r="B8" s="4">
        <v>2</v>
      </c>
      <c r="C8" s="3">
        <v>42370</v>
      </c>
      <c r="D8">
        <v>101</v>
      </c>
      <c r="E8" t="s">
        <v>82</v>
      </c>
    </row>
    <row r="9" spans="2:14" x14ac:dyDescent="0.25">
      <c r="B9" s="4">
        <v>2</v>
      </c>
      <c r="C9" s="3">
        <v>42401</v>
      </c>
      <c r="D9">
        <v>106</v>
      </c>
      <c r="E9" t="s">
        <v>82</v>
      </c>
    </row>
    <row r="10" spans="2:14" x14ac:dyDescent="0.25">
      <c r="B10" s="4">
        <v>2</v>
      </c>
      <c r="C10" s="3">
        <v>42430</v>
      </c>
      <c r="D10">
        <v>107</v>
      </c>
      <c r="E10" t="s">
        <v>76</v>
      </c>
    </row>
    <row r="11" spans="2:14" x14ac:dyDescent="0.25">
      <c r="B11" s="4">
        <v>2</v>
      </c>
      <c r="C11" s="3">
        <v>42461</v>
      </c>
      <c r="D11">
        <v>108</v>
      </c>
      <c r="E11" t="s">
        <v>77</v>
      </c>
    </row>
    <row r="12" spans="2:14" x14ac:dyDescent="0.25">
      <c r="B12" s="4">
        <v>2</v>
      </c>
      <c r="C12" s="3">
        <v>42491</v>
      </c>
      <c r="D12">
        <v>109</v>
      </c>
      <c r="E12" t="s">
        <v>71</v>
      </c>
    </row>
    <row r="13" spans="2:14" x14ac:dyDescent="0.25">
      <c r="B13" s="4">
        <v>3</v>
      </c>
      <c r="C13" s="3">
        <v>42370</v>
      </c>
      <c r="D13">
        <v>110</v>
      </c>
      <c r="E13" t="s">
        <v>69</v>
      </c>
    </row>
    <row r="14" spans="2:14" x14ac:dyDescent="0.25">
      <c r="B14" s="4">
        <v>3</v>
      </c>
      <c r="C14" s="3">
        <v>42401</v>
      </c>
      <c r="D14">
        <v>111</v>
      </c>
      <c r="E14" t="s">
        <v>70</v>
      </c>
    </row>
    <row r="15" spans="2:14" x14ac:dyDescent="0.25">
      <c r="B15" s="4">
        <v>3</v>
      </c>
      <c r="C15" s="3">
        <v>42430</v>
      </c>
      <c r="D15">
        <v>104</v>
      </c>
      <c r="E15" t="s">
        <v>71</v>
      </c>
    </row>
    <row r="16" spans="2:14" x14ac:dyDescent="0.25">
      <c r="B16" s="4">
        <v>3</v>
      </c>
      <c r="C16" s="3">
        <v>42461</v>
      </c>
      <c r="D16">
        <v>113</v>
      </c>
      <c r="E16" t="s">
        <v>72</v>
      </c>
    </row>
    <row r="17" spans="2:5" x14ac:dyDescent="0.25">
      <c r="B17" s="4">
        <v>3</v>
      </c>
      <c r="C17" s="3">
        <v>42491</v>
      </c>
      <c r="D17">
        <v>114</v>
      </c>
      <c r="E17" t="s">
        <v>73</v>
      </c>
    </row>
    <row r="18" spans="2:5" x14ac:dyDescent="0.25">
      <c r="B18" s="4">
        <v>4</v>
      </c>
      <c r="C18" s="3">
        <v>42370</v>
      </c>
      <c r="D18">
        <v>115</v>
      </c>
      <c r="E18" t="s">
        <v>74</v>
      </c>
    </row>
    <row r="19" spans="2:5" x14ac:dyDescent="0.25">
      <c r="B19" s="4">
        <v>4</v>
      </c>
      <c r="C19" s="3">
        <v>42401</v>
      </c>
      <c r="D19">
        <v>116</v>
      </c>
      <c r="E19" t="s">
        <v>75</v>
      </c>
    </row>
    <row r="20" spans="2:5" x14ac:dyDescent="0.25">
      <c r="B20" s="4">
        <v>4</v>
      </c>
      <c r="C20" s="3">
        <v>42430</v>
      </c>
      <c r="D20">
        <v>117</v>
      </c>
      <c r="E20" t="s">
        <v>76</v>
      </c>
    </row>
    <row r="21" spans="2:5" x14ac:dyDescent="0.25">
      <c r="B21" s="4">
        <v>4</v>
      </c>
      <c r="C21" s="3">
        <v>42461</v>
      </c>
      <c r="D21">
        <v>118</v>
      </c>
      <c r="E21" t="s">
        <v>77</v>
      </c>
    </row>
    <row r="22" spans="2:5" x14ac:dyDescent="0.25">
      <c r="B22" s="4">
        <v>4</v>
      </c>
      <c r="C22" s="3">
        <v>42491</v>
      </c>
      <c r="D22">
        <v>183</v>
      </c>
      <c r="E22" t="s">
        <v>78</v>
      </c>
    </row>
    <row r="23" spans="2:5" x14ac:dyDescent="0.25">
      <c r="B23" s="4">
        <v>5</v>
      </c>
      <c r="C23" s="3">
        <v>42370</v>
      </c>
      <c r="D23">
        <v>120</v>
      </c>
      <c r="E23" t="s">
        <v>79</v>
      </c>
    </row>
    <row r="24" spans="2:5" x14ac:dyDescent="0.25">
      <c r="B24" s="4">
        <v>5</v>
      </c>
      <c r="C24" s="3">
        <v>42401</v>
      </c>
      <c r="D24">
        <v>121</v>
      </c>
      <c r="E24" t="s">
        <v>80</v>
      </c>
    </row>
    <row r="25" spans="2:5" x14ac:dyDescent="0.25">
      <c r="B25" s="4">
        <v>5</v>
      </c>
      <c r="C25" s="3">
        <v>42430</v>
      </c>
      <c r="D25">
        <v>122</v>
      </c>
      <c r="E25" t="s">
        <v>81</v>
      </c>
    </row>
    <row r="26" spans="2:5" x14ac:dyDescent="0.25">
      <c r="B26" s="4">
        <v>5</v>
      </c>
      <c r="C26" s="3">
        <v>42461</v>
      </c>
      <c r="D26">
        <v>123</v>
      </c>
      <c r="E26" t="s">
        <v>82</v>
      </c>
    </row>
    <row r="27" spans="2:5" x14ac:dyDescent="0.25">
      <c r="B27" s="4">
        <v>5</v>
      </c>
      <c r="C27" s="3">
        <v>42491</v>
      </c>
      <c r="D27">
        <v>124</v>
      </c>
      <c r="E27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rodier</dc:creator>
  <cp:lastModifiedBy>manon rodier</cp:lastModifiedBy>
  <dcterms:created xsi:type="dcterms:W3CDTF">2016-11-14T09:48:30Z</dcterms:created>
  <dcterms:modified xsi:type="dcterms:W3CDTF">2016-11-14T09:58:25Z</dcterms:modified>
</cp:coreProperties>
</file>