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bastienLAMBERT\Google Drive\BNP-BP2I - Solutioning Réseau\Plan de charge\"/>
    </mc:Choice>
  </mc:AlternateContent>
  <bookViews>
    <workbookView xWindow="0" yWindow="0" windowWidth="20490" windowHeight="7905" tabRatio="410" activeTab="1"/>
  </bookViews>
  <sheets>
    <sheet name="Paramètres" sheetId="3" r:id="rId1"/>
    <sheet name="Demandes" sheetId="4" r:id="rId2"/>
    <sheet name="Plan de charge" sheetId="2" r:id="rId3"/>
  </sheets>
  <definedNames>
    <definedName name="_xlnm._FilterDatabase" localSheetId="1" hidden="1">Demandes!$A$2:$G$70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<sst xmlns="http://schemas.openxmlformats.org/spreadsheetml/2006/main" count="177" uniqueCount="97">
  <si>
    <t>D_DEMARRAGE</t>
  </si>
  <si>
    <t>D_LIVR_PREVUE_FIN</t>
  </si>
  <si>
    <t>N° de semaine</t>
  </si>
  <si>
    <t>Total</t>
  </si>
  <si>
    <t>ACT_INTERV_NOM_FR</t>
  </si>
  <si>
    <t>NUMERO</t>
  </si>
  <si>
    <t>PARDCG002636519</t>
  </si>
  <si>
    <t>PARDCG002706672</t>
  </si>
  <si>
    <t>PARDCG002884148</t>
  </si>
  <si>
    <t>PARDCG002884149</t>
  </si>
  <si>
    <t>PARDCG002884776</t>
  </si>
  <si>
    <t>PARDCG002830284</t>
  </si>
  <si>
    <t>PARDCG002835002</t>
  </si>
  <si>
    <t>PARDCG002960943</t>
  </si>
  <si>
    <t>PARDCG002978552</t>
  </si>
  <si>
    <t>PARDCG002895287</t>
  </si>
  <si>
    <t>PARDCG002891289</t>
  </si>
  <si>
    <t>PARDCG002945914</t>
  </si>
  <si>
    <t>PARDCG002926321</t>
  </si>
  <si>
    <t>PARDCG002986726</t>
  </si>
  <si>
    <t>PARDCG003024582</t>
  </si>
  <si>
    <t>PARDCG003026902</t>
  </si>
  <si>
    <t>PARDCG003067696</t>
  </si>
  <si>
    <t>PARDCG003031509</t>
  </si>
  <si>
    <t>PARDCG003041478</t>
  </si>
  <si>
    <t>PARDCG003064494</t>
  </si>
  <si>
    <t>PARDCG003044042</t>
  </si>
  <si>
    <t>PARDCG003065330</t>
  </si>
  <si>
    <t>PARDCG003010785</t>
  </si>
  <si>
    <t>PARDCG002998397</t>
  </si>
  <si>
    <t>PARDCG003065426</t>
  </si>
  <si>
    <t>PARDCG003011544</t>
  </si>
  <si>
    <t>PARDCG003045142</t>
  </si>
  <si>
    <t>PARDCG003083791</t>
  </si>
  <si>
    <t>PARDCG003083978</t>
  </si>
  <si>
    <t>PARDCG003022889</t>
  </si>
  <si>
    <t>PARDCG003065144</t>
  </si>
  <si>
    <t>PARDCG003042345</t>
  </si>
  <si>
    <t>PARDCG003051990</t>
  </si>
  <si>
    <t>PARDCG003007549</t>
  </si>
  <si>
    <t>PARDCG003035026</t>
  </si>
  <si>
    <t>PARDCG003063370</t>
  </si>
  <si>
    <t>PARDCG003053243</t>
  </si>
  <si>
    <t>PARDCG003035550</t>
  </si>
  <si>
    <t>PARDCG003057896</t>
  </si>
  <si>
    <t>PARDCG003040708</t>
  </si>
  <si>
    <t>PARDCG003038586</t>
  </si>
  <si>
    <t>PARDCG003046268</t>
  </si>
  <si>
    <t>PARDCG003078902</t>
  </si>
  <si>
    <t>PARDCG003074593</t>
  </si>
  <si>
    <t>PARDCG002995750</t>
  </si>
  <si>
    <t>PARDCG003061901</t>
  </si>
  <si>
    <t>PARDCG003022811</t>
  </si>
  <si>
    <t>PARDCG003046346</t>
  </si>
  <si>
    <t>PARDCG003028356</t>
  </si>
  <si>
    <t>PARDCG003073462</t>
  </si>
  <si>
    <t>PARDCG003054584</t>
  </si>
  <si>
    <t>PARDCG003017862</t>
  </si>
  <si>
    <t>PARDCG003037904</t>
  </si>
  <si>
    <t>PARDCG003052637</t>
  </si>
  <si>
    <t>PARDCG003073475</t>
  </si>
  <si>
    <t>PARDCG003052738</t>
  </si>
  <si>
    <t>PARDCG003031731</t>
  </si>
  <si>
    <t>PARDCG003038054</t>
  </si>
  <si>
    <t>PARDCG003061872</t>
  </si>
  <si>
    <t>PARDCG003081490</t>
  </si>
  <si>
    <t>PARDCG003056274</t>
  </si>
  <si>
    <t>PARDCG003036571</t>
  </si>
  <si>
    <t>PARDCG003078955</t>
  </si>
  <si>
    <t>PARDCG003085452</t>
  </si>
  <si>
    <t>PARDCG003085531</t>
  </si>
  <si>
    <t>PARDCG003081599</t>
  </si>
  <si>
    <t>PARDCG003086634</t>
  </si>
  <si>
    <t>PARDEM003084338</t>
  </si>
  <si>
    <t>Periode 1</t>
  </si>
  <si>
    <t>Periode 2</t>
  </si>
  <si>
    <t>Periode 3</t>
  </si>
  <si>
    <t>Type de traitement</t>
  </si>
  <si>
    <t>2 semaines</t>
  </si>
  <si>
    <t>Collaborateur 1</t>
  </si>
  <si>
    <t>Collaborateur 2</t>
  </si>
  <si>
    <t>Collaborateur 3</t>
  </si>
  <si>
    <t>Collaborateur 4</t>
  </si>
  <si>
    <t>Collaborateur 5</t>
  </si>
  <si>
    <t>Collaborateur 6</t>
  </si>
  <si>
    <t>Variable selon la durée totale de la demande</t>
  </si>
  <si>
    <t>% Charge totale</t>
  </si>
  <si>
    <t>NUMERO de la DEMANDE</t>
  </si>
  <si>
    <t>ANNEE</t>
  </si>
  <si>
    <t>CHARGE TOTAL Jour/H</t>
  </si>
  <si>
    <t>Durée de la demande</t>
  </si>
  <si>
    <t>Durée totale de la demande</t>
  </si>
  <si>
    <t>Remarques</t>
  </si>
  <si>
    <t xml:space="preserve"> charge uniforme sur la durée</t>
  </si>
  <si>
    <t>Charge importante sur les 2 premières semaines, puis plus faible</t>
  </si>
  <si>
    <t>Charge faible au début, puis importante sur les 2 dernières semaines</t>
  </si>
  <si>
    <t>Charge en "chameau, importante au début et à la fin, faible au milieu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</si>
</sst>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8E40"/>
        <bgColor indexed="64"/>
      </patternFill>
    </fill>
    <fill>
      <patternFill patternType="solid">
        <fgColor rgb="FF7CCE8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7" borderId="4" xfId="0" applyNumberForma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right" vertical="center"/>
    </xf>
    <xf numFmtId="0" fontId="2" fillId="4" borderId="2" xfId="0" applyFont="1" applyFill="1" applyBorder="1" applyAlignment="1">
      <alignment horizontal="right" vertical="center"/>
    </xf>
    <xf numFmtId="0" fontId="2" fillId="5" borderId="3" xfId="0" applyFont="1" applyFill="1" applyBorder="1" applyAlignment="1">
      <alignment horizontal="right" vertical="center"/>
    </xf>
    <xf numFmtId="22" fontId="0" fillId="0" borderId="0" xfId="0" applyNumberFormat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13" borderId="0" xfId="0" applyFill="1"/>
    <xf numFmtId="0" fontId="0" fillId="13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164" fontId="0" fillId="0" borderId="0" xfId="0" applyNumberFormat="1"/>
    <xf numFmtId="9" fontId="0" fillId="7" borderId="7" xfId="0" applyNumberFormat="1" applyFill="1" applyBorder="1" applyAlignment="1">
      <alignment horizontal="center" vertical="center" wrapText="1"/>
    </xf>
    <xf numFmtId="9" fontId="0" fillId="7" borderId="8" xfId="0" applyNumberForma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textRotation="90"/>
    </xf>
    <xf numFmtId="0" fontId="3" fillId="0" borderId="11" xfId="0" applyFont="1" applyBorder="1" applyAlignment="1">
      <alignment horizontal="center" vertical="center" textRotation="90"/>
    </xf>
    <xf numFmtId="0" fontId="3" fillId="0" borderId="6" xfId="0" applyFont="1" applyBorder="1" applyAlignment="1">
      <alignment horizontal="center" vertical="center" textRotation="90"/>
    </xf>
    <xf numFmtId="0" fontId="2" fillId="8" borderId="9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10" borderId="12" xfId="0" applyFont="1" applyFill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 vertical="center"/>
    </xf>
    <xf numFmtId="9" fontId="0" fillId="7" borderId="13" xfId="0" applyNumberForma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4"/>
  <sheetViews>
    <sheetView workbookViewId="0">
      <selection activeCell="G18" sqref="G18"/>
    </sheetView>
  </sheetViews>
  <sheetFormatPr baseColWidth="10" defaultRowHeight="15" x14ac:dyDescent="0.25"/>
  <cols>
    <col min="1" max="1" width="7.7109375" customWidth="1"/>
    <col min="2" max="2" width="4.5703125" customWidth="1"/>
    <col min="3" max="3" width="24.140625" customWidth="1"/>
    <col min="4" max="6" width="25.28515625" style="8" customWidth="1"/>
    <col min="7" max="7" width="63.85546875" customWidth="1"/>
  </cols>
  <sheetData>
    <row r="3" spans="1:7" x14ac:dyDescent="0.25">
      <c r="D3" s="11" t="s">
        <v>74</v>
      </c>
      <c r="E3" s="11" t="s">
        <v>75</v>
      </c>
      <c r="F3" s="11" t="s">
        <v>76</v>
      </c>
      <c r="G3" s="38" t="s">
        <v>92</v>
      </c>
    </row>
    <row r="4" spans="1:7" ht="30" customHeight="1" x14ac:dyDescent="0.25">
      <c r="A4" s="29" t="s">
        <v>77</v>
      </c>
      <c r="B4" s="32">
        <v>1</v>
      </c>
      <c r="C4" s="10" t="s">
        <v>90</v>
      </c>
      <c r="D4" s="27" t="s">
        <v>91</v>
      </c>
      <c r="E4" s="37"/>
      <c r="F4" s="28"/>
      <c r="G4" s="39"/>
    </row>
    <row r="5" spans="1:7" x14ac:dyDescent="0.25">
      <c r="A5" s="30"/>
      <c r="B5" s="33"/>
      <c r="C5" s="10" t="s">
        <v>86</v>
      </c>
      <c r="D5" s="27">
        <v>1</v>
      </c>
      <c r="E5" s="37"/>
      <c r="F5" s="28"/>
      <c r="G5" s="39" t="s">
        <v>93</v>
      </c>
    </row>
    <row r="6" spans="1:7" x14ac:dyDescent="0.25">
      <c r="A6" s="30"/>
      <c r="C6" s="6"/>
    </row>
    <row r="7" spans="1:7" x14ac:dyDescent="0.25">
      <c r="A7" s="30"/>
      <c r="B7" s="32">
        <v>2</v>
      </c>
      <c r="C7" s="10" t="s">
        <v>90</v>
      </c>
      <c r="D7" s="9" t="s">
        <v>78</v>
      </c>
      <c r="E7" s="27" t="s">
        <v>85</v>
      </c>
      <c r="F7" s="28"/>
      <c r="G7" s="39"/>
    </row>
    <row r="8" spans="1:7" x14ac:dyDescent="0.25">
      <c r="A8" s="30"/>
      <c r="B8" s="33"/>
      <c r="C8" s="10" t="s">
        <v>86</v>
      </c>
      <c r="D8" s="9">
        <v>0.6</v>
      </c>
      <c r="E8" s="27">
        <v>0.4</v>
      </c>
      <c r="F8" s="28"/>
      <c r="G8" s="39" t="s">
        <v>94</v>
      </c>
    </row>
    <row r="9" spans="1:7" x14ac:dyDescent="0.25">
      <c r="A9" s="30"/>
      <c r="C9" s="6"/>
    </row>
    <row r="10" spans="1:7" x14ac:dyDescent="0.25">
      <c r="A10" s="30"/>
      <c r="B10" s="32">
        <v>3</v>
      </c>
      <c r="C10" s="10" t="s">
        <v>90</v>
      </c>
      <c r="D10" s="27" t="s">
        <v>85</v>
      </c>
      <c r="E10" s="28"/>
      <c r="F10" s="9" t="s">
        <v>78</v>
      </c>
      <c r="G10" s="39"/>
    </row>
    <row r="11" spans="1:7" x14ac:dyDescent="0.25">
      <c r="A11" s="30"/>
      <c r="B11" s="33"/>
      <c r="C11" s="10" t="s">
        <v>86</v>
      </c>
      <c r="D11" s="27">
        <v>0.4</v>
      </c>
      <c r="E11" s="28"/>
      <c r="F11" s="9">
        <v>0.6</v>
      </c>
      <c r="G11" s="39" t="s">
        <v>95</v>
      </c>
    </row>
    <row r="12" spans="1:7" x14ac:dyDescent="0.25">
      <c r="A12" s="30"/>
      <c r="C12" s="6"/>
    </row>
    <row r="13" spans="1:7" ht="30" x14ac:dyDescent="0.25">
      <c r="A13" s="30"/>
      <c r="B13" s="32">
        <v>4</v>
      </c>
      <c r="C13" s="10" t="s">
        <v>90</v>
      </c>
      <c r="D13" s="9" t="s">
        <v>78</v>
      </c>
      <c r="E13" s="9" t="s">
        <v>85</v>
      </c>
      <c r="F13" s="9" t="s">
        <v>78</v>
      </c>
      <c r="G13" s="39"/>
    </row>
    <row r="14" spans="1:7" x14ac:dyDescent="0.25">
      <c r="A14" s="31"/>
      <c r="B14" s="33"/>
      <c r="C14" s="10" t="s">
        <v>86</v>
      </c>
      <c r="D14" s="9">
        <v>0.4</v>
      </c>
      <c r="E14" s="9">
        <v>0.2</v>
      </c>
      <c r="F14" s="9">
        <v>0.4</v>
      </c>
      <c r="G14" s="39" t="s">
        <v>96</v>
      </c>
    </row>
  </sheetData>
  <mergeCells count="11">
    <mergeCell ref="E7:F7"/>
    <mergeCell ref="D10:E10"/>
    <mergeCell ref="A4:A14"/>
    <mergeCell ref="B4:B5"/>
    <mergeCell ref="B7:B8"/>
    <mergeCell ref="B10:B11"/>
    <mergeCell ref="B13:B14"/>
    <mergeCell ref="E8:F8"/>
    <mergeCell ref="D11:E11"/>
    <mergeCell ref="D4:F4"/>
    <mergeCell ref="D5:F5"/>
  </mergeCell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H70"/>
  <sheetViews>
    <sheetView tabSelected="1" workbookViewId="0">
      <selection activeCell="D11" sqref="D11"/>
    </sheetView>
  </sheetViews>
  <sheetFormatPr baseColWidth="10" defaultRowHeight="15" x14ac:dyDescent="0.25"/>
  <cols>
    <col min="1" max="1" width="16.140625" style="6" customWidth="1"/>
    <col min="2" max="2" width="18" style="6" customWidth="1"/>
    <col min="3" max="3" width="19.42578125" style="6" customWidth="1"/>
    <col min="4" max="4" width="22.140625" style="6" customWidth="1"/>
    <col min="5" max="5" width="21.140625" style="6" customWidth="1"/>
    <col min="6" max="6" width="21" style="6" customWidth="1"/>
    <col min="7" max="7" width="23" style="6" customWidth="1"/>
    <col min="8" max="9" width="4.85546875" customWidth="1"/>
    <col min="10" max="10" width="5.42578125" customWidth="1"/>
    <col min="11" max="11" width="6" customWidth="1"/>
    <col min="12" max="15" width="4.85546875" customWidth="1"/>
    <col min="16" max="17" width="5" bestFit="1" customWidth="1"/>
    <col min="18" max="71" width="5.5703125" bestFit="1" customWidth="1"/>
    <col min="72" max="86" width="5.28515625" customWidth="1"/>
    <col min="87" max="112" width="5" bestFit="1" customWidth="1"/>
  </cols>
  <sheetData>
    <row r="1" spans="1:112" x14ac:dyDescent="0.25">
      <c r="I1" s="24">
        <v>2017</v>
      </c>
      <c r="J1" s="24">
        <v>2017</v>
      </c>
      <c r="K1" s="24">
        <v>2017</v>
      </c>
      <c r="L1" s="24">
        <v>2017</v>
      </c>
      <c r="M1" s="24">
        <v>2017</v>
      </c>
      <c r="N1" s="24">
        <v>2017</v>
      </c>
      <c r="O1" s="24">
        <v>2017</v>
      </c>
      <c r="P1" s="24">
        <v>2017</v>
      </c>
      <c r="Q1" s="24">
        <v>2017</v>
      </c>
      <c r="R1" s="24">
        <v>2017</v>
      </c>
      <c r="S1" s="24">
        <v>2017</v>
      </c>
      <c r="T1" s="24">
        <v>2017</v>
      </c>
      <c r="U1" s="24">
        <v>2017</v>
      </c>
      <c r="V1" s="24">
        <v>2017</v>
      </c>
      <c r="W1" s="24">
        <v>2017</v>
      </c>
      <c r="X1" s="24">
        <v>2017</v>
      </c>
      <c r="Y1" s="24">
        <v>2017</v>
      </c>
      <c r="Z1" s="24">
        <v>2017</v>
      </c>
      <c r="AA1" s="24">
        <v>2017</v>
      </c>
      <c r="AB1" s="24">
        <v>2017</v>
      </c>
      <c r="AC1" s="24">
        <v>2017</v>
      </c>
      <c r="AD1" s="24">
        <v>2017</v>
      </c>
      <c r="AE1" s="24">
        <v>2017</v>
      </c>
      <c r="AF1" s="24">
        <v>2017</v>
      </c>
      <c r="AG1" s="24">
        <v>2017</v>
      </c>
      <c r="AH1" s="24">
        <v>2017</v>
      </c>
      <c r="AI1" s="24">
        <v>2017</v>
      </c>
      <c r="AJ1" s="24">
        <v>2017</v>
      </c>
      <c r="AK1" s="24">
        <v>2017</v>
      </c>
      <c r="AL1" s="24">
        <v>2017</v>
      </c>
      <c r="AM1" s="24">
        <v>2017</v>
      </c>
      <c r="AN1" s="24">
        <v>2017</v>
      </c>
      <c r="AO1" s="24">
        <v>2017</v>
      </c>
      <c r="AP1" s="24">
        <v>2017</v>
      </c>
      <c r="AQ1" s="24">
        <v>2017</v>
      </c>
      <c r="AR1" s="24">
        <v>2017</v>
      </c>
      <c r="AS1" s="24">
        <v>2017</v>
      </c>
      <c r="AT1" s="24">
        <v>2017</v>
      </c>
      <c r="AU1" s="24">
        <v>2017</v>
      </c>
      <c r="AV1" s="24">
        <v>2017</v>
      </c>
      <c r="AW1" s="24">
        <v>2017</v>
      </c>
      <c r="AX1" s="24">
        <v>2017</v>
      </c>
      <c r="AY1" s="24">
        <v>2017</v>
      </c>
      <c r="AZ1" s="24">
        <v>2017</v>
      </c>
      <c r="BA1" s="24">
        <v>2017</v>
      </c>
      <c r="BB1" s="24">
        <v>2017</v>
      </c>
      <c r="BC1" s="24">
        <v>2017</v>
      </c>
      <c r="BD1" s="24">
        <v>2017</v>
      </c>
      <c r="BE1" s="24">
        <v>2017</v>
      </c>
      <c r="BF1" s="24">
        <v>2017</v>
      </c>
      <c r="BG1" s="24">
        <v>2017</v>
      </c>
      <c r="BH1" s="24">
        <v>2017</v>
      </c>
      <c r="BI1" s="22">
        <v>2018</v>
      </c>
      <c r="BJ1" s="22">
        <v>2018</v>
      </c>
      <c r="BK1" s="22">
        <v>2018</v>
      </c>
      <c r="BL1" s="22">
        <v>2018</v>
      </c>
      <c r="BM1" s="22">
        <v>2018</v>
      </c>
      <c r="BN1" s="22">
        <v>2018</v>
      </c>
      <c r="BO1" s="22">
        <v>2018</v>
      </c>
      <c r="BP1" s="22">
        <v>2018</v>
      </c>
      <c r="BQ1" s="22">
        <v>2018</v>
      </c>
      <c r="BR1" s="22">
        <v>2018</v>
      </c>
      <c r="BS1" s="22">
        <v>2018</v>
      </c>
      <c r="BT1" s="22">
        <v>2018</v>
      </c>
      <c r="BU1" s="22">
        <v>2018</v>
      </c>
      <c r="BV1" s="22">
        <v>2018</v>
      </c>
      <c r="BW1" s="22">
        <v>2018</v>
      </c>
      <c r="BX1" s="22">
        <v>2018</v>
      </c>
      <c r="BY1" s="22">
        <v>2018</v>
      </c>
      <c r="BZ1" s="22">
        <v>2018</v>
      </c>
      <c r="CA1" s="22">
        <v>2018</v>
      </c>
      <c r="CB1" s="22">
        <v>2018</v>
      </c>
      <c r="CC1" s="22">
        <v>2018</v>
      </c>
      <c r="CD1" s="22">
        <v>2018</v>
      </c>
      <c r="CE1" s="22">
        <v>2018</v>
      </c>
      <c r="CF1" s="22">
        <v>2018</v>
      </c>
      <c r="CG1" s="22">
        <v>2018</v>
      </c>
      <c r="CH1" s="22">
        <v>2018</v>
      </c>
      <c r="CI1" s="22">
        <v>2018</v>
      </c>
      <c r="CJ1" s="22">
        <v>2018</v>
      </c>
      <c r="CK1" s="22">
        <v>2018</v>
      </c>
      <c r="CL1" s="22">
        <v>2018</v>
      </c>
      <c r="CM1" s="22">
        <v>2018</v>
      </c>
      <c r="CN1" s="22">
        <v>2018</v>
      </c>
      <c r="CO1" s="22">
        <v>2018</v>
      </c>
      <c r="CP1" s="22">
        <v>2018</v>
      </c>
      <c r="CQ1" s="22">
        <v>2018</v>
      </c>
      <c r="CR1" s="22">
        <v>2018</v>
      </c>
      <c r="CS1" s="22">
        <v>2018</v>
      </c>
      <c r="CT1" s="22">
        <v>2018</v>
      </c>
      <c r="CU1" s="22">
        <v>2018</v>
      </c>
      <c r="CV1" s="22">
        <v>2018</v>
      </c>
      <c r="CW1" s="22">
        <v>2018</v>
      </c>
      <c r="CX1" s="22">
        <v>2018</v>
      </c>
      <c r="CY1" s="22">
        <v>2018</v>
      </c>
      <c r="CZ1" s="22">
        <v>2018</v>
      </c>
      <c r="DA1" s="22">
        <v>2018</v>
      </c>
      <c r="DB1" s="22">
        <v>2018</v>
      </c>
      <c r="DC1" s="22">
        <v>2018</v>
      </c>
      <c r="DD1" s="22">
        <v>2018</v>
      </c>
      <c r="DE1" s="22">
        <v>2018</v>
      </c>
      <c r="DF1" s="22">
        <v>2018</v>
      </c>
      <c r="DG1" s="22">
        <v>2018</v>
      </c>
      <c r="DH1" s="22">
        <v>2018</v>
      </c>
    </row>
    <row r="2" spans="1:112" s="6" customFormat="1" ht="27" customHeight="1" x14ac:dyDescent="0.25">
      <c r="A2" s="7" t="s">
        <v>77</v>
      </c>
      <c r="B2" s="16" t="s">
        <v>87</v>
      </c>
      <c r="C2" s="5" t="s">
        <v>0</v>
      </c>
      <c r="D2" s="5" t="s">
        <v>1</v>
      </c>
      <c r="E2" s="5" t="s">
        <v>4</v>
      </c>
      <c r="F2" s="5" t="s">
        <v>89</v>
      </c>
      <c r="G2" s="5" t="s">
        <v>5</v>
      </c>
      <c r="I2" s="25">
        <v>1</v>
      </c>
      <c r="J2" s="25">
        <v>2</v>
      </c>
      <c r="K2" s="25">
        <v>3</v>
      </c>
      <c r="L2" s="25">
        <v>4</v>
      </c>
      <c r="M2" s="25">
        <v>5</v>
      </c>
      <c r="N2" s="25">
        <v>6</v>
      </c>
      <c r="O2" s="25">
        <v>7</v>
      </c>
      <c r="P2" s="25">
        <v>8</v>
      </c>
      <c r="Q2" s="25">
        <v>9</v>
      </c>
      <c r="R2" s="25">
        <v>10</v>
      </c>
      <c r="S2" s="25">
        <v>11</v>
      </c>
      <c r="T2" s="25">
        <v>12</v>
      </c>
      <c r="U2" s="25">
        <v>13</v>
      </c>
      <c r="V2" s="25">
        <v>14</v>
      </c>
      <c r="W2" s="25">
        <v>15</v>
      </c>
      <c r="X2" s="25">
        <v>16</v>
      </c>
      <c r="Y2" s="25">
        <v>17</v>
      </c>
      <c r="Z2" s="25">
        <v>18</v>
      </c>
      <c r="AA2" s="25">
        <v>19</v>
      </c>
      <c r="AB2" s="25">
        <v>20</v>
      </c>
      <c r="AC2" s="25">
        <v>21</v>
      </c>
      <c r="AD2" s="25">
        <v>22</v>
      </c>
      <c r="AE2" s="25">
        <v>23</v>
      </c>
      <c r="AF2" s="25">
        <v>24</v>
      </c>
      <c r="AG2" s="25">
        <v>25</v>
      </c>
      <c r="AH2" s="25">
        <v>26</v>
      </c>
      <c r="AI2" s="25">
        <v>27</v>
      </c>
      <c r="AJ2" s="25">
        <v>28</v>
      </c>
      <c r="AK2" s="25">
        <v>29</v>
      </c>
      <c r="AL2" s="25">
        <v>30</v>
      </c>
      <c r="AM2" s="25">
        <v>31</v>
      </c>
      <c r="AN2" s="25">
        <v>32</v>
      </c>
      <c r="AO2" s="25">
        <v>33</v>
      </c>
      <c r="AP2" s="25">
        <v>34</v>
      </c>
      <c r="AQ2" s="25">
        <v>35</v>
      </c>
      <c r="AR2" s="25">
        <v>36</v>
      </c>
      <c r="AS2" s="25">
        <v>37</v>
      </c>
      <c r="AT2" s="25">
        <v>38</v>
      </c>
      <c r="AU2" s="25">
        <v>39</v>
      </c>
      <c r="AV2" s="25">
        <v>40</v>
      </c>
      <c r="AW2" s="25">
        <v>41</v>
      </c>
      <c r="AX2" s="25">
        <v>42</v>
      </c>
      <c r="AY2" s="25">
        <v>43</v>
      </c>
      <c r="AZ2" s="25">
        <v>44</v>
      </c>
      <c r="BA2" s="25">
        <v>45</v>
      </c>
      <c r="BB2" s="25">
        <v>46</v>
      </c>
      <c r="BC2" s="25">
        <v>47</v>
      </c>
      <c r="BD2" s="25">
        <v>48</v>
      </c>
      <c r="BE2" s="25">
        <v>49</v>
      </c>
      <c r="BF2" s="25">
        <v>50</v>
      </c>
      <c r="BG2" s="25">
        <v>51</v>
      </c>
      <c r="BH2" s="25">
        <v>52</v>
      </c>
      <c r="BI2" s="23">
        <v>1</v>
      </c>
      <c r="BJ2" s="23">
        <v>2</v>
      </c>
      <c r="BK2" s="23">
        <v>3</v>
      </c>
      <c r="BL2" s="23">
        <v>4</v>
      </c>
      <c r="BM2" s="23">
        <v>5</v>
      </c>
      <c r="BN2" s="23">
        <v>6</v>
      </c>
      <c r="BO2" s="23">
        <v>7</v>
      </c>
      <c r="BP2" s="23">
        <v>8</v>
      </c>
      <c r="BQ2" s="23">
        <v>9</v>
      </c>
      <c r="BR2" s="23">
        <v>10</v>
      </c>
      <c r="BS2" s="23">
        <v>11</v>
      </c>
      <c r="BT2" s="23">
        <v>12</v>
      </c>
      <c r="BU2" s="23">
        <v>13</v>
      </c>
      <c r="BV2" s="23">
        <v>14</v>
      </c>
      <c r="BW2" s="23">
        <v>15</v>
      </c>
      <c r="BX2" s="23">
        <v>16</v>
      </c>
      <c r="BY2" s="23">
        <v>17</v>
      </c>
      <c r="BZ2" s="23">
        <v>18</v>
      </c>
      <c r="CA2" s="23">
        <v>19</v>
      </c>
      <c r="CB2" s="23">
        <v>20</v>
      </c>
      <c r="CC2" s="23">
        <v>21</v>
      </c>
      <c r="CD2" s="23">
        <v>22</v>
      </c>
      <c r="CE2" s="23">
        <v>23</v>
      </c>
      <c r="CF2" s="23">
        <v>24</v>
      </c>
      <c r="CG2" s="23">
        <v>25</v>
      </c>
      <c r="CH2" s="23">
        <v>26</v>
      </c>
      <c r="CI2" s="23">
        <v>27</v>
      </c>
      <c r="CJ2" s="23">
        <v>28</v>
      </c>
      <c r="CK2" s="23">
        <v>29</v>
      </c>
      <c r="CL2" s="23">
        <v>30</v>
      </c>
      <c r="CM2" s="23">
        <v>31</v>
      </c>
      <c r="CN2" s="23">
        <v>32</v>
      </c>
      <c r="CO2" s="23">
        <v>33</v>
      </c>
      <c r="CP2" s="23">
        <v>34</v>
      </c>
      <c r="CQ2" s="23">
        <v>35</v>
      </c>
      <c r="CR2" s="23">
        <v>36</v>
      </c>
      <c r="CS2" s="23">
        <v>37</v>
      </c>
      <c r="CT2" s="23">
        <v>38</v>
      </c>
      <c r="CU2" s="23">
        <v>39</v>
      </c>
      <c r="CV2" s="23">
        <v>40</v>
      </c>
      <c r="CW2" s="23">
        <v>41</v>
      </c>
      <c r="CX2" s="23">
        <v>42</v>
      </c>
      <c r="CY2" s="23">
        <v>43</v>
      </c>
      <c r="CZ2" s="23">
        <v>44</v>
      </c>
      <c r="DA2" s="23">
        <v>45</v>
      </c>
      <c r="DB2" s="23">
        <v>46</v>
      </c>
      <c r="DC2" s="23">
        <v>47</v>
      </c>
      <c r="DD2" s="23">
        <v>48</v>
      </c>
      <c r="DE2" s="23">
        <v>49</v>
      </c>
      <c r="DF2" s="23">
        <v>50</v>
      </c>
      <c r="DG2" s="23">
        <v>51</v>
      </c>
      <c r="DH2" s="23">
        <v>52</v>
      </c>
    </row>
    <row r="3" spans="1:112" x14ac:dyDescent="0.25">
      <c r="A3" s="18">
        <v>4</v>
      </c>
      <c r="B3" s="6">
        <v>1</v>
      </c>
      <c r="C3" s="15">
        <v>42786.484050925923</v>
      </c>
      <c r="D3" s="15">
        <v>43190.75</v>
      </c>
      <c r="E3" s="6" t="s">
        <v>79</v>
      </c>
      <c r="F3" s="6">
        <v>12.2</v>
      </c>
      <c r="G3" s="6" t="s">
        <v>6</v>
      </c>
      <c r="P3">
        <v>2.44</v>
      </c>
      <c r="Q3">
        <v>2.44</v>
      </c>
      <c r="R3" s="26">
        <v>4.5999999999999999E-2</v>
      </c>
      <c r="S3" s="26">
        <v>4.5999999999999999E-2</v>
      </c>
      <c r="T3" s="26">
        <v>4.5999999999999999E-2</v>
      </c>
      <c r="U3" s="26">
        <v>4.5999999999999999E-2</v>
      </c>
      <c r="V3" s="26">
        <v>4.5999999999999999E-2</v>
      </c>
      <c r="W3" s="26">
        <v>4.5999999999999999E-2</v>
      </c>
      <c r="X3" s="26">
        <v>4.5999999999999999E-2</v>
      </c>
      <c r="Y3" s="26">
        <v>4.5999999999999999E-2</v>
      </c>
      <c r="Z3" s="26">
        <v>4.5999999999999999E-2</v>
      </c>
      <c r="AA3" s="26">
        <v>4.5999999999999999E-2</v>
      </c>
      <c r="AB3" s="26">
        <v>4.5999999999999999E-2</v>
      </c>
      <c r="AC3" s="26">
        <v>4.5999999999999999E-2</v>
      </c>
      <c r="AD3" s="26">
        <v>4.5999999999999999E-2</v>
      </c>
      <c r="AE3" s="26">
        <v>4.5999999999999999E-2</v>
      </c>
      <c r="AF3" s="26">
        <v>4.5999999999999999E-2</v>
      </c>
      <c r="AG3" s="26">
        <v>4.5999999999999999E-2</v>
      </c>
      <c r="AH3" s="26">
        <v>4.5999999999999999E-2</v>
      </c>
      <c r="AI3" s="26">
        <v>4.5999999999999999E-2</v>
      </c>
      <c r="AJ3" s="26">
        <v>4.5999999999999999E-2</v>
      </c>
      <c r="AK3" s="26">
        <v>4.5999999999999999E-2</v>
      </c>
      <c r="AL3" s="26">
        <v>4.5999999999999999E-2</v>
      </c>
      <c r="AM3" s="26">
        <v>4.5999999999999999E-2</v>
      </c>
      <c r="AN3" s="26">
        <v>4.5999999999999999E-2</v>
      </c>
      <c r="AO3" s="26">
        <v>4.5999999999999999E-2</v>
      </c>
      <c r="AP3" s="26">
        <v>4.5999999999999999E-2</v>
      </c>
      <c r="AQ3" s="26">
        <v>4.5999999999999999E-2</v>
      </c>
      <c r="AR3" s="26">
        <v>4.5999999999999999E-2</v>
      </c>
      <c r="AS3" s="26">
        <v>4.5999999999999999E-2</v>
      </c>
      <c r="AT3" s="26">
        <v>4.5999999999999999E-2</v>
      </c>
      <c r="AU3" s="26">
        <v>4.5999999999999999E-2</v>
      </c>
      <c r="AV3" s="26">
        <v>4.5999999999999999E-2</v>
      </c>
      <c r="AW3" s="26">
        <v>4.5999999999999999E-2</v>
      </c>
      <c r="AX3" s="26">
        <v>4.5999999999999999E-2</v>
      </c>
      <c r="AY3" s="26">
        <v>4.5999999999999999E-2</v>
      </c>
      <c r="AZ3" s="26">
        <v>4.5999999999999999E-2</v>
      </c>
      <c r="BA3" s="26">
        <v>4.5999999999999999E-2</v>
      </c>
      <c r="BB3" s="26">
        <v>4.5999999999999999E-2</v>
      </c>
      <c r="BC3" s="26">
        <v>4.5999999999999999E-2</v>
      </c>
      <c r="BD3" s="26">
        <v>4.5999999999999999E-2</v>
      </c>
      <c r="BE3" s="26">
        <v>4.5999999999999999E-2</v>
      </c>
      <c r="BF3" s="26">
        <v>4.5999999999999999E-2</v>
      </c>
      <c r="BG3" s="26">
        <v>4.5999999999999999E-2</v>
      </c>
      <c r="BH3" s="26">
        <v>4.5999999999999999E-2</v>
      </c>
      <c r="BI3" s="26">
        <v>4.5999999999999999E-2</v>
      </c>
      <c r="BJ3" s="26">
        <v>4.5999999999999999E-2</v>
      </c>
      <c r="BK3" s="26">
        <v>4.5999999999999999E-2</v>
      </c>
      <c r="BL3" s="26">
        <v>4.5999999999999999E-2</v>
      </c>
      <c r="BM3" s="26">
        <v>4.5999999999999999E-2</v>
      </c>
      <c r="BN3" s="26">
        <v>4.5999999999999999E-2</v>
      </c>
      <c r="BO3" s="26">
        <v>4.5999999999999999E-2</v>
      </c>
      <c r="BP3" s="26">
        <v>4.5999999999999999E-2</v>
      </c>
      <c r="BQ3" s="26">
        <v>4.5999999999999999E-2</v>
      </c>
      <c r="BR3" s="26">
        <v>4.5999999999999999E-2</v>
      </c>
      <c r="BS3" s="26">
        <v>4.5999999999999999E-2</v>
      </c>
      <c r="BT3">
        <v>2.44</v>
      </c>
      <c r="BU3">
        <v>2.44</v>
      </c>
    </row>
    <row r="4" spans="1:112" x14ac:dyDescent="0.25">
      <c r="A4" s="18">
        <v>1</v>
      </c>
      <c r="B4" s="6">
        <v>2</v>
      </c>
      <c r="C4" s="15">
        <v>42850.766863425924</v>
      </c>
      <c r="D4" s="15">
        <v>43280.916666666664</v>
      </c>
      <c r="E4" s="6" t="s">
        <v>80</v>
      </c>
      <c r="F4" s="6">
        <v>2.79</v>
      </c>
      <c r="G4" s="6" t="s">
        <v>7</v>
      </c>
      <c r="Y4" s="26">
        <v>4.4999999999999998E-2</v>
      </c>
      <c r="Z4" s="26">
        <v>4.4999999999999998E-2</v>
      </c>
      <c r="AA4" s="26">
        <v>4.4999999999999998E-2</v>
      </c>
      <c r="AB4" s="26">
        <v>4.4999999999999998E-2</v>
      </c>
      <c r="AC4" s="26">
        <v>4.4999999999999998E-2</v>
      </c>
      <c r="AD4" s="26">
        <v>4.4999999999999998E-2</v>
      </c>
      <c r="AE4" s="26">
        <v>4.4999999999999998E-2</v>
      </c>
      <c r="AF4" s="26">
        <v>4.4999999999999998E-2</v>
      </c>
      <c r="AG4" s="26">
        <v>4.4999999999999998E-2</v>
      </c>
      <c r="AH4" s="26">
        <v>4.4999999999999998E-2</v>
      </c>
      <c r="AI4" s="26">
        <v>4.4999999999999998E-2</v>
      </c>
      <c r="AJ4" s="26">
        <v>4.4999999999999998E-2</v>
      </c>
      <c r="AK4" s="26">
        <v>4.4999999999999998E-2</v>
      </c>
      <c r="AL4" s="26">
        <v>4.4999999999999998E-2</v>
      </c>
      <c r="AM4" s="26">
        <v>4.4999999999999998E-2</v>
      </c>
      <c r="AN4" s="26">
        <v>4.4999999999999998E-2</v>
      </c>
      <c r="AO4" s="26">
        <v>4.4999999999999998E-2</v>
      </c>
      <c r="AP4" s="26">
        <v>4.4999999999999998E-2</v>
      </c>
      <c r="AQ4" s="26">
        <v>4.4999999999999998E-2</v>
      </c>
      <c r="AR4" s="26">
        <v>4.4999999999999998E-2</v>
      </c>
      <c r="AS4" s="26">
        <v>4.4999999999999998E-2</v>
      </c>
      <c r="AT4" s="26">
        <v>4.4999999999999998E-2</v>
      </c>
      <c r="AU4" s="26">
        <v>4.4999999999999998E-2</v>
      </c>
      <c r="AV4" s="26">
        <v>4.4999999999999998E-2</v>
      </c>
      <c r="AW4" s="26">
        <v>4.4999999999999998E-2</v>
      </c>
      <c r="AX4" s="26">
        <v>4.4999999999999998E-2</v>
      </c>
      <c r="AY4" s="26">
        <v>4.4999999999999998E-2</v>
      </c>
      <c r="AZ4" s="26">
        <v>4.4999999999999998E-2</v>
      </c>
      <c r="BA4" s="26">
        <v>4.4999999999999998E-2</v>
      </c>
      <c r="BB4" s="26">
        <v>4.4999999999999998E-2</v>
      </c>
      <c r="BC4" s="26">
        <v>4.4999999999999998E-2</v>
      </c>
      <c r="BD4" s="26">
        <v>4.4999999999999998E-2</v>
      </c>
      <c r="BE4" s="26">
        <v>4.4999999999999998E-2</v>
      </c>
      <c r="BF4" s="26">
        <v>4.4999999999999998E-2</v>
      </c>
      <c r="BG4" s="26">
        <v>4.4999999999999998E-2</v>
      </c>
      <c r="BH4" s="26">
        <v>4.4999999999999998E-2</v>
      </c>
      <c r="BI4" s="26">
        <v>4.4999999999999998E-2</v>
      </c>
      <c r="BJ4" s="26">
        <v>4.4999999999999998E-2</v>
      </c>
      <c r="BK4" s="26">
        <v>4.4999999999999998E-2</v>
      </c>
      <c r="BL4" s="26">
        <v>4.4999999999999998E-2</v>
      </c>
      <c r="BM4" s="26">
        <v>4.4999999999999998E-2</v>
      </c>
      <c r="BN4" s="26">
        <v>4.4999999999999998E-2</v>
      </c>
      <c r="BO4" s="26">
        <v>4.4999999999999998E-2</v>
      </c>
      <c r="BP4" s="26">
        <v>4.4999999999999998E-2</v>
      </c>
      <c r="BQ4" s="26">
        <v>4.4999999999999998E-2</v>
      </c>
      <c r="BR4" s="26">
        <v>4.4999999999999998E-2</v>
      </c>
      <c r="BS4" s="26">
        <v>4.4999999999999998E-2</v>
      </c>
      <c r="BT4" s="26">
        <v>4.4999999999999998E-2</v>
      </c>
      <c r="BU4" s="26">
        <v>4.4999999999999998E-2</v>
      </c>
      <c r="BV4" s="26">
        <v>4.4999999999999998E-2</v>
      </c>
      <c r="BW4" s="26">
        <v>4.4999999999999998E-2</v>
      </c>
      <c r="BX4" s="26">
        <v>4.4999999999999998E-2</v>
      </c>
      <c r="BY4" s="26">
        <v>4.4999999999999998E-2</v>
      </c>
      <c r="BZ4" s="26">
        <v>4.4999999999999998E-2</v>
      </c>
      <c r="CA4" s="26">
        <v>4.4999999999999998E-2</v>
      </c>
      <c r="CB4" s="26">
        <v>4.4999999999999998E-2</v>
      </c>
      <c r="CC4" s="26">
        <v>4.4999999999999998E-2</v>
      </c>
      <c r="CD4" s="26">
        <v>4.4999999999999998E-2</v>
      </c>
      <c r="CE4" s="26">
        <v>4.4999999999999998E-2</v>
      </c>
      <c r="CF4" s="26">
        <v>4.4999999999999998E-2</v>
      </c>
      <c r="CG4" s="26">
        <v>4.4999999999999998E-2</v>
      </c>
      <c r="CH4" s="26">
        <v>4.4999999999999998E-2</v>
      </c>
    </row>
    <row r="5" spans="1:112" x14ac:dyDescent="0.25">
      <c r="A5" s="18">
        <v>3</v>
      </c>
      <c r="B5" s="6">
        <v>3</v>
      </c>
      <c r="C5" s="15">
        <v>43021.614247685182</v>
      </c>
      <c r="D5" s="15">
        <v>43189.833333333336</v>
      </c>
      <c r="E5" s="6" t="s">
        <v>81</v>
      </c>
      <c r="F5" s="6">
        <v>4.08</v>
      </c>
      <c r="G5" s="6" t="s">
        <v>8</v>
      </c>
      <c r="J5" s="19"/>
      <c r="AW5">
        <v>7.0956521739130446E-2</v>
      </c>
      <c r="AX5">
        <v>7.0956521739130446E-2</v>
      </c>
      <c r="AY5">
        <v>7.0956521739130446E-2</v>
      </c>
      <c r="AZ5">
        <v>7.0956521739130446E-2</v>
      </c>
      <c r="BA5">
        <v>7.0956521739130446E-2</v>
      </c>
      <c r="BB5">
        <v>7.0956521739130446E-2</v>
      </c>
      <c r="BC5">
        <v>7.0956521739130446E-2</v>
      </c>
      <c r="BD5">
        <v>7.0956521739130446E-2</v>
      </c>
      <c r="BE5">
        <v>7.0956521739130446E-2</v>
      </c>
      <c r="BF5">
        <v>7.0956521739130446E-2</v>
      </c>
      <c r="BG5">
        <v>7.0956521739130446E-2</v>
      </c>
      <c r="BH5">
        <v>7.0956521739130446E-2</v>
      </c>
      <c r="BI5">
        <v>7.0956521739130446E-2</v>
      </c>
      <c r="BJ5">
        <v>7.0956521739130446E-2</v>
      </c>
      <c r="BK5">
        <v>7.0956521739130446E-2</v>
      </c>
      <c r="BL5">
        <v>7.0956521739130446E-2</v>
      </c>
      <c r="BM5">
        <v>7.0956521739130446E-2</v>
      </c>
      <c r="BN5">
        <v>7.0956521739130446E-2</v>
      </c>
      <c r="BO5">
        <v>7.0956521739130446E-2</v>
      </c>
      <c r="BP5">
        <v>7.0956521739130446E-2</v>
      </c>
      <c r="BQ5">
        <v>7.0956521739130446E-2</v>
      </c>
      <c r="BR5">
        <v>7.0956521739130446E-2</v>
      </c>
      <c r="BS5">
        <v>7.0956521739130446E-2</v>
      </c>
      <c r="BT5">
        <v>1.224</v>
      </c>
      <c r="BU5">
        <v>1.224</v>
      </c>
    </row>
    <row r="6" spans="1:112" x14ac:dyDescent="0.25">
      <c r="A6" s="18">
        <v>2</v>
      </c>
      <c r="B6" s="6">
        <v>4</v>
      </c>
      <c r="C6" s="15">
        <v>43021.487870370373</v>
      </c>
      <c r="D6" s="15">
        <v>43189.833333333336</v>
      </c>
      <c r="E6" s="6" t="s">
        <v>81</v>
      </c>
      <c r="F6" s="6">
        <v>4.34</v>
      </c>
      <c r="G6" s="6" t="s">
        <v>9</v>
      </c>
      <c r="J6" s="20"/>
      <c r="K6" s="21"/>
      <c r="L6" s="20"/>
      <c r="AW6">
        <v>1.3019999999999998</v>
      </c>
      <c r="AX6">
        <v>1.3019999999999998</v>
      </c>
      <c r="AY6">
        <v>7.5478260869565217E-2</v>
      </c>
      <c r="AZ6">
        <v>7.5478260869565217E-2</v>
      </c>
      <c r="BA6">
        <v>7.5478260869565217E-2</v>
      </c>
      <c r="BB6">
        <v>7.5478260869565217E-2</v>
      </c>
      <c r="BC6">
        <v>7.5478260869565217E-2</v>
      </c>
      <c r="BD6">
        <v>7.5478260869565217E-2</v>
      </c>
      <c r="BE6">
        <v>7.5478260869565217E-2</v>
      </c>
      <c r="BF6">
        <v>7.5478260869565217E-2</v>
      </c>
      <c r="BG6">
        <v>7.5478260869565217E-2</v>
      </c>
      <c r="BH6">
        <v>7.5478260869565217E-2</v>
      </c>
      <c r="BI6">
        <v>7.5478260869565217E-2</v>
      </c>
      <c r="BJ6">
        <v>7.5478260869565217E-2</v>
      </c>
      <c r="BK6">
        <v>7.5478260869565217E-2</v>
      </c>
      <c r="BL6">
        <v>7.5478260869565217E-2</v>
      </c>
      <c r="BM6">
        <v>7.5478260869565217E-2</v>
      </c>
      <c r="BN6">
        <v>7.5478260869565217E-2</v>
      </c>
      <c r="BO6">
        <v>7.5478260869565217E-2</v>
      </c>
      <c r="BP6">
        <v>7.5478260869565217E-2</v>
      </c>
      <c r="BQ6">
        <v>7.5478260869565217E-2</v>
      </c>
      <c r="BR6">
        <v>7.5478260869565217E-2</v>
      </c>
      <c r="BS6">
        <v>7.5478260869565217E-2</v>
      </c>
      <c r="BT6">
        <v>7.5478260869565217E-2</v>
      </c>
      <c r="BU6">
        <v>7.5478260869565217E-2</v>
      </c>
    </row>
    <row r="7" spans="1:112" x14ac:dyDescent="0.25">
      <c r="A7" s="18">
        <v>2</v>
      </c>
      <c r="B7" s="6">
        <v>5</v>
      </c>
      <c r="C7" s="15">
        <v>43025.595393518517</v>
      </c>
      <c r="D7" s="15">
        <v>43182.833333333336</v>
      </c>
      <c r="E7" s="6" t="s">
        <v>82</v>
      </c>
      <c r="F7" s="6">
        <v>2.46</v>
      </c>
      <c r="G7" s="6" t="s">
        <v>10</v>
      </c>
    </row>
    <row r="8" spans="1:112" x14ac:dyDescent="0.25">
      <c r="A8" s="18">
        <v>2</v>
      </c>
      <c r="B8" s="6">
        <v>6</v>
      </c>
      <c r="C8" s="15">
        <v>42972.403958333336</v>
      </c>
      <c r="D8" s="15">
        <v>43230.75</v>
      </c>
      <c r="E8" s="6" t="s">
        <v>82</v>
      </c>
      <c r="F8" s="6">
        <v>5.91</v>
      </c>
      <c r="G8" s="6" t="s">
        <v>11</v>
      </c>
      <c r="J8" s="19"/>
      <c r="K8" s="19"/>
      <c r="L8" s="19"/>
    </row>
    <row r="9" spans="1:112" x14ac:dyDescent="0.25">
      <c r="A9" s="18">
        <v>1</v>
      </c>
      <c r="B9" s="6">
        <v>7</v>
      </c>
      <c r="C9" s="15">
        <v>42982.38989583333</v>
      </c>
      <c r="D9" s="15">
        <v>43187.833333333336</v>
      </c>
      <c r="E9" s="6" t="s">
        <v>79</v>
      </c>
      <c r="F9" s="6">
        <v>3.24</v>
      </c>
      <c r="G9" s="6" t="s">
        <v>12</v>
      </c>
    </row>
    <row r="10" spans="1:112" x14ac:dyDescent="0.25">
      <c r="A10" s="18">
        <v>4</v>
      </c>
      <c r="B10" s="6">
        <v>8</v>
      </c>
      <c r="C10" s="15">
        <v>43084.737916666665</v>
      </c>
      <c r="D10" s="15">
        <v>43182.833333333336</v>
      </c>
      <c r="E10" s="6" t="s">
        <v>82</v>
      </c>
      <c r="F10" s="6">
        <v>7.5</v>
      </c>
      <c r="G10" s="6" t="s">
        <v>13</v>
      </c>
    </row>
    <row r="11" spans="1:112" x14ac:dyDescent="0.25">
      <c r="A11" s="18">
        <v>4</v>
      </c>
      <c r="B11" s="6">
        <v>9</v>
      </c>
      <c r="C11" s="15">
        <v>43102.690925925926</v>
      </c>
      <c r="D11" s="15">
        <v>43235.75</v>
      </c>
      <c r="E11" s="6" t="s">
        <v>81</v>
      </c>
      <c r="F11" s="6">
        <v>3.33</v>
      </c>
      <c r="G11" s="6" t="s">
        <v>14</v>
      </c>
    </row>
    <row r="12" spans="1:112" x14ac:dyDescent="0.25">
      <c r="A12" s="18">
        <v>3</v>
      </c>
      <c r="B12" s="6">
        <v>10</v>
      </c>
      <c r="C12" s="15">
        <v>43032.725358796299</v>
      </c>
      <c r="D12" s="15">
        <v>43206</v>
      </c>
      <c r="E12" s="6" t="s">
        <v>79</v>
      </c>
      <c r="F12" s="6">
        <v>3.96</v>
      </c>
      <c r="G12" s="6" t="s">
        <v>15</v>
      </c>
    </row>
    <row r="13" spans="1:112" x14ac:dyDescent="0.25">
      <c r="A13" s="18">
        <v>3</v>
      </c>
      <c r="B13" s="6">
        <v>11</v>
      </c>
      <c r="C13" s="15">
        <v>43028.68340277778</v>
      </c>
      <c r="D13" s="15">
        <v>43206.833333333336</v>
      </c>
      <c r="E13" s="6" t="s">
        <v>79</v>
      </c>
      <c r="F13" s="6">
        <v>3.24</v>
      </c>
      <c r="G13" s="6" t="s">
        <v>16</v>
      </c>
    </row>
    <row r="14" spans="1:112" x14ac:dyDescent="0.25">
      <c r="A14" s="18">
        <v>1</v>
      </c>
      <c r="B14" s="6">
        <v>12</v>
      </c>
      <c r="C14" s="15">
        <v>43070.394409722219</v>
      </c>
      <c r="D14" s="15">
        <v>43154.833333333336</v>
      </c>
      <c r="E14" s="6" t="s">
        <v>83</v>
      </c>
      <c r="F14" s="6">
        <v>2.33</v>
      </c>
      <c r="G14" s="6" t="s">
        <v>17</v>
      </c>
    </row>
    <row r="15" spans="1:112" x14ac:dyDescent="0.25">
      <c r="A15" s="18">
        <v>2</v>
      </c>
      <c r="B15" s="6">
        <v>13</v>
      </c>
      <c r="C15" s="15">
        <v>43055.48296296296</v>
      </c>
      <c r="D15" s="15">
        <v>43216.833333333336</v>
      </c>
      <c r="E15" s="6" t="s">
        <v>81</v>
      </c>
      <c r="F15" s="6">
        <v>3.5</v>
      </c>
      <c r="G15" s="6" t="s">
        <v>18</v>
      </c>
    </row>
    <row r="16" spans="1:112" x14ac:dyDescent="0.25">
      <c r="A16" s="18">
        <v>4</v>
      </c>
      <c r="B16" s="6">
        <v>14</v>
      </c>
      <c r="C16" s="15">
        <v>43110.461469907408</v>
      </c>
      <c r="D16" s="15">
        <v>43207.916666666664</v>
      </c>
      <c r="E16" s="6" t="s">
        <v>79</v>
      </c>
      <c r="F16" s="6">
        <v>3.04</v>
      </c>
      <c r="G16" s="6" t="s">
        <v>19</v>
      </c>
    </row>
    <row r="17" spans="1:7" x14ac:dyDescent="0.25">
      <c r="A17" s="18">
        <v>3</v>
      </c>
      <c r="B17" s="6">
        <v>15</v>
      </c>
      <c r="C17" s="15">
        <v>43133.612685185188</v>
      </c>
      <c r="D17" s="15">
        <v>43245.833333333336</v>
      </c>
      <c r="E17" s="6" t="s">
        <v>81</v>
      </c>
      <c r="F17" s="6">
        <v>2.5499999999999998</v>
      </c>
      <c r="G17" s="6" t="s">
        <v>20</v>
      </c>
    </row>
    <row r="18" spans="1:7" x14ac:dyDescent="0.25">
      <c r="A18" s="18">
        <v>4</v>
      </c>
      <c r="B18" s="6">
        <v>16</v>
      </c>
      <c r="C18" s="15">
        <v>43138.433611111112</v>
      </c>
      <c r="D18" s="15">
        <v>43189.75</v>
      </c>
      <c r="E18" s="6" t="s">
        <v>82</v>
      </c>
      <c r="F18" s="6">
        <v>2.33</v>
      </c>
      <c r="G18" s="6" t="s">
        <v>21</v>
      </c>
    </row>
    <row r="19" spans="1:7" x14ac:dyDescent="0.25">
      <c r="A19" s="18">
        <v>3</v>
      </c>
      <c r="B19" s="6">
        <v>17</v>
      </c>
      <c r="C19" s="15">
        <v>43165.500775462962</v>
      </c>
      <c r="D19" s="15">
        <v>43196.75</v>
      </c>
      <c r="E19" s="6" t="s">
        <v>82</v>
      </c>
      <c r="F19" s="6">
        <v>1.81</v>
      </c>
      <c r="G19" s="6" t="s">
        <v>22</v>
      </c>
    </row>
    <row r="20" spans="1:7" x14ac:dyDescent="0.25">
      <c r="A20" s="18">
        <v>3</v>
      </c>
      <c r="B20" s="6">
        <v>18</v>
      </c>
      <c r="C20" s="15">
        <v>43140.669062499997</v>
      </c>
      <c r="D20" s="15">
        <v>43199.916666666664</v>
      </c>
      <c r="E20" s="6" t="s">
        <v>79</v>
      </c>
      <c r="F20" s="6">
        <v>2.29</v>
      </c>
      <c r="G20" s="6" t="s">
        <v>23</v>
      </c>
    </row>
    <row r="21" spans="1:7" x14ac:dyDescent="0.25">
      <c r="A21" s="18">
        <v>1</v>
      </c>
      <c r="B21" s="6">
        <v>19</v>
      </c>
      <c r="C21" s="15">
        <v>43146.51189814815</v>
      </c>
      <c r="D21" s="15">
        <v>43182.75</v>
      </c>
      <c r="E21" s="6" t="s">
        <v>79</v>
      </c>
      <c r="F21" s="6">
        <v>2.4700000000000002</v>
      </c>
      <c r="G21" s="6" t="s">
        <v>24</v>
      </c>
    </row>
    <row r="22" spans="1:7" x14ac:dyDescent="0.25">
      <c r="A22" s="18">
        <v>2</v>
      </c>
      <c r="B22" s="6">
        <v>20</v>
      </c>
      <c r="C22" s="15">
        <v>43161.70380787037</v>
      </c>
      <c r="D22" s="15">
        <v>43210.75</v>
      </c>
      <c r="E22" s="6" t="s">
        <v>84</v>
      </c>
      <c r="F22" s="6">
        <v>1.87</v>
      </c>
      <c r="G22" s="6" t="s">
        <v>25</v>
      </c>
    </row>
    <row r="23" spans="1:7" x14ac:dyDescent="0.25">
      <c r="A23" s="18">
        <v>4</v>
      </c>
      <c r="B23" s="6">
        <v>21</v>
      </c>
      <c r="C23" s="15">
        <v>43146.701157407406</v>
      </c>
      <c r="D23" s="15">
        <v>43286.75</v>
      </c>
      <c r="E23" s="6" t="s">
        <v>79</v>
      </c>
      <c r="F23" s="6">
        <v>2.5499999999999998</v>
      </c>
      <c r="G23" s="6" t="s">
        <v>26</v>
      </c>
    </row>
    <row r="24" spans="1:7" x14ac:dyDescent="0.25">
      <c r="A24" s="18">
        <v>1</v>
      </c>
      <c r="B24" s="6">
        <v>22</v>
      </c>
      <c r="C24" s="15">
        <v>43161.710879629631</v>
      </c>
      <c r="D24" s="15">
        <v>43196.75</v>
      </c>
      <c r="E24" s="6" t="s">
        <v>82</v>
      </c>
      <c r="F24" s="6">
        <v>2.11</v>
      </c>
      <c r="G24" s="6" t="s">
        <v>27</v>
      </c>
    </row>
    <row r="25" spans="1:7" x14ac:dyDescent="0.25">
      <c r="A25" s="18">
        <v>2</v>
      </c>
      <c r="B25" s="6">
        <v>23</v>
      </c>
      <c r="C25" s="15">
        <v>43133.616053240738</v>
      </c>
      <c r="D25" s="15">
        <v>43180.75</v>
      </c>
      <c r="E25" s="6" t="s">
        <v>82</v>
      </c>
      <c r="F25" s="6">
        <v>2.29</v>
      </c>
      <c r="G25" s="6" t="s">
        <v>28</v>
      </c>
    </row>
    <row r="26" spans="1:7" x14ac:dyDescent="0.25">
      <c r="A26" s="18">
        <v>4</v>
      </c>
      <c r="B26" s="6">
        <v>24</v>
      </c>
      <c r="C26" s="15">
        <v>43116.697280092594</v>
      </c>
      <c r="D26" s="15">
        <v>43255.75</v>
      </c>
      <c r="E26" s="6" t="s">
        <v>80</v>
      </c>
      <c r="F26" s="6">
        <v>3.13</v>
      </c>
      <c r="G26" s="6" t="s">
        <v>29</v>
      </c>
    </row>
    <row r="27" spans="1:7" x14ac:dyDescent="0.25">
      <c r="A27" s="18">
        <v>3</v>
      </c>
      <c r="B27" s="6">
        <v>25</v>
      </c>
      <c r="C27" s="15">
        <v>43165.499965277777</v>
      </c>
      <c r="D27" s="15">
        <v>43283.75</v>
      </c>
      <c r="E27" s="6" t="s">
        <v>84</v>
      </c>
      <c r="F27" s="6">
        <v>4.47</v>
      </c>
      <c r="G27" s="6" t="s">
        <v>30</v>
      </c>
    </row>
    <row r="28" spans="1:7" x14ac:dyDescent="0.25">
      <c r="A28" s="18">
        <v>4</v>
      </c>
      <c r="B28" s="6">
        <v>26</v>
      </c>
      <c r="C28" s="15">
        <v>43130.47452546296</v>
      </c>
      <c r="D28" s="15">
        <v>43181.833333333336</v>
      </c>
      <c r="E28" s="6" t="s">
        <v>82</v>
      </c>
      <c r="F28" s="6">
        <v>5.34</v>
      </c>
      <c r="G28" s="6" t="s">
        <v>31</v>
      </c>
    </row>
    <row r="29" spans="1:7" x14ac:dyDescent="0.25">
      <c r="A29" s="18">
        <v>3</v>
      </c>
      <c r="B29" s="6">
        <v>27</v>
      </c>
      <c r="C29" s="15">
        <v>43150.683506944442</v>
      </c>
      <c r="D29" s="15">
        <v>43192.833333333336</v>
      </c>
      <c r="E29" s="6" t="s">
        <v>81</v>
      </c>
      <c r="F29" s="6">
        <v>2.37</v>
      </c>
      <c r="G29" s="6" t="s">
        <v>32</v>
      </c>
    </row>
    <row r="30" spans="1:7" x14ac:dyDescent="0.25">
      <c r="A30" s="18">
        <v>1</v>
      </c>
      <c r="B30" s="6">
        <v>28</v>
      </c>
      <c r="C30" s="15">
        <v>43173.638101851851</v>
      </c>
      <c r="D30" s="15">
        <v>43203.75</v>
      </c>
      <c r="E30" s="6" t="s">
        <v>84</v>
      </c>
      <c r="F30" s="6">
        <v>2.81</v>
      </c>
      <c r="G30" s="6" t="s">
        <v>33</v>
      </c>
    </row>
    <row r="31" spans="1:7" x14ac:dyDescent="0.25">
      <c r="A31" s="18">
        <v>2</v>
      </c>
      <c r="B31" s="6">
        <v>29</v>
      </c>
      <c r="C31" s="15">
        <v>43175.438993055555</v>
      </c>
      <c r="D31" s="15">
        <v>43207.75</v>
      </c>
      <c r="E31" s="6" t="s">
        <v>81</v>
      </c>
      <c r="F31" s="6">
        <v>2.29</v>
      </c>
      <c r="G31" s="6" t="s">
        <v>34</v>
      </c>
    </row>
    <row r="32" spans="1:7" x14ac:dyDescent="0.25">
      <c r="A32" s="18">
        <v>4</v>
      </c>
      <c r="B32" s="6">
        <v>30</v>
      </c>
      <c r="C32" s="15">
        <v>43133.617928240739</v>
      </c>
      <c r="D32" s="15">
        <v>43180.75</v>
      </c>
      <c r="E32" s="6" t="s">
        <v>82</v>
      </c>
      <c r="F32" s="6">
        <v>4.21</v>
      </c>
      <c r="G32" s="6" t="s">
        <v>35</v>
      </c>
    </row>
    <row r="33" spans="1:7" x14ac:dyDescent="0.25">
      <c r="A33" s="18">
        <v>1</v>
      </c>
      <c r="B33" s="6">
        <v>31</v>
      </c>
      <c r="C33" s="15">
        <v>43165.499178240738</v>
      </c>
      <c r="D33" s="15">
        <v>43220.833333333336</v>
      </c>
      <c r="E33" s="6" t="s">
        <v>81</v>
      </c>
      <c r="F33" s="6">
        <v>5.87</v>
      </c>
      <c r="G33" s="6" t="s">
        <v>36</v>
      </c>
    </row>
    <row r="34" spans="1:7" x14ac:dyDescent="0.25">
      <c r="A34" s="18">
        <v>2</v>
      </c>
      <c r="B34" s="6">
        <v>32</v>
      </c>
      <c r="C34" s="15">
        <v>43152.594097222223</v>
      </c>
      <c r="D34" s="15">
        <v>43257.75</v>
      </c>
      <c r="E34" s="6" t="s">
        <v>79</v>
      </c>
      <c r="F34" s="6">
        <v>3.13</v>
      </c>
      <c r="G34" s="6" t="s">
        <v>37</v>
      </c>
    </row>
    <row r="35" spans="1:7" x14ac:dyDescent="0.25">
      <c r="A35" s="18">
        <v>4</v>
      </c>
      <c r="B35" s="6">
        <v>33</v>
      </c>
      <c r="C35" s="15">
        <v>43161.710405092592</v>
      </c>
      <c r="D35" s="15">
        <v>43189.833333333336</v>
      </c>
      <c r="E35" s="6" t="s">
        <v>83</v>
      </c>
      <c r="F35" s="6">
        <v>2.11</v>
      </c>
      <c r="G35" s="6" t="s">
        <v>38</v>
      </c>
    </row>
    <row r="36" spans="1:7" x14ac:dyDescent="0.25">
      <c r="A36" s="18">
        <v>1</v>
      </c>
      <c r="B36" s="6">
        <v>34</v>
      </c>
      <c r="C36" s="15">
        <v>43124.429918981485</v>
      </c>
      <c r="D36" s="15">
        <v>43179.916666666664</v>
      </c>
      <c r="E36" s="6" t="s">
        <v>79</v>
      </c>
      <c r="F36" s="6">
        <v>3</v>
      </c>
      <c r="G36" s="6" t="s">
        <v>39</v>
      </c>
    </row>
    <row r="37" spans="1:7" x14ac:dyDescent="0.25">
      <c r="A37" s="18">
        <v>2</v>
      </c>
      <c r="B37" s="6">
        <v>35</v>
      </c>
      <c r="C37" s="15">
        <v>43143.708148148151</v>
      </c>
      <c r="D37" s="15">
        <v>43185.75</v>
      </c>
      <c r="E37" s="6" t="s">
        <v>84</v>
      </c>
      <c r="F37" s="6">
        <v>5.84</v>
      </c>
      <c r="G37" s="6" t="s">
        <v>40</v>
      </c>
    </row>
    <row r="38" spans="1:7" x14ac:dyDescent="0.25">
      <c r="A38" s="18">
        <v>4</v>
      </c>
      <c r="B38" s="6">
        <v>36</v>
      </c>
      <c r="C38" s="15">
        <v>43161.457627314812</v>
      </c>
      <c r="D38" s="15">
        <v>43195.916666666664</v>
      </c>
      <c r="E38" s="6" t="s">
        <v>84</v>
      </c>
      <c r="F38" s="6">
        <v>2.37</v>
      </c>
      <c r="G38" s="6" t="s">
        <v>41</v>
      </c>
    </row>
    <row r="39" spans="1:7" x14ac:dyDescent="0.25">
      <c r="A39" s="18">
        <v>3</v>
      </c>
      <c r="B39" s="6">
        <v>37</v>
      </c>
      <c r="C39" s="15">
        <v>43154.663599537038</v>
      </c>
      <c r="D39" s="15">
        <v>43196.75</v>
      </c>
      <c r="E39" s="6" t="s">
        <v>83</v>
      </c>
      <c r="F39" s="6">
        <v>4.2699999999999996</v>
      </c>
      <c r="G39" s="6" t="s">
        <v>42</v>
      </c>
    </row>
    <row r="40" spans="1:7" x14ac:dyDescent="0.25">
      <c r="A40" s="18">
        <v>1</v>
      </c>
      <c r="B40" s="6">
        <v>38</v>
      </c>
      <c r="C40" s="15">
        <v>43140.666967592595</v>
      </c>
      <c r="D40" s="15">
        <v>43196.833333333336</v>
      </c>
      <c r="E40" s="6" t="s">
        <v>83</v>
      </c>
      <c r="F40" s="6">
        <v>2.94</v>
      </c>
      <c r="G40" s="6" t="s">
        <v>43</v>
      </c>
    </row>
    <row r="41" spans="1:7" x14ac:dyDescent="0.25">
      <c r="A41" s="18">
        <v>2</v>
      </c>
      <c r="B41" s="6">
        <v>39</v>
      </c>
      <c r="C41" s="15">
        <v>43158.698414351849</v>
      </c>
      <c r="D41" s="15">
        <v>43189.75</v>
      </c>
      <c r="E41" s="6" t="s">
        <v>81</v>
      </c>
      <c r="F41" s="6">
        <v>1.63</v>
      </c>
      <c r="G41" s="6" t="s">
        <v>44</v>
      </c>
    </row>
    <row r="42" spans="1:7" x14ac:dyDescent="0.25">
      <c r="A42" s="18">
        <v>4</v>
      </c>
      <c r="B42" s="6">
        <v>40</v>
      </c>
      <c r="C42" s="15">
        <v>43146.626377314817</v>
      </c>
      <c r="D42" s="15">
        <v>43277.75</v>
      </c>
      <c r="E42" s="6" t="s">
        <v>79</v>
      </c>
      <c r="F42" s="6">
        <v>3.95</v>
      </c>
      <c r="G42" s="6" t="s">
        <v>45</v>
      </c>
    </row>
    <row r="43" spans="1:7" x14ac:dyDescent="0.25">
      <c r="A43" s="18">
        <v>1</v>
      </c>
      <c r="B43" s="6">
        <v>41</v>
      </c>
      <c r="C43" s="15">
        <v>43144.423703703702</v>
      </c>
      <c r="D43" s="15">
        <v>43182.75</v>
      </c>
      <c r="E43" s="6" t="s">
        <v>83</v>
      </c>
      <c r="F43" s="6">
        <v>2.9</v>
      </c>
      <c r="G43" s="6" t="s">
        <v>46</v>
      </c>
    </row>
    <row r="44" spans="1:7" x14ac:dyDescent="0.25">
      <c r="A44" s="18">
        <v>2</v>
      </c>
      <c r="B44" s="6">
        <v>42</v>
      </c>
      <c r="C44" s="15">
        <v>43150.687222222223</v>
      </c>
      <c r="D44" s="15">
        <v>43192.833333333336</v>
      </c>
      <c r="E44" s="6" t="s">
        <v>83</v>
      </c>
      <c r="F44" s="6">
        <v>2.1</v>
      </c>
      <c r="G44" s="6" t="s">
        <v>47</v>
      </c>
    </row>
    <row r="45" spans="1:7" x14ac:dyDescent="0.25">
      <c r="A45" s="18">
        <v>4</v>
      </c>
      <c r="B45" s="6">
        <v>43</v>
      </c>
      <c r="C45" s="15">
        <v>43174.732638888891</v>
      </c>
      <c r="D45" s="15">
        <v>43224.75</v>
      </c>
      <c r="E45" s="6" t="s">
        <v>82</v>
      </c>
      <c r="F45" s="6">
        <v>4.5</v>
      </c>
      <c r="G45" s="6" t="s">
        <v>48</v>
      </c>
    </row>
    <row r="46" spans="1:7" x14ac:dyDescent="0.25">
      <c r="A46" s="18">
        <v>1</v>
      </c>
      <c r="B46" s="6">
        <v>44</v>
      </c>
      <c r="C46" s="15">
        <v>43173.641886574071</v>
      </c>
      <c r="D46" s="15">
        <v>43222.75</v>
      </c>
      <c r="E46" s="6" t="s">
        <v>84</v>
      </c>
      <c r="F46" s="6">
        <v>2.72</v>
      </c>
      <c r="G46" s="6" t="s">
        <v>49</v>
      </c>
    </row>
    <row r="47" spans="1:7" x14ac:dyDescent="0.25">
      <c r="A47" s="18">
        <v>2</v>
      </c>
      <c r="B47" s="6">
        <v>45</v>
      </c>
      <c r="C47" s="15">
        <v>43112.635439814818</v>
      </c>
      <c r="D47" s="15">
        <v>43462.833333333336</v>
      </c>
      <c r="E47" s="6" t="s">
        <v>81</v>
      </c>
      <c r="F47" s="6">
        <v>3.94</v>
      </c>
      <c r="G47" s="6" t="s">
        <v>50</v>
      </c>
    </row>
    <row r="48" spans="1:7" x14ac:dyDescent="0.25">
      <c r="A48" s="18">
        <v>1</v>
      </c>
      <c r="B48" s="6">
        <v>46</v>
      </c>
      <c r="C48" s="15">
        <v>43161.456319444442</v>
      </c>
      <c r="D48" s="15">
        <v>43195.916666666664</v>
      </c>
      <c r="E48" s="6" t="s">
        <v>84</v>
      </c>
      <c r="F48" s="6">
        <v>2.37</v>
      </c>
      <c r="G48" s="6" t="s">
        <v>51</v>
      </c>
    </row>
    <row r="49" spans="1:7" x14ac:dyDescent="0.25">
      <c r="A49" s="18">
        <v>2</v>
      </c>
      <c r="B49" s="6">
        <v>47</v>
      </c>
      <c r="C49" s="15">
        <v>43132.476620370369</v>
      </c>
      <c r="D49" s="15">
        <v>43189.75</v>
      </c>
      <c r="E49" s="6" t="s">
        <v>82</v>
      </c>
      <c r="F49" s="6">
        <v>3.05</v>
      </c>
      <c r="G49" s="6" t="s">
        <v>52</v>
      </c>
    </row>
    <row r="50" spans="1:7" x14ac:dyDescent="0.25">
      <c r="A50" s="18">
        <v>4</v>
      </c>
      <c r="B50" s="6">
        <v>48</v>
      </c>
      <c r="C50" s="15">
        <v>43150.808194444442</v>
      </c>
      <c r="D50" s="15">
        <v>43192.833333333336</v>
      </c>
      <c r="E50" s="6" t="s">
        <v>83</v>
      </c>
      <c r="F50" s="6">
        <v>5.08</v>
      </c>
      <c r="G50" s="6" t="s">
        <v>53</v>
      </c>
    </row>
    <row r="51" spans="1:7" x14ac:dyDescent="0.25">
      <c r="A51" s="18">
        <v>1</v>
      </c>
      <c r="B51" s="6">
        <v>49</v>
      </c>
      <c r="C51" s="15">
        <v>43138.431932870371</v>
      </c>
      <c r="D51" s="15">
        <v>43180.833333333336</v>
      </c>
      <c r="E51" s="6" t="s">
        <v>83</v>
      </c>
      <c r="F51" s="6">
        <v>6.2</v>
      </c>
      <c r="G51" s="6" t="s">
        <v>54</v>
      </c>
    </row>
    <row r="52" spans="1:7" x14ac:dyDescent="0.25">
      <c r="A52" s="18">
        <v>2</v>
      </c>
      <c r="B52" s="6">
        <v>50</v>
      </c>
      <c r="C52" s="15">
        <v>43166.47552083333</v>
      </c>
      <c r="D52" s="15">
        <v>43189.75</v>
      </c>
      <c r="E52" s="6" t="s">
        <v>81</v>
      </c>
      <c r="F52" s="6">
        <v>3.66</v>
      </c>
      <c r="G52" s="6" t="s">
        <v>55</v>
      </c>
    </row>
    <row r="53" spans="1:7" x14ac:dyDescent="0.25">
      <c r="A53" s="18">
        <v>4</v>
      </c>
      <c r="B53" s="6">
        <v>51</v>
      </c>
      <c r="C53" s="15">
        <v>43154.474976851852</v>
      </c>
      <c r="D53" s="15">
        <v>43189.75</v>
      </c>
      <c r="E53" s="6" t="s">
        <v>84</v>
      </c>
      <c r="F53" s="6">
        <v>1.94</v>
      </c>
      <c r="G53" s="6" t="s">
        <v>56</v>
      </c>
    </row>
    <row r="54" spans="1:7" x14ac:dyDescent="0.25">
      <c r="A54" s="18">
        <v>3</v>
      </c>
      <c r="B54" s="6">
        <v>52</v>
      </c>
      <c r="C54" s="15">
        <v>43129.645636574074</v>
      </c>
      <c r="D54" s="15">
        <v>43161.75</v>
      </c>
      <c r="E54" s="6" t="s">
        <v>79</v>
      </c>
      <c r="F54" s="6">
        <v>1.66</v>
      </c>
      <c r="G54" s="6" t="s">
        <v>57</v>
      </c>
    </row>
    <row r="55" spans="1:7" x14ac:dyDescent="0.25">
      <c r="A55" s="18">
        <v>1</v>
      </c>
      <c r="B55" s="6">
        <v>53</v>
      </c>
      <c r="C55" s="15">
        <v>43146.611990740741</v>
      </c>
      <c r="D55" s="15">
        <v>43185.833333333336</v>
      </c>
      <c r="E55" s="6" t="s">
        <v>81</v>
      </c>
      <c r="F55" s="6">
        <v>2.16</v>
      </c>
      <c r="G55" s="6" t="s">
        <v>58</v>
      </c>
    </row>
    <row r="56" spans="1:7" x14ac:dyDescent="0.25">
      <c r="A56" s="18">
        <v>2</v>
      </c>
      <c r="B56" s="6">
        <v>54</v>
      </c>
      <c r="C56" s="15">
        <v>43157.732395833336</v>
      </c>
      <c r="D56" s="15">
        <v>43255.75</v>
      </c>
      <c r="E56" s="6" t="s">
        <v>79</v>
      </c>
      <c r="F56" s="6">
        <v>3.48</v>
      </c>
      <c r="G56" s="6" t="s">
        <v>59</v>
      </c>
    </row>
    <row r="57" spans="1:7" x14ac:dyDescent="0.25">
      <c r="A57" s="18">
        <v>4</v>
      </c>
      <c r="B57" s="6">
        <v>55</v>
      </c>
      <c r="C57" s="15">
        <v>43168.487326388888</v>
      </c>
      <c r="D57" s="15">
        <v>43194.75</v>
      </c>
      <c r="E57" s="6" t="s">
        <v>84</v>
      </c>
      <c r="F57" s="6">
        <v>1.94</v>
      </c>
      <c r="G57" s="6" t="s">
        <v>60</v>
      </c>
    </row>
    <row r="58" spans="1:7" x14ac:dyDescent="0.25">
      <c r="A58" s="18">
        <v>1</v>
      </c>
      <c r="B58" s="6">
        <v>56</v>
      </c>
      <c r="C58" s="15">
        <v>43157.731458333335</v>
      </c>
      <c r="D58" s="15">
        <v>43255.75</v>
      </c>
      <c r="E58" s="6" t="s">
        <v>79</v>
      </c>
      <c r="F58" s="6">
        <v>3.48</v>
      </c>
      <c r="G58" s="6" t="s">
        <v>61</v>
      </c>
    </row>
    <row r="59" spans="1:7" x14ac:dyDescent="0.25">
      <c r="A59" s="18">
        <v>2</v>
      </c>
      <c r="B59" s="6">
        <v>57</v>
      </c>
      <c r="C59" s="15">
        <v>43138.430162037039</v>
      </c>
      <c r="D59" s="15">
        <v>43193.75</v>
      </c>
      <c r="E59" s="6" t="s">
        <v>81</v>
      </c>
      <c r="F59" s="6">
        <v>6.85</v>
      </c>
      <c r="G59" s="6" t="s">
        <v>62</v>
      </c>
    </row>
    <row r="60" spans="1:7" x14ac:dyDescent="0.25">
      <c r="A60" s="18">
        <v>4</v>
      </c>
      <c r="B60" s="6">
        <v>58</v>
      </c>
      <c r="C60" s="15">
        <v>43144.64230324074</v>
      </c>
      <c r="D60" s="15">
        <v>43263.75</v>
      </c>
      <c r="E60" s="6" t="s">
        <v>82</v>
      </c>
      <c r="F60" s="6">
        <v>2.86</v>
      </c>
      <c r="G60" s="6" t="s">
        <v>63</v>
      </c>
    </row>
    <row r="61" spans="1:7" x14ac:dyDescent="0.25">
      <c r="A61" s="18">
        <v>1</v>
      </c>
      <c r="B61" s="6">
        <v>59</v>
      </c>
      <c r="C61" s="15">
        <v>43165.498518518521</v>
      </c>
      <c r="D61" s="15">
        <v>43196.75</v>
      </c>
      <c r="E61" s="6" t="s">
        <v>81</v>
      </c>
      <c r="F61" s="6">
        <v>3.66</v>
      </c>
      <c r="G61" s="6" t="s">
        <v>64</v>
      </c>
    </row>
    <row r="62" spans="1:7" x14ac:dyDescent="0.25">
      <c r="A62" s="18">
        <v>2</v>
      </c>
      <c r="B62" s="6">
        <v>60</v>
      </c>
      <c r="C62" s="15">
        <v>43173.639699074076</v>
      </c>
      <c r="D62" s="15">
        <v>43206.75</v>
      </c>
      <c r="E62" s="6" t="s">
        <v>79</v>
      </c>
      <c r="F62" s="6">
        <v>2.29</v>
      </c>
      <c r="G62" s="6" t="s">
        <v>65</v>
      </c>
    </row>
    <row r="63" spans="1:7" x14ac:dyDescent="0.25">
      <c r="A63" s="18">
        <v>1</v>
      </c>
      <c r="B63" s="6">
        <v>61</v>
      </c>
      <c r="C63" s="15">
        <v>43158.482719907406</v>
      </c>
      <c r="D63" s="15">
        <v>43256.75</v>
      </c>
      <c r="E63" s="6" t="s">
        <v>83</v>
      </c>
      <c r="F63" s="6">
        <v>3.16</v>
      </c>
      <c r="G63" s="6" t="s">
        <v>66</v>
      </c>
    </row>
    <row r="64" spans="1:7" x14ac:dyDescent="0.25">
      <c r="A64" s="18">
        <v>2</v>
      </c>
      <c r="B64" s="6">
        <v>62</v>
      </c>
      <c r="C64" s="15">
        <v>43146.625891203701</v>
      </c>
      <c r="D64" s="15">
        <v>43189.75</v>
      </c>
      <c r="E64" s="6" t="s">
        <v>84</v>
      </c>
      <c r="F64" s="6">
        <v>1.81</v>
      </c>
      <c r="G64" s="6" t="s">
        <v>67</v>
      </c>
    </row>
    <row r="65" spans="1:7" x14ac:dyDescent="0.25">
      <c r="A65" s="18">
        <v>1</v>
      </c>
      <c r="B65" s="6">
        <v>63</v>
      </c>
      <c r="C65" s="15">
        <v>43173.642395833333</v>
      </c>
      <c r="D65" s="15">
        <v>43200.833333333336</v>
      </c>
      <c r="E65" s="6" t="s">
        <v>83</v>
      </c>
      <c r="F65" s="6">
        <v>1.98</v>
      </c>
      <c r="G65" s="6" t="s">
        <v>68</v>
      </c>
    </row>
    <row r="66" spans="1:7" x14ac:dyDescent="0.25">
      <c r="A66" s="18">
        <v>2</v>
      </c>
      <c r="B66" s="6">
        <v>64</v>
      </c>
      <c r="C66" s="15">
        <v>43174.72859953704</v>
      </c>
      <c r="D66" s="15">
        <v>43202.833333333336</v>
      </c>
      <c r="E66" s="6" t="s">
        <v>79</v>
      </c>
      <c r="F66" s="6">
        <v>1.81</v>
      </c>
      <c r="G66" s="6" t="s">
        <v>69</v>
      </c>
    </row>
    <row r="67" spans="1:7" x14ac:dyDescent="0.25">
      <c r="A67" s="18">
        <v>4</v>
      </c>
      <c r="B67" s="6">
        <v>65</v>
      </c>
      <c r="C67" s="15">
        <v>43174.728136574071</v>
      </c>
      <c r="D67" s="15">
        <v>43294</v>
      </c>
      <c r="E67" s="6" t="s">
        <v>82</v>
      </c>
      <c r="F67" s="6">
        <v>3.16</v>
      </c>
      <c r="G67" s="6" t="s">
        <v>70</v>
      </c>
    </row>
    <row r="68" spans="1:7" x14ac:dyDescent="0.25">
      <c r="A68" s="18">
        <v>1</v>
      </c>
      <c r="B68" s="6">
        <v>66</v>
      </c>
      <c r="C68" s="15">
        <v>43173.641539351855</v>
      </c>
      <c r="D68" s="15">
        <v>43311</v>
      </c>
      <c r="E68" s="6" t="s">
        <v>79</v>
      </c>
      <c r="F68" s="6">
        <v>4.5999999999999996</v>
      </c>
      <c r="G68" s="6" t="s">
        <v>71</v>
      </c>
    </row>
    <row r="69" spans="1:7" x14ac:dyDescent="0.25">
      <c r="A69" s="18">
        <v>2</v>
      </c>
      <c r="B69" s="6">
        <v>67</v>
      </c>
      <c r="C69" s="15">
        <v>43175.636469907404</v>
      </c>
      <c r="D69" s="15">
        <v>43229.75</v>
      </c>
      <c r="E69" s="6" t="s">
        <v>83</v>
      </c>
      <c r="F69" s="6">
        <v>2.65</v>
      </c>
      <c r="G69" s="6" t="s">
        <v>72</v>
      </c>
    </row>
    <row r="70" spans="1:7" x14ac:dyDescent="0.25">
      <c r="A70" s="18">
        <v>1</v>
      </c>
      <c r="B70" s="6">
        <v>68</v>
      </c>
      <c r="C70" s="15">
        <v>43172.71947916667</v>
      </c>
      <c r="D70" s="15">
        <v>43201.833333333336</v>
      </c>
      <c r="E70" s="6" t="s">
        <v>82</v>
      </c>
      <c r="F70" s="6">
        <v>1.63</v>
      </c>
      <c r="G70" s="6" t="s">
        <v>73</v>
      </c>
    </row>
  </sheetData>
  <autoFilter ref="A2:G70"/>
  <dataValidations count="1">
    <dataValidation type="list" allowBlank="1" showInputMessage="1" showErrorMessage="1" sqref="A3:A70">
      <formula1>"1,2,3,4"</formula1>
    </dataValidation>
  </dataValidation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B9"/>
  <sheetViews>
    <sheetView workbookViewId="0">
      <selection activeCell="C2" sqref="C2"/>
    </sheetView>
  </sheetViews>
  <sheetFormatPr baseColWidth="10" defaultColWidth="4.42578125" defaultRowHeight="15" x14ac:dyDescent="0.25"/>
  <cols>
    <col min="2" max="2" width="16.140625" customWidth="1"/>
    <col min="3" max="3" width="5" bestFit="1" customWidth="1"/>
  </cols>
  <sheetData>
    <row r="1" spans="2:106" ht="20.25" customHeight="1" thickBot="1" x14ac:dyDescent="0.3">
      <c r="B1" s="1" t="s">
        <v>88</v>
      </c>
      <c r="C1" s="34">
        <v>2017</v>
      </c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6">
        <v>2018</v>
      </c>
      <c r="BD1" s="36"/>
      <c r="BE1" s="36"/>
      <c r="BF1" s="36"/>
      <c r="BG1" s="36"/>
      <c r="BH1" s="36"/>
      <c r="BI1" s="36"/>
      <c r="BJ1" s="36"/>
      <c r="BK1" s="36"/>
      <c r="BL1" s="36"/>
      <c r="BM1" s="36"/>
      <c r="BN1" s="36"/>
      <c r="BO1" s="36"/>
      <c r="BP1" s="36"/>
      <c r="BQ1" s="36"/>
      <c r="BR1" s="36"/>
      <c r="BS1" s="36"/>
      <c r="BT1" s="36"/>
      <c r="BU1" s="36"/>
      <c r="BV1" s="36"/>
      <c r="BW1" s="36"/>
      <c r="BX1" s="36"/>
      <c r="BY1" s="36"/>
      <c r="BZ1" s="36"/>
      <c r="CA1" s="36"/>
      <c r="CB1" s="36"/>
      <c r="CC1" s="36"/>
      <c r="CD1" s="36"/>
      <c r="CE1" s="36"/>
      <c r="CF1" s="36"/>
      <c r="CG1" s="36"/>
      <c r="CH1" s="36"/>
      <c r="CI1" s="36"/>
      <c r="CJ1" s="36"/>
      <c r="CK1" s="36"/>
      <c r="CL1" s="36"/>
      <c r="CM1" s="36"/>
      <c r="CN1" s="36"/>
      <c r="CO1" s="36"/>
      <c r="CP1" s="36"/>
      <c r="CQ1" s="36"/>
      <c r="CR1" s="36"/>
      <c r="CS1" s="36"/>
      <c r="CT1" s="36"/>
      <c r="CU1" s="36"/>
      <c r="CV1" s="36"/>
      <c r="CW1" s="36"/>
      <c r="CX1" s="36"/>
      <c r="CY1" s="36"/>
      <c r="CZ1" s="36"/>
      <c r="DA1" s="36"/>
      <c r="DB1" s="36"/>
    </row>
    <row r="2" spans="2:106" ht="25.5" customHeight="1" thickTop="1" thickBot="1" x14ac:dyDescent="0.3">
      <c r="B2" s="1" t="s">
        <v>2</v>
      </c>
      <c r="C2" s="17">
        <v>1</v>
      </c>
      <c r="D2" s="17">
        <v>2</v>
      </c>
      <c r="E2" s="17">
        <v>3</v>
      </c>
      <c r="F2" s="17">
        <v>4</v>
      </c>
      <c r="G2" s="17">
        <v>5</v>
      </c>
      <c r="H2" s="17">
        <v>6</v>
      </c>
      <c r="I2" s="17">
        <v>7</v>
      </c>
      <c r="J2" s="17">
        <v>8</v>
      </c>
      <c r="K2" s="17">
        <v>9</v>
      </c>
      <c r="L2" s="17">
        <v>10</v>
      </c>
      <c r="M2" s="17">
        <v>11</v>
      </c>
      <c r="N2" s="17">
        <v>12</v>
      </c>
      <c r="O2" s="17">
        <v>13</v>
      </c>
      <c r="P2" s="17">
        <v>14</v>
      </c>
      <c r="Q2" s="17">
        <v>15</v>
      </c>
      <c r="R2" s="17">
        <v>16</v>
      </c>
      <c r="S2" s="17">
        <v>17</v>
      </c>
      <c r="T2" s="17">
        <v>18</v>
      </c>
      <c r="U2" s="17">
        <v>19</v>
      </c>
      <c r="V2" s="17">
        <v>20</v>
      </c>
      <c r="W2" s="17">
        <v>21</v>
      </c>
      <c r="X2" s="17">
        <v>22</v>
      </c>
      <c r="Y2" s="17">
        <v>23</v>
      </c>
      <c r="Z2" s="17">
        <v>24</v>
      </c>
      <c r="AA2" s="17">
        <v>25</v>
      </c>
      <c r="AB2" s="17">
        <v>26</v>
      </c>
      <c r="AC2" s="17">
        <v>27</v>
      </c>
      <c r="AD2" s="17">
        <v>28</v>
      </c>
      <c r="AE2" s="17">
        <v>29</v>
      </c>
      <c r="AF2" s="17">
        <v>30</v>
      </c>
      <c r="AG2" s="17">
        <v>31</v>
      </c>
      <c r="AH2" s="17">
        <v>32</v>
      </c>
      <c r="AI2" s="17">
        <v>33</v>
      </c>
      <c r="AJ2" s="17">
        <v>34</v>
      </c>
      <c r="AK2" s="17">
        <v>35</v>
      </c>
      <c r="AL2" s="17">
        <v>36</v>
      </c>
      <c r="AM2" s="17">
        <v>37</v>
      </c>
      <c r="AN2" s="17">
        <v>38</v>
      </c>
      <c r="AO2" s="17">
        <v>39</v>
      </c>
      <c r="AP2" s="17">
        <v>40</v>
      </c>
      <c r="AQ2" s="17">
        <v>41</v>
      </c>
      <c r="AR2" s="17">
        <v>42</v>
      </c>
      <c r="AS2" s="17">
        <v>43</v>
      </c>
      <c r="AT2" s="17">
        <v>44</v>
      </c>
      <c r="AU2" s="17">
        <v>45</v>
      </c>
      <c r="AV2" s="17">
        <v>46</v>
      </c>
      <c r="AW2" s="17">
        <v>47</v>
      </c>
      <c r="AX2" s="17">
        <v>48</v>
      </c>
      <c r="AY2" s="17">
        <v>49</v>
      </c>
      <c r="AZ2" s="17">
        <v>50</v>
      </c>
      <c r="BA2" s="17">
        <v>51</v>
      </c>
      <c r="BB2" s="17">
        <v>52</v>
      </c>
      <c r="BC2" s="1">
        <v>1</v>
      </c>
      <c r="BD2" s="1">
        <v>2</v>
      </c>
      <c r="BE2" s="1">
        <v>3</v>
      </c>
      <c r="BF2" s="1">
        <v>4</v>
      </c>
      <c r="BG2" s="1">
        <v>5</v>
      </c>
      <c r="BH2" s="1">
        <v>6</v>
      </c>
      <c r="BI2" s="1">
        <v>7</v>
      </c>
      <c r="BJ2" s="1">
        <v>8</v>
      </c>
      <c r="BK2" s="1">
        <v>9</v>
      </c>
      <c r="BL2" s="1">
        <v>10</v>
      </c>
      <c r="BM2" s="1">
        <v>11</v>
      </c>
      <c r="BN2" s="1">
        <v>12</v>
      </c>
      <c r="BO2" s="1">
        <v>13</v>
      </c>
      <c r="BP2" s="1">
        <v>14</v>
      </c>
      <c r="BQ2" s="1">
        <v>15</v>
      </c>
      <c r="BR2" s="1">
        <v>16</v>
      </c>
      <c r="BS2" s="1">
        <v>17</v>
      </c>
      <c r="BT2" s="1">
        <v>18</v>
      </c>
      <c r="BU2" s="1">
        <v>19</v>
      </c>
      <c r="BV2" s="1">
        <v>20</v>
      </c>
      <c r="BW2" s="1">
        <v>21</v>
      </c>
      <c r="BX2" s="1">
        <v>22</v>
      </c>
      <c r="BY2" s="1">
        <v>23</v>
      </c>
      <c r="BZ2" s="1">
        <v>24</v>
      </c>
      <c r="CA2" s="1">
        <v>25</v>
      </c>
      <c r="CB2" s="1">
        <v>26</v>
      </c>
      <c r="CC2" s="1">
        <v>27</v>
      </c>
      <c r="CD2" s="1">
        <v>28</v>
      </c>
      <c r="CE2" s="1">
        <v>29</v>
      </c>
      <c r="CF2" s="1">
        <v>30</v>
      </c>
      <c r="CG2" s="1">
        <v>31</v>
      </c>
      <c r="CH2" s="1">
        <v>32</v>
      </c>
      <c r="CI2" s="1">
        <v>33</v>
      </c>
      <c r="CJ2" s="1">
        <v>34</v>
      </c>
      <c r="CK2" s="1">
        <v>35</v>
      </c>
      <c r="CL2" s="1">
        <v>36</v>
      </c>
      <c r="CM2" s="1">
        <v>37</v>
      </c>
      <c r="CN2" s="1">
        <v>38</v>
      </c>
      <c r="CO2" s="1">
        <v>39</v>
      </c>
      <c r="CP2" s="1">
        <v>40</v>
      </c>
      <c r="CQ2" s="1">
        <v>41</v>
      </c>
      <c r="CR2" s="1">
        <v>42</v>
      </c>
      <c r="CS2" s="1">
        <v>43</v>
      </c>
      <c r="CT2" s="1">
        <v>44</v>
      </c>
      <c r="CU2" s="1">
        <v>45</v>
      </c>
      <c r="CV2" s="1">
        <v>46</v>
      </c>
      <c r="CW2" s="1">
        <v>47</v>
      </c>
      <c r="CX2" s="1">
        <v>48</v>
      </c>
      <c r="CY2" s="1">
        <v>49</v>
      </c>
      <c r="CZ2" s="1">
        <v>50</v>
      </c>
      <c r="DA2" s="1">
        <v>51</v>
      </c>
      <c r="DB2" s="1">
        <v>52</v>
      </c>
    </row>
    <row r="3" spans="2:106" ht="26.25" customHeight="1" thickTop="1" x14ac:dyDescent="0.25">
      <c r="B3" s="12" t="s">
        <v>79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</row>
    <row r="4" spans="2:106" ht="26.25" customHeight="1" x14ac:dyDescent="0.25">
      <c r="B4" s="13" t="s">
        <v>80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</row>
    <row r="5" spans="2:106" ht="26.25" customHeight="1" x14ac:dyDescent="0.25">
      <c r="B5" s="12" t="s">
        <v>81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</row>
    <row r="6" spans="2:106" ht="26.25" customHeight="1" x14ac:dyDescent="0.25">
      <c r="B6" s="13" t="s">
        <v>82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</row>
    <row r="7" spans="2:106" ht="26.25" customHeight="1" x14ac:dyDescent="0.25">
      <c r="B7" s="12" t="s">
        <v>83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</row>
    <row r="8" spans="2:106" ht="26.25" customHeight="1" x14ac:dyDescent="0.25">
      <c r="B8" s="13" t="s">
        <v>84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</row>
    <row r="9" spans="2:106" ht="28.5" customHeight="1" x14ac:dyDescent="0.25">
      <c r="B9" s="14" t="s">
        <v>3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</row>
  </sheetData>
  <mergeCells count="2">
    <mergeCell ref="C1:BB1"/>
    <mergeCell ref="BC1:DB1"/>
  </mergeCell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Demandes</vt:lpstr>
      <vt:lpstr>Plan de charge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Sebastien LAMBERT</dc:creator>
  <cp:lastModifiedBy>Sebastien LAMBERT</cp:lastModifiedBy>
  <dcterms:created xsi:type="dcterms:W3CDTF">2018-03-26T13:47:02Z</dcterms:created>
  <dcterms:modified xsi:type="dcterms:W3CDTF">2018-04-04T12:59:33Z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Ref">
    <vt:lpwstr>https://api.informationprotection.azure.com/api/1d593042-a69d-49e0-8d1c-0daf8ac1717b</vt:lpwstr>
  </property>
  <property fmtid="{D5CDD505-2E9C-101B-9397-08002B2CF9AE}" pid="5" name="MSIP_Label_880db0b9-f637-4c3d-ad6d-4c17aabebdf2_SetBy">
    <vt:lpwstr>slambert@consortnt-grp.fr</vt:lpwstr>
  </property>
  <property fmtid="{D5CDD505-2E9C-101B-9397-08002B2CF9AE}" pid="6" name="MSIP_Label_880db0b9-f637-4c3d-ad6d-4c17aabebdf2_SetDate">
    <vt:lpwstr>2018-03-26T15:56:33.0260420+02:00</vt:lpwstr>
  </property>
  <property fmtid="{D5CDD505-2E9C-101B-9397-08002B2CF9AE}" pid="7" name="MSIP_Label_880db0b9-f637-4c3d-ad6d-4c17aabebdf2_Name">
    <vt:lpwstr>Internal</vt:lpwstr>
  </property>
  <property fmtid="{D5CDD505-2E9C-101B-9397-08002B2CF9AE}" pid="8" name="MSIP_Label_880db0b9-f637-4c3d-ad6d-4c17aabebdf2_Application">
    <vt:lpwstr>Microsoft Azure Information Protection</vt:lpwstr>
  </property>
  <property fmtid="{D5CDD505-2E9C-101B-9397-08002B2CF9AE}" pid="9" name="MSIP_Label_880db0b9-f637-4c3d-ad6d-4c17aabebdf2_Extended_MSFT_Method">
    <vt:lpwstr>Automatic</vt:lpwstr>
  </property>
  <property fmtid="{D5CDD505-2E9C-101B-9397-08002B2CF9AE}" pid="10" name="MSIP_Label_9ea7df47-d7c6-4391-9966-eb08a95e525f_Enabled">
    <vt:lpwstr>True</vt:lpwstr>
  </property>
  <property fmtid="{D5CDD505-2E9C-101B-9397-08002B2CF9AE}" pid="11" name="MSIP_Label_9ea7df47-d7c6-4391-9966-eb08a95e525f_SiteId">
    <vt:lpwstr>1d593042-a69d-49e0-8d1c-0daf8ac1717b</vt:lpwstr>
  </property>
  <property fmtid="{D5CDD505-2E9C-101B-9397-08002B2CF9AE}" pid="12" name="MSIP_Label_9ea7df47-d7c6-4391-9966-eb08a95e525f_Ref">
    <vt:lpwstr>https://api.informationprotection.azure.com/api/1d593042-a69d-49e0-8d1c-0daf8ac1717b</vt:lpwstr>
  </property>
  <property fmtid="{D5CDD505-2E9C-101B-9397-08002B2CF9AE}" pid="13" name="MSIP_Label_9ea7df47-d7c6-4391-9966-eb08a95e525f_SetBy">
    <vt:lpwstr>slambert@consortnt-grp.fr</vt:lpwstr>
  </property>
  <property fmtid="{D5CDD505-2E9C-101B-9397-08002B2CF9AE}" pid="14" name="MSIP_Label_9ea7df47-d7c6-4391-9966-eb08a95e525f_SetDate">
    <vt:lpwstr>2018-03-26T15:56:33.0260420+02:00</vt:lpwstr>
  </property>
  <property fmtid="{D5CDD505-2E9C-101B-9397-08002B2CF9AE}" pid="15" name="MSIP_Label_9ea7df47-d7c6-4391-9966-eb08a95e525f_Name">
    <vt:lpwstr>C2</vt:lpwstr>
  </property>
  <property fmtid="{D5CDD505-2E9C-101B-9397-08002B2CF9AE}" pid="16" name="MSIP_Label_9ea7df47-d7c6-4391-9966-eb08a95e525f_Application">
    <vt:lpwstr>Microsoft Azure Information Protection</vt:lpwstr>
  </property>
  <property fmtid="{D5CDD505-2E9C-101B-9397-08002B2CF9AE}" pid="17" name="MSIP_Label_9ea7df47-d7c6-4391-9966-eb08a95e525f_Extended_MSFT_Method">
    <vt:lpwstr>Automatic</vt:lpwstr>
  </property>
  <property fmtid="{D5CDD505-2E9C-101B-9397-08002B2CF9AE}" pid="18" name="MSIP_Label_9ea7df47-d7c6-4391-9966-eb08a95e525f_Parent">
    <vt:lpwstr>880db0b9-f637-4c3d-ad6d-4c17aabebdf2</vt:lpwstr>
  </property>
  <property fmtid="{D5CDD505-2E9C-101B-9397-08002B2CF9AE}" pid="19" name="Sensitivity">
    <vt:lpwstr>Internal C2</vt:lpwstr>
  </property>
</Properties>
</file>