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van\Desktop\Temps\"/>
    </mc:Choice>
  </mc:AlternateContent>
  <xr:revisionPtr revIDLastSave="0" documentId="13_ncr:1_{1AEA7FEB-4346-44FE-9692-C84352EF024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uppression doublon" sheetId="15" r:id="rId1"/>
    <sheet name="Extraction historique" sheetId="13" r:id="rId2"/>
    <sheet name="Graphiques" sheetId="14" r:id="rId3"/>
  </sheets>
  <externalReferences>
    <externalReference r:id="rId4"/>
  </externalReferences>
  <definedNames>
    <definedName name="BudgetTab">#REF!</definedName>
    <definedName name="C_">'[1]Engineering Design'!$G$10</definedName>
    <definedName name="ColumnOne">#REF!</definedName>
    <definedName name="DonnéesExternes_1" localSheetId="1" hidden="1">'Extraction historique'!$L$1:$O$10</definedName>
    <definedName name="DonnéesExternes_2" localSheetId="0" hidden="1">'Suppression doublon'!$A$1:$D$10</definedName>
    <definedName name="L_">'[1]Engineering Design'!$G$9</definedName>
    <definedName name="q0">'[1]Engineering Design'!$G$6</definedName>
    <definedName name="R_">'[1]Engineering Design'!$G$12</definedName>
    <definedName name="t_">'[1]Engineering Design'!$G$8</definedName>
    <definedName name="Table">#REF!</definedName>
    <definedName name="TableOne">#REF!</definedName>
    <definedName name="TableTw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47E4A9-4E1A-4185-A88D-960DF4A16C18}" keepAlive="1" name="Requête - Historique" description="Connexion à la requête « Historique » dans le classeur." type="5" refreshedVersion="6" background="1" saveData="1">
    <dbPr connection="Provider=Microsoft.Mashup.OleDb.1;Data Source=$Workbook$;Location=Historique;Extended Properties=&quot;&quot;" command="SELECT * FROM [Historique]"/>
  </connection>
  <connection id="2" xr16:uid="{22ED5D6E-7DF0-4979-8CBA-B6C6BB946CD6}" keepAlive="1" name="Requête - Résultats par Valeur" description="Connexion à la requête « Résultats par Valeur » dans le classeur." type="5" refreshedVersion="6" background="1" saveData="1">
    <dbPr connection="Provider=Microsoft.Mashup.OleDb.1;Data Source=$Workbook$;Location=Résultats par Valeur;Extended Properties=&quot;&quot;" command="SELECT * FROM [Résultats par Valeur]"/>
  </connection>
  <connection id="3" xr16:uid="{FA413391-A48F-4712-BCCB-19115B909FC4}" keepAlive="1" name="Requête - Résultats_par_Valeur" description="Connexion à la requête « Résultats_par_Valeur » dans le classeur." type="5" refreshedVersion="6" background="1" saveData="1">
    <dbPr connection="Provider=Microsoft.Mashup.OleDb.1;Data Source=$Workbook$;Location=Résultats_par_Valeur;Extended Properties=&quot;&quot;" command="SELECT * FROM [Résultats_par_Valeur]"/>
  </connection>
</connections>
</file>

<file path=xl/sharedStrings.xml><?xml version="1.0" encoding="utf-8"?>
<sst xmlns="http://schemas.openxmlformats.org/spreadsheetml/2006/main" count="44" uniqueCount="22">
  <si>
    <t>Code ISIN</t>
  </si>
  <si>
    <t>Valeur</t>
  </si>
  <si>
    <t>Date</t>
  </si>
  <si>
    <t>US4627261005</t>
  </si>
  <si>
    <t>IROBOT</t>
  </si>
  <si>
    <t>Résultat</t>
  </si>
  <si>
    <t>EMERGENT BIOSOLUTIONS</t>
  </si>
  <si>
    <t>US29089Q1058</t>
  </si>
  <si>
    <t>ENVELA</t>
  </si>
  <si>
    <t>US29402E1029</t>
  </si>
  <si>
    <t>MC DONALD'S CORP</t>
  </si>
  <si>
    <t>US5801351017</t>
  </si>
  <si>
    <t>HELEN OF TROY</t>
  </si>
  <si>
    <t>BMG4388N1065</t>
  </si>
  <si>
    <t>REPRO MEDSYSTEMS</t>
  </si>
  <si>
    <t>US7599101026</t>
  </si>
  <si>
    <t>BIOGEN</t>
  </si>
  <si>
    <t>US09062X1037</t>
  </si>
  <si>
    <t>ACCELERATE DIAGNOSTICS</t>
  </si>
  <si>
    <t>US00430H1023</t>
  </si>
  <si>
    <t>TOTAL SE</t>
  </si>
  <si>
    <t>FR0000120271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</si>
</sst>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applyNumberFormat="1"/>
    <xf numFmtId="14" fontId="0" fillId="0" borderId="0" xfId="0" applyNumberFormat="1"/>
    <xf numFmtId="22" fontId="0" fillId="0" borderId="0" xfId="0" applyNumberFormat="1"/>
  </cellXfs>
  <cellStyles count="2">
    <cellStyle name="Normal" xfId="0" builtinId="0"/>
    <cellStyle name="Titre" xfId="1" builtinId="15"/>
  </cellStyles>
  <dxfs count="5">
    <dxf>
      <numFmt numFmtId="19" formatCode="dd/mm/yyyy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Points de nuage</a:t>
            </a:r>
          </a:p>
        </c:rich>
      </c:tx>
      <c:layout>
        <c:manualLayout>
          <c:xMode val="edge"/>
          <c:yMode val="edge"/>
          <c:x val="0.47079494186909976"/>
          <c:y val="1.27247581377500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'Suppression doublon'!$D$1</c:f>
              <c:strCache>
                <c:ptCount val="1"/>
                <c:pt idx="0">
                  <c:v>Résultat</c:v>
                </c:pt>
              </c:strCache>
            </c:strRef>
          </c:tx>
          <c:spPr>
            <a:ln w="25400" cap="flat" cmpd="sng" algn="ctr">
              <a:noFill/>
              <a:prstDash val="sysDot"/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poly"/>
            <c:order val="6"/>
            <c:dispRSqr val="0"/>
            <c:dispEq val="0"/>
          </c:trendline>
          <c:yVal>
            <c:numRef>
              <c:f>'Suppression doublon'!$D$2:$D$11</c:f>
              <c:numCache>
                <c:formatCode>General</c:formatCode>
                <c:ptCount val="10"/>
                <c:pt idx="0">
                  <c:v>-391</c:v>
                </c:pt>
                <c:pt idx="1">
                  <c:v>27.159999999999997</c:v>
                </c:pt>
                <c:pt idx="2">
                  <c:v>37.779999999999973</c:v>
                </c:pt>
                <c:pt idx="3">
                  <c:v>14.770000000000039</c:v>
                </c:pt>
                <c:pt idx="4">
                  <c:v>-33.759999999999991</c:v>
                </c:pt>
                <c:pt idx="5">
                  <c:v>-655.98</c:v>
                </c:pt>
                <c:pt idx="6">
                  <c:v>-161.19999999999999</c:v>
                </c:pt>
                <c:pt idx="7">
                  <c:v>-1.82000000000005</c:v>
                </c:pt>
                <c:pt idx="8">
                  <c:v>5566.57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B0-4F15-AA5E-AF436A3CCC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057488"/>
        <c:axId val="1496574624"/>
      </c:scatterChart>
      <c:valAx>
        <c:axId val="235057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6574624"/>
        <c:crosses val="autoZero"/>
        <c:crossBetween val="midCat"/>
        <c:majorUnit val="5"/>
      </c:valAx>
      <c:valAx>
        <c:axId val="149657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057488"/>
        <c:crosses val="autoZero"/>
        <c:crossBetween val="midCat"/>
        <c:majorUnit val="500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190503</xdr:colOff>
      <xdr:row>1</xdr:row>
      <xdr:rowOff>25977</xdr:rowOff>
    </xdr:from>
    <xdr:to>
      <xdr:col>11</xdr:col>
      <xdr:colOff>346364</xdr:colOff>
      <xdr:row>34</xdr:row>
      <xdr:rowOff>9412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0E8C08-1F3E-4195-8B35-D1C61D0B26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ublic/Documents/All%20Holy%20Macros/All%20Holy%20Macros/MrExcelXL/SOLVSAM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ck Tour"/>
      <sheetName val="Product Mix"/>
      <sheetName val="Shipping Routes"/>
      <sheetName val="Staff Scheduling"/>
      <sheetName val="Maximizing Income"/>
      <sheetName val="Portfolio of Securities"/>
      <sheetName val="Engineering Design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G6">
            <v>9</v>
          </cell>
        </row>
        <row r="8">
          <cell r="G8">
            <v>0.05</v>
          </cell>
        </row>
        <row r="9">
          <cell r="G9">
            <v>8</v>
          </cell>
        </row>
        <row r="10">
          <cell r="G10">
            <v>1E-4</v>
          </cell>
        </row>
        <row r="12">
          <cell r="G12">
            <v>300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20344B87-7D79-40F8-96DF-BA23CC7AD8DC}" autoFormatId="16" applyNumberFormats="0" applyBorderFormats="0" applyFontFormats="0" applyPatternFormats="0" applyAlignmentFormats="0" applyWidthHeightFormats="0">
  <queryTableRefresh nextId="6">
    <queryTableFields count="4">
      <queryTableField id="1" name="Code ISIN" tableColumnId="1"/>
      <queryTableField id="2" name="Valeur" tableColumnId="2"/>
      <queryTableField id="3" name="Date" tableColumnId="3"/>
      <queryTableField id="4" name="Résultat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E5C784C-9FE0-4830-BAEF-57CA576E5F55}" autoFormatId="16" applyNumberFormats="0" applyBorderFormats="0" applyFontFormats="0" applyPatternFormats="0" applyAlignmentFormats="0" applyWidthHeightFormats="0">
  <queryTableRefresh nextId="6">
    <queryTableFields count="4">
      <queryTableField id="1" name="Code ISIN" tableColumnId="1"/>
      <queryTableField id="2" name="Valeur" tableColumnId="2"/>
      <queryTableField id="3" name="Date" tableColumnId="3"/>
      <queryTableField id="5" name="Résulta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9A9AEA-8C6C-4F97-AFC5-25A020D6E5E5}" name="Résultats_par_Valeur_2" displayName="Résultats_par_Valeur_2" ref="A1:D10" tableType="queryTable" totalsRowShown="0">
  <autoFilter ref="A1:D10" xr:uid="{D6F12ED2-6313-494B-982B-FAA04B4190BD}"/>
  <sortState xmlns:xlrd2="http://schemas.microsoft.com/office/spreadsheetml/2017/richdata2" ref="A2:D10">
    <sortCondition ref="C1:C10"/>
  </sortState>
  <tableColumns count="4">
    <tableColumn id="1" xr3:uid="{FE3D3BCF-B4A4-4B40-89BF-EF7787AD07D0}" uniqueName="1" name="Code ISIN" queryTableFieldId="1" dataDxfId="4"/>
    <tableColumn id="2" xr3:uid="{FA7359A5-957D-4248-B564-E3346B0EB953}" uniqueName="2" name="Valeur" queryTableFieldId="2" dataDxfId="3"/>
    <tableColumn id="3" xr3:uid="{7A4D59B0-98E7-47C8-A65B-181B216B90F3}" uniqueName="3" name="Date" queryTableFieldId="3" dataDxfId="2"/>
    <tableColumn id="4" xr3:uid="{EF312E47-1210-4C1C-9C5C-7041522ADABC}" uniqueName="4" name="Résultat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B50758-2E8C-4463-BC99-031E4504263C}" name="Résultats_par_Valeur" displayName="Résultats_par_Valeur" ref="L1:O10" tableType="queryTable" totalsRowShown="0">
  <autoFilter ref="L1:O10" xr:uid="{485E04A8-7EF5-4A8D-A6D8-E946A4EBB3B8}"/>
  <tableColumns count="4">
    <tableColumn id="1" xr3:uid="{1F8A1DB5-536E-486F-896F-3A253FEA2E36}" uniqueName="1" name="Code ISIN" queryTableFieldId="1" dataDxfId="1"/>
    <tableColumn id="2" xr3:uid="{DC16EC7F-4BDB-45D5-B6F2-4445B9C5B0C1}" uniqueName="2" name="Valeur" queryTableFieldId="2"/>
    <tableColumn id="3" xr3:uid="{1BE5654C-45E7-4B9D-A27B-5A85BDAD52DA}" uniqueName="3" name="Date" queryTableFieldId="3" dataDxfId="0"/>
    <tableColumn id="5" xr3:uid="{F868070A-9963-400B-96AC-2E55FCF02FDA}" uniqueName="5" name="Résulta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A5A0-383A-4FB8-9D30-2A9BEA69BB99}">
  <dimension ref="A1:D10"/>
  <sheetViews>
    <sheetView tabSelected="1" workbookViewId="0">
      <selection activeCell="D2" sqref="D2"/>
    </sheetView>
  </sheetViews>
  <sheetFormatPr baseColWidth="10" defaultRowHeight="15" x14ac:dyDescent="0.25"/>
  <cols>
    <col min="1" max="1" width="14.5703125" bestFit="1" customWidth="1"/>
    <col min="2" max="2" width="24.5703125" bestFit="1" customWidth="1"/>
    <col min="3" max="3" width="15.7109375" bestFit="1" customWidth="1"/>
    <col min="4" max="4" width="10.5703125" bestFit="1" customWidth="1"/>
    <col min="5" max="5" width="18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5</v>
      </c>
    </row>
    <row r="2" spans="1:4" x14ac:dyDescent="0.25">
      <c r="A2" s="2" t="s">
        <v>3</v>
      </c>
      <c r="B2" s="2" t="s">
        <v>4</v>
      </c>
      <c r="C2" s="4">
        <v>43895</v>
      </c>
      <c r="D2">
        <v>-391</v>
      </c>
    </row>
    <row r="3" spans="1:4" x14ac:dyDescent="0.25">
      <c r="A3" s="2" t="s">
        <v>21</v>
      </c>
      <c r="B3" s="2" t="s">
        <v>20</v>
      </c>
      <c r="C3" s="4">
        <v>43915</v>
      </c>
      <c r="D3">
        <v>27.159999999999997</v>
      </c>
    </row>
    <row r="4" spans="1:4" x14ac:dyDescent="0.25">
      <c r="A4" s="2" t="s">
        <v>19</v>
      </c>
      <c r="B4" s="2" t="s">
        <v>18</v>
      </c>
      <c r="C4" s="4">
        <v>43915</v>
      </c>
      <c r="D4">
        <v>37.779999999999973</v>
      </c>
    </row>
    <row r="5" spans="1:4" x14ac:dyDescent="0.25">
      <c r="A5" s="2" t="s">
        <v>17</v>
      </c>
      <c r="B5" s="2" t="s">
        <v>16</v>
      </c>
      <c r="C5" s="4">
        <v>43920</v>
      </c>
      <c r="D5">
        <v>14.770000000000039</v>
      </c>
    </row>
    <row r="6" spans="1:4" x14ac:dyDescent="0.25">
      <c r="A6" s="2" t="s">
        <v>15</v>
      </c>
      <c r="B6" s="2" t="s">
        <v>14</v>
      </c>
      <c r="C6" s="4">
        <v>43948</v>
      </c>
      <c r="D6">
        <v>-33.759999999999991</v>
      </c>
    </row>
    <row r="7" spans="1:4" x14ac:dyDescent="0.25">
      <c r="A7" s="2" t="s">
        <v>13</v>
      </c>
      <c r="B7" s="2" t="s">
        <v>12</v>
      </c>
      <c r="C7" s="4">
        <v>43955</v>
      </c>
      <c r="D7">
        <v>-655.98</v>
      </c>
    </row>
    <row r="8" spans="1:4" x14ac:dyDescent="0.25">
      <c r="A8" s="2" t="s">
        <v>7</v>
      </c>
      <c r="B8" s="2" t="s">
        <v>6</v>
      </c>
      <c r="C8" s="4">
        <v>43956</v>
      </c>
      <c r="D8">
        <v>-161.19999999999999</v>
      </c>
    </row>
    <row r="9" spans="1:4" x14ac:dyDescent="0.25">
      <c r="A9" s="2" t="s">
        <v>11</v>
      </c>
      <c r="B9" s="2" t="s">
        <v>10</v>
      </c>
      <c r="C9" s="4">
        <v>43956</v>
      </c>
      <c r="D9">
        <v>-1.82000000000005</v>
      </c>
    </row>
    <row r="10" spans="1:4" x14ac:dyDescent="0.25">
      <c r="A10" s="2" t="s">
        <v>9</v>
      </c>
      <c r="B10" s="2" t="s">
        <v>8</v>
      </c>
      <c r="C10" s="4">
        <v>44013</v>
      </c>
      <c r="D10">
        <v>5566.57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F1:O10"/>
  <sheetViews>
    <sheetView topLeftCell="D1" zoomScale="115" zoomScaleNormal="115" workbookViewId="0">
      <selection activeCell="J24" sqref="J24"/>
    </sheetView>
  </sheetViews>
  <sheetFormatPr baseColWidth="10" defaultColWidth="9.140625" defaultRowHeight="15" x14ac:dyDescent="0.25"/>
  <cols>
    <col min="2" max="2" width="15.140625" bestFit="1" customWidth="1"/>
    <col min="4" max="4" width="8.7109375" bestFit="1" customWidth="1"/>
    <col min="5" max="5" width="4.7109375" customWidth="1"/>
    <col min="6" max="6" width="15.140625" bestFit="1" customWidth="1"/>
    <col min="7" max="7" width="8.42578125" bestFit="1" customWidth="1"/>
    <col min="8" max="8" width="7.28515625" bestFit="1" customWidth="1"/>
    <col min="12" max="12" width="15.85546875" bestFit="1" customWidth="1"/>
    <col min="13" max="13" width="24.5703125" bestFit="1" customWidth="1"/>
    <col min="14" max="14" width="11.85546875" bestFit="1" customWidth="1"/>
    <col min="15" max="15" width="10.5703125" bestFit="1" customWidth="1"/>
    <col min="16" max="16" width="17.7109375" bestFit="1" customWidth="1"/>
    <col min="17" max="17" width="19.140625" bestFit="1" customWidth="1"/>
    <col min="18" max="18" width="10.5703125" bestFit="1" customWidth="1"/>
    <col min="19" max="19" width="8" bestFit="1" customWidth="1"/>
    <col min="20" max="20" width="14.7109375" bestFit="1" customWidth="1"/>
    <col min="21" max="21" width="13.85546875" bestFit="1" customWidth="1"/>
  </cols>
  <sheetData>
    <row r="1" spans="6:15" ht="23.25" x14ac:dyDescent="0.35">
      <c r="F1" s="1"/>
      <c r="L1" t="s">
        <v>0</v>
      </c>
      <c r="M1" t="s">
        <v>1</v>
      </c>
      <c r="N1" t="s">
        <v>2</v>
      </c>
      <c r="O1" t="s">
        <v>5</v>
      </c>
    </row>
    <row r="2" spans="6:15" ht="23.25" x14ac:dyDescent="0.35">
      <c r="F2" s="1"/>
      <c r="L2" s="2" t="s">
        <v>9</v>
      </c>
      <c r="M2" t="s">
        <v>8</v>
      </c>
      <c r="N2" s="3">
        <v>44013</v>
      </c>
      <c r="O2">
        <v>5566.57</v>
      </c>
    </row>
    <row r="3" spans="6:15" ht="23.25" x14ac:dyDescent="0.35">
      <c r="F3" s="1"/>
      <c r="L3" s="2" t="s">
        <v>7</v>
      </c>
      <c r="M3" t="s">
        <v>6</v>
      </c>
      <c r="N3" s="3">
        <v>43956</v>
      </c>
      <c r="O3">
        <v>-161.19999999999999</v>
      </c>
    </row>
    <row r="4" spans="6:15" ht="23.25" x14ac:dyDescent="0.35">
      <c r="F4" s="1"/>
      <c r="L4" s="2" t="s">
        <v>11</v>
      </c>
      <c r="M4" t="s">
        <v>10</v>
      </c>
      <c r="N4" s="3">
        <v>43956</v>
      </c>
      <c r="O4">
        <v>-1.82000000000005</v>
      </c>
    </row>
    <row r="5" spans="6:15" ht="23.25" x14ac:dyDescent="0.35">
      <c r="F5" s="1"/>
      <c r="L5" s="2" t="s">
        <v>13</v>
      </c>
      <c r="M5" t="s">
        <v>12</v>
      </c>
      <c r="N5" s="3">
        <v>43955</v>
      </c>
      <c r="O5">
        <v>-655.98</v>
      </c>
    </row>
    <row r="6" spans="6:15" ht="23.25" x14ac:dyDescent="0.35">
      <c r="F6" s="1"/>
      <c r="L6" s="2" t="s">
        <v>15</v>
      </c>
      <c r="M6" t="s">
        <v>14</v>
      </c>
      <c r="N6" s="3">
        <v>43948</v>
      </c>
      <c r="O6">
        <v>-33.759999999999991</v>
      </c>
    </row>
    <row r="7" spans="6:15" ht="23.25" x14ac:dyDescent="0.35">
      <c r="F7" s="1"/>
      <c r="L7" s="2" t="s">
        <v>17</v>
      </c>
      <c r="M7" t="s">
        <v>16</v>
      </c>
      <c r="N7" s="3">
        <v>43920</v>
      </c>
      <c r="O7">
        <v>14.770000000000039</v>
      </c>
    </row>
    <row r="8" spans="6:15" ht="23.25" x14ac:dyDescent="0.35">
      <c r="F8" s="1"/>
      <c r="L8" s="2" t="s">
        <v>21</v>
      </c>
      <c r="M8" t="s">
        <v>20</v>
      </c>
      <c r="N8" s="3">
        <v>43915</v>
      </c>
      <c r="O8">
        <v>27.159999999999997</v>
      </c>
    </row>
    <row r="9" spans="6:15" x14ac:dyDescent="0.25">
      <c r="L9" s="2" t="s">
        <v>19</v>
      </c>
      <c r="M9" t="s">
        <v>18</v>
      </c>
      <c r="N9" s="3">
        <v>43915</v>
      </c>
      <c r="O9">
        <v>37.779999999999973</v>
      </c>
    </row>
    <row r="10" spans="6:15" x14ac:dyDescent="0.25">
      <c r="L10" s="2" t="s">
        <v>3</v>
      </c>
      <c r="M10" t="s">
        <v>4</v>
      </c>
      <c r="N10" s="3">
        <v>43895</v>
      </c>
      <c r="O10">
        <v>-391</v>
      </c>
    </row>
  </sheetData>
  <printOptions horizontalCentered="1"/>
  <pageMargins left="0.25" right="0.25" top="0.25" bottom="0.5" header="0.3" footer="0.25"/>
  <pageSetup fitToHeight="0" orientation="portrait" r:id="rId1"/>
  <headerFooter>
    <oddFooter>&amp;LHighly Confidential - For Senior Executives Eyes Only&amp;CPage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367BB-2D85-46DB-B5F1-64DAB6279B91}">
  <dimension ref="A1"/>
  <sheetViews>
    <sheetView zoomScale="110" zoomScaleNormal="110" workbookViewId="0">
      <selection activeCell="A19" sqref="A19"/>
    </sheetView>
  </sheetViews>
  <sheetFormatPr baseColWidth="10" defaultRowHeight="15" x14ac:dyDescent="0.25"/>
  <cols>
    <col min="1" max="1" width="10.7109375" bestFit="1" customWidth="1"/>
    <col min="2" max="2" width="35.7109375" bestFit="1" customWidth="1"/>
    <col min="3" max="3" width="14.85546875" bestFit="1" customWidth="1"/>
    <col min="4" max="4" width="11.7109375" bestFit="1" customWidth="1"/>
    <col min="5" max="5" width="32.5703125" bestFit="1" customWidth="1"/>
    <col min="6" max="6" width="23.5703125" bestFit="1" customWidth="1"/>
    <col min="7" max="7" width="11.140625" bestFit="1" customWidth="1"/>
    <col min="8" max="8" width="9" bestFit="1" customWidth="1"/>
    <col min="9" max="9" width="15.140625" bestFit="1" customWidth="1"/>
    <col min="10" max="10" width="14.42578125" bestFit="1" customWidth="1"/>
  </cols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28E9A8-CF79-461F-B894-6D044CC5DA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Suppression doublon</vt:lpstr>
      <vt:lpstr>Extraction historique</vt:lpstr>
      <vt:lpstr>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Ivan</cp:lastModifiedBy>
  <dcterms:created xsi:type="dcterms:W3CDTF">2016-09-01T16:32:30Z</dcterms:created>
  <dcterms:modified xsi:type="dcterms:W3CDTF">2020-11-27T15:09:44Z</dcterms:modified>
</cp:coreProperties>
</file>