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ICHES\FICHE 4\Annexes\"/>
    </mc:Choice>
  </mc:AlternateContent>
  <bookViews>
    <workbookView xWindow="0" yWindow="0" windowWidth="21570" windowHeight="94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10" i="1"/>
</calcChain>
</file>

<file path=xl/sharedStrings.xml><?xml version="1.0" encoding="utf-8"?>
<sst xmlns="http://schemas.openxmlformats.org/spreadsheetml/2006/main" count="35" uniqueCount="35">
  <si>
    <t>Réf. Client</t>
  </si>
  <si>
    <t>Clients</t>
  </si>
  <si>
    <t>N° Facture</t>
  </si>
  <si>
    <t>Date Facture</t>
  </si>
  <si>
    <t>Montant facture</t>
  </si>
  <si>
    <t>Date règlement</t>
  </si>
  <si>
    <t>Montant règlement</t>
  </si>
  <si>
    <t>Statut</t>
  </si>
  <si>
    <t>Échéance règlement</t>
  </si>
  <si>
    <t>Retard ?</t>
  </si>
  <si>
    <t>C0000187</t>
  </si>
  <si>
    <t>C0000421</t>
  </si>
  <si>
    <t>Cogemex</t>
  </si>
  <si>
    <t>Gtm Bâtiment</t>
  </si>
  <si>
    <t>Acqua France</t>
  </si>
  <si>
    <t>Eurelec 33</t>
  </si>
  <si>
    <t>Acorus Lyon</t>
  </si>
  <si>
    <t>Favre SA</t>
  </si>
  <si>
    <t>AB Chemisage</t>
  </si>
  <si>
    <t>ETS Lebrun</t>
  </si>
  <si>
    <t>Scada</t>
  </si>
  <si>
    <t>ERM</t>
  </si>
  <si>
    <t>Detandt Simon</t>
  </si>
  <si>
    <t>Gecip</t>
  </si>
  <si>
    <t>Schneider</t>
  </si>
  <si>
    <t>Alchemine 13</t>
  </si>
  <si>
    <t>Domoservices 69</t>
  </si>
  <si>
    <t>MR Construction</t>
  </si>
  <si>
    <t>Savelys</t>
  </si>
  <si>
    <t>MI3D</t>
  </si>
  <si>
    <t>Brunet 94</t>
  </si>
  <si>
    <t>Gocel</t>
  </si>
  <si>
    <t>Deguy SARL</t>
  </si>
  <si>
    <t>Gemavil</t>
  </si>
  <si>
    <t>Midi 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</si>
</sst>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7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entury Schoolbook"/>
      <family val="1"/>
    </font>
    <font>
      <b/>
      <sz val="11"/>
      <color theme="0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0" fillId="0" borderId="7" xfId="0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5" xfId="0" applyBorder="1"/>
    <xf numFmtId="0" fontId="2" fillId="2" borderId="3" xfId="0" applyFont="1" applyFill="1" applyBorder="1" applyAlignment="1">
      <alignment horizontal="center" vertical="center" wrapText="1"/>
    </xf>
    <xf numFmtId="14" fontId="0" fillId="0" borderId="5" xfId="0" applyNumberFormat="1" applyBorder="1"/>
    <xf numFmtId="14" fontId="0" fillId="0" borderId="7" xfId="0" applyNumberFormat="1" applyBorder="1"/>
    <xf numFmtId="0" fontId="1" fillId="0" borderId="8" xfId="0" applyFont="1" applyFill="1" applyBorder="1" applyAlignment="1">
      <alignment horizontal="center"/>
    </xf>
    <xf numFmtId="167" fontId="1" fillId="0" borderId="5" xfId="0" applyNumberFormat="1" applyFont="1" applyBorder="1" applyAlignment="1">
      <alignment horizontal="center"/>
    </xf>
    <xf numFmtId="167" fontId="1" fillId="0" borderId="7" xfId="0" applyNumberFormat="1" applyFont="1" applyBorder="1" applyAlignment="1">
      <alignment horizontal="center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J10" sqref="J10"/>
    </sheetView>
  </sheetViews>
  <sheetFormatPr baseColWidth="10" defaultRowHeight="15" x14ac:dyDescent="0.25"/>
  <cols>
    <col min="1" max="1" width="14.140625" customWidth="1"/>
    <col min="2" max="2" width="19.28515625" bestFit="1" customWidth="1"/>
    <col min="3" max="3" width="10" bestFit="1" customWidth="1"/>
    <col min="4" max="4" width="10" customWidth="1"/>
    <col min="5" max="5" width="12" customWidth="1"/>
    <col min="6" max="7" width="13.140625" customWidth="1"/>
    <col min="8" max="8" width="13.42578125" customWidth="1"/>
    <col min="9" max="9" width="13.28515625" customWidth="1"/>
    <col min="10" max="10" width="12.5703125" bestFit="1" customWidth="1"/>
  </cols>
  <sheetData>
    <row r="1" spans="1:10" x14ac:dyDescent="0.25">
      <c r="A1" s="17">
        <v>42417</v>
      </c>
    </row>
    <row r="8" spans="1:10" ht="15.75" thickBot="1" x14ac:dyDescent="0.3"/>
    <row r="9" spans="1:10" ht="30.75" thickBot="1" x14ac:dyDescent="0.3">
      <c r="A9" s="8" t="s">
        <v>0</v>
      </c>
      <c r="B9" s="9" t="s">
        <v>1</v>
      </c>
      <c r="C9" s="9" t="s">
        <v>2</v>
      </c>
      <c r="D9" s="9" t="s">
        <v>3</v>
      </c>
      <c r="E9" s="9" t="s">
        <v>4</v>
      </c>
      <c r="F9" s="9" t="s">
        <v>8</v>
      </c>
      <c r="G9" s="9" t="s">
        <v>9</v>
      </c>
      <c r="H9" s="9" t="s">
        <v>5</v>
      </c>
      <c r="I9" s="9" t="s">
        <v>6</v>
      </c>
      <c r="J9" s="11" t="s">
        <v>7</v>
      </c>
    </row>
    <row r="10" spans="1:10" x14ac:dyDescent="0.25">
      <c r="A10" s="1" t="s">
        <v>10</v>
      </c>
      <c r="B10" s="2" t="s">
        <v>18</v>
      </c>
      <c r="C10" s="5">
        <v>1101212</v>
      </c>
      <c r="D10" s="15">
        <v>42412</v>
      </c>
      <c r="E10" s="3">
        <v>780</v>
      </c>
      <c r="F10" s="15">
        <v>42429</v>
      </c>
      <c r="G10" s="2"/>
      <c r="H10" s="12"/>
      <c r="I10" s="10"/>
      <c r="J10" s="2" t="str">
        <f>IF(I10=E10,"Réglée",IF(I10=0,"Non Réglée","Acompte"))</f>
        <v>Non Réglée</v>
      </c>
    </row>
    <row r="11" spans="1:10" x14ac:dyDescent="0.25">
      <c r="A11" s="4" t="s">
        <v>11</v>
      </c>
      <c r="B11" s="5" t="s">
        <v>15</v>
      </c>
      <c r="C11" s="5">
        <v>1101211</v>
      </c>
      <c r="D11" s="16"/>
      <c r="E11" s="6"/>
      <c r="F11" s="15"/>
      <c r="G11" s="2"/>
      <c r="H11" s="13"/>
      <c r="I11" s="7"/>
      <c r="J11" s="2" t="str">
        <f t="shared" ref="J11:J32" si="0">IF(I11=E11,"Réglée",IF(I11=0,"Non Réglée","Acompte"))</f>
        <v>Réglée</v>
      </c>
    </row>
    <row r="12" spans="1:10" x14ac:dyDescent="0.25">
      <c r="A12" s="4"/>
      <c r="B12" s="5" t="s">
        <v>16</v>
      </c>
      <c r="C12" s="5">
        <v>1101210</v>
      </c>
      <c r="D12" s="16"/>
      <c r="E12" s="6"/>
      <c r="F12" s="15"/>
      <c r="G12" s="2"/>
      <c r="H12" s="13"/>
      <c r="I12" s="7"/>
      <c r="J12" s="2" t="str">
        <f t="shared" si="0"/>
        <v>Réglée</v>
      </c>
    </row>
    <row r="13" spans="1:10" x14ac:dyDescent="0.25">
      <c r="A13" s="4"/>
      <c r="B13" s="5" t="s">
        <v>17</v>
      </c>
      <c r="C13" s="5">
        <v>1101209</v>
      </c>
      <c r="D13" s="16"/>
      <c r="E13" s="6"/>
      <c r="F13" s="15"/>
      <c r="G13" s="2"/>
      <c r="H13" s="13"/>
      <c r="I13" s="7"/>
      <c r="J13" s="2" t="str">
        <f t="shared" si="0"/>
        <v>Réglée</v>
      </c>
    </row>
    <row r="14" spans="1:10" x14ac:dyDescent="0.25">
      <c r="A14" s="4"/>
      <c r="B14" s="5" t="s">
        <v>19</v>
      </c>
      <c r="C14" s="5">
        <v>1101208</v>
      </c>
      <c r="D14" s="16"/>
      <c r="E14" s="6"/>
      <c r="F14" s="15"/>
      <c r="G14" s="2"/>
      <c r="H14" s="13"/>
      <c r="I14" s="7"/>
      <c r="J14" s="2" t="str">
        <f t="shared" si="0"/>
        <v>Réglée</v>
      </c>
    </row>
    <row r="15" spans="1:10" x14ac:dyDescent="0.25">
      <c r="A15" s="4"/>
      <c r="B15" s="5" t="s">
        <v>20</v>
      </c>
      <c r="C15" s="5">
        <v>1101207</v>
      </c>
      <c r="D15" s="16"/>
      <c r="E15" s="6"/>
      <c r="F15" s="15"/>
      <c r="G15" s="2"/>
      <c r="H15" s="13"/>
      <c r="I15" s="7"/>
      <c r="J15" s="2" t="str">
        <f t="shared" si="0"/>
        <v>Réglée</v>
      </c>
    </row>
    <row r="16" spans="1:10" x14ac:dyDescent="0.25">
      <c r="A16" s="4"/>
      <c r="B16" s="5" t="s">
        <v>21</v>
      </c>
      <c r="C16" s="5">
        <v>1101206</v>
      </c>
      <c r="D16" s="16"/>
      <c r="E16" s="6"/>
      <c r="F16" s="15"/>
      <c r="G16" s="2"/>
      <c r="H16" s="13"/>
      <c r="I16" s="7"/>
      <c r="J16" s="2" t="str">
        <f t="shared" si="0"/>
        <v>Réglée</v>
      </c>
    </row>
    <row r="17" spans="1:10" x14ac:dyDescent="0.25">
      <c r="A17" s="4"/>
      <c r="B17" s="5" t="s">
        <v>22</v>
      </c>
      <c r="C17" s="5">
        <v>1101205</v>
      </c>
      <c r="D17" s="16"/>
      <c r="E17" s="6"/>
      <c r="F17" s="15"/>
      <c r="G17" s="2"/>
      <c r="H17" s="13"/>
      <c r="I17" s="7"/>
      <c r="J17" s="2" t="str">
        <f t="shared" si="0"/>
        <v>Réglée</v>
      </c>
    </row>
    <row r="18" spans="1:10" x14ac:dyDescent="0.25">
      <c r="A18" s="4"/>
      <c r="B18" s="5" t="s">
        <v>23</v>
      </c>
      <c r="C18" s="5">
        <v>1101204</v>
      </c>
      <c r="D18" s="16"/>
      <c r="E18" s="6"/>
      <c r="F18" s="15"/>
      <c r="G18" s="2"/>
      <c r="H18" s="13"/>
      <c r="I18" s="7"/>
      <c r="J18" s="2" t="str">
        <f t="shared" si="0"/>
        <v>Réglée</v>
      </c>
    </row>
    <row r="19" spans="1:10" x14ac:dyDescent="0.25">
      <c r="A19" s="4"/>
      <c r="B19" s="5" t="s">
        <v>24</v>
      </c>
      <c r="C19" s="14">
        <v>1101203</v>
      </c>
      <c r="D19" s="16"/>
      <c r="E19" s="6"/>
      <c r="F19" s="15"/>
      <c r="G19" s="2"/>
      <c r="H19" s="13"/>
      <c r="I19" s="7"/>
      <c r="J19" s="2" t="str">
        <f t="shared" si="0"/>
        <v>Réglée</v>
      </c>
    </row>
    <row r="20" spans="1:10" x14ac:dyDescent="0.25">
      <c r="A20" s="4"/>
      <c r="B20" s="5" t="s">
        <v>25</v>
      </c>
      <c r="C20" s="5">
        <v>1101202</v>
      </c>
      <c r="D20" s="16"/>
      <c r="E20" s="6"/>
      <c r="F20" s="15"/>
      <c r="G20" s="2"/>
      <c r="H20" s="13"/>
      <c r="I20" s="7"/>
      <c r="J20" s="2" t="str">
        <f t="shared" si="0"/>
        <v>Réglée</v>
      </c>
    </row>
    <row r="21" spans="1:10" x14ac:dyDescent="0.25">
      <c r="A21" s="4"/>
      <c r="B21" s="5" t="s">
        <v>26</v>
      </c>
      <c r="C21" s="5">
        <v>1101201</v>
      </c>
      <c r="D21" s="16"/>
      <c r="E21" s="6"/>
      <c r="F21" s="15"/>
      <c r="G21" s="2"/>
      <c r="H21" s="13"/>
      <c r="I21" s="7"/>
      <c r="J21" s="2" t="str">
        <f t="shared" si="0"/>
        <v>Réglée</v>
      </c>
    </row>
    <row r="22" spans="1:10" x14ac:dyDescent="0.25">
      <c r="A22" s="4"/>
      <c r="B22" s="5" t="s">
        <v>27</v>
      </c>
      <c r="C22" s="5">
        <v>1101200</v>
      </c>
      <c r="D22" s="16"/>
      <c r="E22" s="6"/>
      <c r="F22" s="15"/>
      <c r="G22" s="2"/>
      <c r="H22" s="13"/>
      <c r="I22" s="7"/>
      <c r="J22" s="2" t="str">
        <f t="shared" si="0"/>
        <v>Réglée</v>
      </c>
    </row>
    <row r="23" spans="1:10" x14ac:dyDescent="0.25">
      <c r="A23" s="4"/>
      <c r="B23" s="5" t="s">
        <v>28</v>
      </c>
      <c r="C23" s="5">
        <v>1101199</v>
      </c>
      <c r="D23" s="16"/>
      <c r="E23" s="6"/>
      <c r="F23" s="15"/>
      <c r="G23" s="2"/>
      <c r="H23" s="13"/>
      <c r="I23" s="7"/>
      <c r="J23" s="2" t="str">
        <f t="shared" si="0"/>
        <v>Réglée</v>
      </c>
    </row>
    <row r="24" spans="1:10" x14ac:dyDescent="0.25">
      <c r="A24" s="4"/>
      <c r="B24" s="5" t="s">
        <v>29</v>
      </c>
      <c r="C24" s="5">
        <v>1101198</v>
      </c>
      <c r="D24" s="16"/>
      <c r="E24" s="6"/>
      <c r="F24" s="15"/>
      <c r="G24" s="2"/>
      <c r="H24" s="13"/>
      <c r="I24" s="7"/>
      <c r="J24" s="2" t="str">
        <f t="shared" si="0"/>
        <v>Réglée</v>
      </c>
    </row>
    <row r="25" spans="1:10" x14ac:dyDescent="0.25">
      <c r="A25" s="4"/>
      <c r="B25" s="5" t="s">
        <v>30</v>
      </c>
      <c r="C25" s="5">
        <v>1101197</v>
      </c>
      <c r="D25" s="16"/>
      <c r="E25" s="6"/>
      <c r="F25" s="15"/>
      <c r="G25" s="2"/>
      <c r="H25" s="13"/>
      <c r="I25" s="7"/>
      <c r="J25" s="2" t="str">
        <f t="shared" si="0"/>
        <v>Réglée</v>
      </c>
    </row>
    <row r="26" spans="1:10" x14ac:dyDescent="0.25">
      <c r="A26" s="4"/>
      <c r="B26" s="5" t="s">
        <v>12</v>
      </c>
      <c r="C26" s="5">
        <v>1101196</v>
      </c>
      <c r="D26" s="16">
        <v>42341</v>
      </c>
      <c r="E26" s="6"/>
      <c r="F26" s="15"/>
      <c r="G26" s="2"/>
      <c r="H26" s="13"/>
      <c r="I26" s="7"/>
      <c r="J26" s="2" t="str">
        <f t="shared" si="0"/>
        <v>Réglée</v>
      </c>
    </row>
    <row r="27" spans="1:10" x14ac:dyDescent="0.25">
      <c r="A27" s="4"/>
      <c r="B27" s="5" t="s">
        <v>31</v>
      </c>
      <c r="C27" s="5">
        <v>1101195</v>
      </c>
      <c r="D27" s="16"/>
      <c r="E27" s="6"/>
      <c r="F27" s="15"/>
      <c r="G27" s="2"/>
      <c r="H27" s="13"/>
      <c r="I27" s="7"/>
      <c r="J27" s="2" t="str">
        <f t="shared" si="0"/>
        <v>Réglée</v>
      </c>
    </row>
    <row r="28" spans="1:10" x14ac:dyDescent="0.25">
      <c r="A28" s="4"/>
      <c r="B28" s="5" t="s">
        <v>32</v>
      </c>
      <c r="C28" s="5">
        <v>1101194</v>
      </c>
      <c r="D28" s="16"/>
      <c r="E28" s="6"/>
      <c r="F28" s="15"/>
      <c r="G28" s="2"/>
      <c r="H28" s="13"/>
      <c r="I28" s="7"/>
      <c r="J28" s="2" t="str">
        <f t="shared" si="0"/>
        <v>Réglée</v>
      </c>
    </row>
    <row r="29" spans="1:10" x14ac:dyDescent="0.25">
      <c r="A29" s="4"/>
      <c r="B29" s="5" t="s">
        <v>13</v>
      </c>
      <c r="C29" s="5">
        <v>1101193</v>
      </c>
      <c r="D29" s="16">
        <v>42331</v>
      </c>
      <c r="E29" s="6"/>
      <c r="F29" s="15"/>
      <c r="G29" s="2"/>
      <c r="H29" s="13"/>
      <c r="I29" s="7"/>
      <c r="J29" s="2" t="str">
        <f t="shared" si="0"/>
        <v>Réglée</v>
      </c>
    </row>
    <row r="30" spans="1:10" x14ac:dyDescent="0.25">
      <c r="A30" s="4"/>
      <c r="B30" s="5" t="s">
        <v>33</v>
      </c>
      <c r="C30" s="5">
        <v>1101192</v>
      </c>
      <c r="D30" s="16"/>
      <c r="E30" s="6"/>
      <c r="F30" s="15"/>
      <c r="G30" s="2"/>
      <c r="H30" s="13"/>
      <c r="I30" s="7"/>
      <c r="J30" s="2" t="str">
        <f t="shared" si="0"/>
        <v>Réglée</v>
      </c>
    </row>
    <row r="31" spans="1:10" x14ac:dyDescent="0.25">
      <c r="A31" s="4"/>
      <c r="B31" s="5" t="s">
        <v>34</v>
      </c>
      <c r="C31" s="5">
        <v>1101191</v>
      </c>
      <c r="D31" s="16"/>
      <c r="E31" s="6"/>
      <c r="F31" s="15"/>
      <c r="G31" s="2"/>
      <c r="H31" s="13"/>
      <c r="I31" s="7"/>
      <c r="J31" s="2" t="str">
        <f t="shared" si="0"/>
        <v>Réglée</v>
      </c>
    </row>
    <row r="32" spans="1:10" x14ac:dyDescent="0.25">
      <c r="A32" s="4"/>
      <c r="B32" s="5" t="s">
        <v>14</v>
      </c>
      <c r="C32" s="5">
        <v>1101190</v>
      </c>
      <c r="D32" s="16">
        <v>42321</v>
      </c>
      <c r="E32" s="6"/>
      <c r="F32" s="15">
        <v>42338</v>
      </c>
      <c r="G32" s="2"/>
      <c r="H32" s="13"/>
      <c r="I32" s="7"/>
      <c r="J32" s="2" t="str">
        <f t="shared" si="0"/>
        <v>Réglée</v>
      </c>
    </row>
  </sheetData>
  <conditionalFormatting sqref="A9:J9">
    <cfRule type="expression" dxfId="8" priority="4">
      <formula>$J9="Acompte"</formula>
    </cfRule>
    <cfRule type="expression" dxfId="7" priority="5">
      <formula>$J9="Non Réglée"</formula>
    </cfRule>
    <cfRule type="expression" dxfId="6" priority="6">
      <formula>$J9="Réglée"</formula>
    </cfRule>
  </conditionalFormatting>
  <conditionalFormatting sqref="A10:B10 D10:F10 A11:F32">
    <cfRule type="expression" dxfId="5" priority="1">
      <formula>$H10="Acompte"</formula>
    </cfRule>
    <cfRule type="expression" dxfId="4" priority="2">
      <formula>$H10="Non Réglée"</formula>
    </cfRule>
    <cfRule type="expression" dxfId="3" priority="3">
      <formula>$H10="Réglée"</formula>
    </cfRule>
  </conditionalFormatting>
  <conditionalFormatting sqref="C10">
    <cfRule type="expression" dxfId="2" priority="10">
      <formula>$H19="Acompte"</formula>
    </cfRule>
    <cfRule type="expression" dxfId="1" priority="11">
      <formula>$H19="Non Réglée"</formula>
    </cfRule>
    <cfRule type="expression" dxfId="0" priority="12">
      <formula>$H19="Réglée"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 Phetsanghane</dc:creator>
  <cp:lastModifiedBy>Johanna Phetsanghane</cp:lastModifiedBy>
  <dcterms:created xsi:type="dcterms:W3CDTF">2016-11-09T16:12:46Z</dcterms:created>
  <dcterms:modified xsi:type="dcterms:W3CDTF">2016-11-10T08:54:06Z</dcterms:modified>
</cp:coreProperties>
</file>