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uissance réell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<sst xmlns="http://schemas.openxmlformats.org/spreadsheetml/2006/main" count="21" uniqueCount="10">
  <si>
    <t xml:space="preserve">Puissance réelle journalier en kWh</t>
  </si>
  <si>
    <t xml:space="preserve">Puissance réelle mensuelle en kWh</t>
  </si>
  <si>
    <t xml:space="preserve">Date</t>
  </si>
  <si>
    <t xml:space="preserve">PTR1</t>
  </si>
  <si>
    <t xml:space="preserve">PTR2</t>
  </si>
  <si>
    <t xml:space="preserve">PTR3</t>
  </si>
  <si>
    <t xml:space="preserve">PTR4</t>
  </si>
  <si>
    <t xml:space="preserve">Total</t>
  </si>
  <si>
    <t xml:space="preserve">Mois</t>
  </si>
  <si>
    <t xml:space="preserve">Moyenne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</si>
</sst>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\ [$€-40C];[RED]\-#,##0.00\ [$€-40C]"/>
    <numFmt numFmtId="166" formatCode="0"/>
    <numFmt numFmtId="167" formatCode="DD/MM/YY"/>
    <numFmt numFmtId="168" formatCode="MMMM\ YY"/>
    <numFmt numFmtId="169" formatCode="0.00"/>
    <numFmt numFmtId="170" formatCode="D/M/YY\ HH\:MM"/>
  </numFmts>
  <fonts count="8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6"/>
      <color rgb="FF000000"/>
      <name val="Arial"/>
      <family val="2"/>
      <charset val="1"/>
    </font>
    <font>
      <b val="true"/>
      <i val="true"/>
      <u val="single"/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B2B2B2"/>
        <bgColor rgb="FF969696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 1" xfId="20" builtinId="53" customBuiltin="true"/>
    <cellStyle name="Heading1 2" xfId="21" builtinId="53" customBuiltin="true"/>
    <cellStyle name="Result 3" xfId="22" builtinId="53" customBuiltin="true"/>
    <cellStyle name="Result2 4" xfId="23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P369"/>
  <sheetViews>
    <sheetView windowProtection="false" showFormulas="false" showGridLines="true" showRowColHeaders="true" showZeros="true" rightToLeft="false" tabSelected="true" showOutlineSymbols="true" defaultGridColor="true" view="normal" topLeftCell="E1" colorId="64" zoomScale="100" zoomScaleNormal="100" zoomScalePageLayoutView="100" workbookViewId="0">
      <selection pane="topLeft" activeCell="J23" activeCellId="0" sqref="J23"/>
    </sheetView>
  </sheetViews>
  <sheetFormatPr defaultRowHeight="13.8"/>
  <cols>
    <col collapsed="false" hidden="false" max="2" min="1" style="0" width="9.07441860465116"/>
    <col collapsed="false" hidden="false" max="3" min="3" style="0" width="10.7906976744186"/>
    <col collapsed="false" hidden="false" max="4" min="4" style="0" width="10.0186046511628"/>
    <col collapsed="false" hidden="false" max="5" min="5" style="0" width="10.7906976744186"/>
    <col collapsed="false" hidden="false" max="7" min="7" style="0" width="9.07441860465116"/>
    <col collapsed="false" hidden="false" max="8" min="8" style="0" width="11.7302325581395"/>
    <col collapsed="false" hidden="false" max="9" min="9" style="0" width="10.0186046511628"/>
    <col collapsed="false" hidden="false" max="10" min="10" style="0" width="10.7906976744186"/>
    <col collapsed="false" hidden="false" max="11" min="11" style="0" width="10.0186046511628"/>
    <col collapsed="false" hidden="false" max="12" min="12" style="0" width="10.7906976744186"/>
    <col collapsed="false" hidden="false" max="1025" min="14" style="0" width="11.1348837209302"/>
  </cols>
  <sheetData>
    <row r="2" customFormat="false" ht="13.8" hidden="false" customHeight="false" outlineLevel="0" collapsed="false">
      <c r="A2" s="1" t="s">
        <v>0</v>
      </c>
      <c r="B2" s="1"/>
      <c r="C2" s="1"/>
      <c r="D2" s="1"/>
      <c r="E2" s="1"/>
      <c r="F2" s="1"/>
      <c r="H2" s="1" t="s">
        <v>1</v>
      </c>
      <c r="I2" s="1"/>
      <c r="J2" s="1"/>
      <c r="K2" s="1"/>
      <c r="L2" s="1"/>
      <c r="M2" s="1"/>
    </row>
    <row r="3" customFormat="false" ht="13.8" hidden="false" customHeight="false" outlineLevel="0" collapsed="false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H3" s="3" t="s">
        <v>8</v>
      </c>
      <c r="I3" s="3" t="s">
        <v>3</v>
      </c>
      <c r="J3" s="3" t="s">
        <v>4</v>
      </c>
      <c r="K3" s="3" t="s">
        <v>5</v>
      </c>
      <c r="L3" s="3" t="s">
        <v>6</v>
      </c>
      <c r="M3" s="3" t="s">
        <v>7</v>
      </c>
      <c r="O3" s="4"/>
      <c r="P3" s="5"/>
    </row>
    <row r="4" customFormat="false" ht="13.8" hidden="false" customHeight="false" outlineLevel="0" collapsed="false">
      <c r="A4" s="6" t="n">
        <v>42370</v>
      </c>
      <c r="B4" s="5" t="n">
        <v>223.586666666666</v>
      </c>
      <c r="C4" s="5" t="n">
        <v>187.355</v>
      </c>
      <c r="D4" s="5" t="n">
        <v>198.775</v>
      </c>
      <c r="E4" s="5" t="n">
        <v>212.575</v>
      </c>
      <c r="F4" s="5" t="n">
        <v>822.291666666665</v>
      </c>
      <c r="G4" s="7"/>
      <c r="H4" s="8" t="n">
        <v>42370</v>
      </c>
      <c r="I4" s="5" t="n">
        <f aca="false">SUMPRODUCT((MONTH($A$4:$A$501)=MONTH($H4))*(YEAR($A$4:$A$501)=YEAR($H4))*(B$4:B$501))</f>
        <v>51871.7983333333</v>
      </c>
      <c r="J4" s="5" t="n">
        <f aca="false">SUMPRODUCT((MONTH($A$4:$A$501)=MONTH($H4))*(YEAR($A$4:$A$501)=YEAR($H4))*(C$4:C$501))</f>
        <v>49670.9316666666</v>
      </c>
      <c r="K4" s="5" t="n">
        <f aca="false">SUMPRODUCT((MONTH($A$4:$A$501)=MONTH($H4))*(YEAR($A$4:$A$501)=YEAR($H4))*(D$4:D$501))</f>
        <v>49118.7866666667</v>
      </c>
      <c r="L4" s="5" t="n">
        <f aca="false">SUMPRODUCT((MONTH($A$4:$A$501)=MONTH($H4))*(YEAR($A$4:$A$501)=YEAR($H4))*(E$4:E$501))</f>
        <v>51618.2666666667</v>
      </c>
      <c r="M4" s="5" t="n">
        <f aca="false">SUM(I4:L4)</f>
        <v>202279.783333333</v>
      </c>
      <c r="O4" s="5"/>
    </row>
    <row r="5" customFormat="false" ht="13.8" hidden="false" customHeight="false" outlineLevel="0" collapsed="false">
      <c r="A5" s="6" t="n">
        <v>42371</v>
      </c>
      <c r="B5" s="5" t="n">
        <v>794.246666666666</v>
      </c>
      <c r="C5" s="5" t="n">
        <v>708.801666666668</v>
      </c>
      <c r="D5" s="5" t="n">
        <v>721.571666666667</v>
      </c>
      <c r="E5" s="5" t="n">
        <v>768.465</v>
      </c>
      <c r="F5" s="5" t="n">
        <v>2993.085</v>
      </c>
      <c r="G5" s="7"/>
      <c r="H5" s="8" t="n">
        <v>42401</v>
      </c>
      <c r="I5" s="5" t="n">
        <f aca="false">SUMPRODUCT((MONTH($A$4:$A$501)=MONTH($H5))*(YEAR($A$4:$A$501)=YEAR($H5))*(B$4:B$501))</f>
        <v>84683.7633333333</v>
      </c>
      <c r="J5" s="5" t="n">
        <f aca="false">SUMPRODUCT((MONTH($A$4:$A$501)=MONTH($H5))*(YEAR($A$4:$A$501)=YEAR($H5))*(C$4:C$501))</f>
        <v>80938.5516666666</v>
      </c>
      <c r="K5" s="5" t="n">
        <f aca="false">SUMPRODUCT((MONTH($A$4:$A$501)=MONTH($H5))*(YEAR($A$4:$A$501)=YEAR($H5))*(D$4:D$501))</f>
        <v>81561.6216666667</v>
      </c>
      <c r="L5" s="5" t="n">
        <f aca="false">SUMPRODUCT((MONTH($A$4:$A$501)=MONTH($H5))*(YEAR($A$4:$A$501)=YEAR($H5))*(E$4:E$501))</f>
        <v>84831.6916666666</v>
      </c>
      <c r="M5" s="5" t="n">
        <f aca="false">SUM(I5:L5)</f>
        <v>332015.628333333</v>
      </c>
      <c r="O5" s="5"/>
    </row>
    <row r="6" customFormat="false" ht="13.8" hidden="false" customHeight="false" outlineLevel="0" collapsed="false">
      <c r="A6" s="6" t="n">
        <v>42372</v>
      </c>
      <c r="B6" s="5" t="n">
        <v>1286.15166666667</v>
      </c>
      <c r="C6" s="5" t="n">
        <v>1216.99666666667</v>
      </c>
      <c r="D6" s="5" t="n">
        <v>1195.25833333334</v>
      </c>
      <c r="E6" s="5" t="n">
        <v>1254.98166666666</v>
      </c>
      <c r="F6" s="5" t="n">
        <v>4953.38833333334</v>
      </c>
      <c r="G6" s="7"/>
      <c r="H6" s="8" t="n">
        <v>42430</v>
      </c>
      <c r="I6" s="5" t="n">
        <f aca="false">SUMPRODUCT((MONTH($A$4:$A$501)=MONTH($H6))*(YEAR($A$4:$A$501)=YEAR($H6))*(B$4:B$501))</f>
        <v>120927.47</v>
      </c>
      <c r="J6" s="5" t="n">
        <f aca="false">SUMPRODUCT((MONTH($A$4:$A$501)=MONTH($H6))*(YEAR($A$4:$A$501)=YEAR($H6))*(C$4:C$501))</f>
        <v>119088.101666666</v>
      </c>
      <c r="K6" s="5" t="n">
        <f aca="false">SUMPRODUCT((MONTH($A$4:$A$501)=MONTH($H6))*(YEAR($A$4:$A$501)=YEAR($H6))*(D$4:D$501))</f>
        <v>120457.463333333</v>
      </c>
      <c r="L6" s="5" t="n">
        <f aca="false">SUMPRODUCT((MONTH($A$4:$A$501)=MONTH($H6))*(YEAR($A$4:$A$501)=YEAR($H6))*(E$4:E$501))</f>
        <v>123135.57</v>
      </c>
      <c r="M6" s="5" t="n">
        <f aca="false">SUM(I6:L6)</f>
        <v>483608.604999999</v>
      </c>
      <c r="O6" s="5"/>
    </row>
    <row r="7" customFormat="false" ht="13.8" hidden="false" customHeight="false" outlineLevel="0" collapsed="false">
      <c r="A7" s="6" t="n">
        <v>42373</v>
      </c>
      <c r="B7" s="5" t="n">
        <v>1192.98166666667</v>
      </c>
      <c r="C7" s="5" t="n">
        <v>1117.60166666668</v>
      </c>
      <c r="D7" s="5" t="n">
        <v>1106.99166666666</v>
      </c>
      <c r="E7" s="5" t="n">
        <v>1159.92833333333</v>
      </c>
      <c r="F7" s="5" t="n">
        <v>4577.50333333334</v>
      </c>
      <c r="H7" s="8" t="n">
        <v>42461</v>
      </c>
      <c r="I7" s="5" t="n">
        <f aca="false">SUMPRODUCT((MONTH($A$4:$A$501)=MONTH($H7))*(YEAR($A$4:$A$501)=YEAR($H7))*(B$4:B$501))</f>
        <v>152821.965</v>
      </c>
      <c r="J7" s="5" t="n">
        <f aca="false">SUMPRODUCT((MONTH($A$4:$A$501)=MONTH($H7))*(YEAR($A$4:$A$501)=YEAR($H7))*(C$4:C$501))</f>
        <v>135713.653333333</v>
      </c>
      <c r="K7" s="5" t="n">
        <f aca="false">SUMPRODUCT((MONTH($A$4:$A$501)=MONTH($H7))*(YEAR($A$4:$A$501)=YEAR($H7))*(D$4:D$501))</f>
        <v>140263.975</v>
      </c>
      <c r="L7" s="5" t="n">
        <f aca="false">SUMPRODUCT((MONTH($A$4:$A$501)=MONTH($H7))*(YEAR($A$4:$A$501)=YEAR($H7))*(E$4:E$501))</f>
        <v>146705.37</v>
      </c>
      <c r="M7" s="5" t="n">
        <f aca="false">SUM(I7:L7)</f>
        <v>575504.963333333</v>
      </c>
      <c r="O7" s="5"/>
    </row>
    <row r="8" customFormat="false" ht="13.8" hidden="false" customHeight="false" outlineLevel="0" collapsed="false">
      <c r="A8" s="6" t="n">
        <v>42374</v>
      </c>
      <c r="B8" s="5" t="n">
        <v>763.113333333334</v>
      </c>
      <c r="C8" s="5" t="n">
        <v>719.161666666668</v>
      </c>
      <c r="D8" s="5" t="n">
        <v>706.376666666666</v>
      </c>
      <c r="E8" s="5" t="n">
        <v>742.916666666669</v>
      </c>
      <c r="F8" s="5" t="n">
        <v>2931.56833333334</v>
      </c>
      <c r="H8" s="8" t="n">
        <v>42491</v>
      </c>
      <c r="I8" s="5" t="n">
        <f aca="false">SUMPRODUCT((MONTH($A$4:$A$501)=MONTH($H8))*(YEAR($A$4:$A$501)=YEAR($H8))*(B$4:B$501))</f>
        <v>170465.655</v>
      </c>
      <c r="J8" s="5" t="n">
        <f aca="false">SUMPRODUCT((MONTH($A$4:$A$501)=MONTH($H8))*(YEAR($A$4:$A$501)=YEAR($H8))*(C$4:C$501))</f>
        <v>157466.728333333</v>
      </c>
      <c r="K8" s="5" t="n">
        <f aca="false">SUMPRODUCT((MONTH($A$4:$A$501)=MONTH($H8))*(YEAR($A$4:$A$501)=YEAR($H8))*(D$4:D$501))</f>
        <v>149872.586666667</v>
      </c>
      <c r="L8" s="5" t="n">
        <f aca="false">SUMPRODUCT((MONTH($A$4:$A$501)=MONTH($H8))*(YEAR($A$4:$A$501)=YEAR($H8))*(E$4:E$501))</f>
        <v>165550.17</v>
      </c>
      <c r="M8" s="5" t="n">
        <f aca="false">SUM(I8:L8)</f>
        <v>643355.14</v>
      </c>
      <c r="O8" s="5"/>
    </row>
    <row r="9" customFormat="false" ht="13.8" hidden="false" customHeight="false" outlineLevel="0" collapsed="false">
      <c r="A9" s="6" t="n">
        <v>42375</v>
      </c>
      <c r="B9" s="5" t="n">
        <v>2251.11166666666</v>
      </c>
      <c r="C9" s="5" t="n">
        <v>2175.25333333333</v>
      </c>
      <c r="D9" s="5" t="n">
        <v>2176.69999999999</v>
      </c>
      <c r="E9" s="5" t="n">
        <v>2290.58</v>
      </c>
      <c r="F9" s="5" t="n">
        <v>8893.64499999998</v>
      </c>
      <c r="H9" s="8" t="n">
        <v>42522</v>
      </c>
      <c r="I9" s="5" t="n">
        <f aca="false">SUMPRODUCT((MONTH($A$4:$A$501)=MONTH($H9))*(YEAR($A$4:$A$501)=YEAR($H9))*(B$4:B$501))</f>
        <v>198281.511666667</v>
      </c>
      <c r="J9" s="5" t="n">
        <f aca="false">SUMPRODUCT((MONTH($A$4:$A$501)=MONTH($H9))*(YEAR($A$4:$A$501)=YEAR($H9))*(C$4:C$501))</f>
        <v>187478.308333333</v>
      </c>
      <c r="K9" s="5" t="n">
        <f aca="false">SUMPRODUCT((MONTH($A$4:$A$501)=MONTH($H9))*(YEAR($A$4:$A$501)=YEAR($H9))*(D$4:D$501))</f>
        <v>189989.651666667</v>
      </c>
      <c r="L9" s="5" t="n">
        <f aca="false">SUMPRODUCT((MONTH($A$4:$A$501)=MONTH($H9))*(YEAR($A$4:$A$501)=YEAR($H9))*(E$4:E$501))</f>
        <v>195111.003333334</v>
      </c>
      <c r="M9" s="5" t="n">
        <f aca="false">SUM(I9:L9)</f>
        <v>770860.475</v>
      </c>
      <c r="O9" s="5"/>
    </row>
    <row r="10" customFormat="false" ht="13.8" hidden="false" customHeight="false" outlineLevel="0" collapsed="false">
      <c r="A10" s="6" t="n">
        <v>42376</v>
      </c>
      <c r="B10" s="5" t="n">
        <v>1677.68333333333</v>
      </c>
      <c r="C10" s="5" t="n">
        <v>1560.78</v>
      </c>
      <c r="D10" s="5" t="n">
        <v>1539.26166666667</v>
      </c>
      <c r="E10" s="5" t="n">
        <v>1640.33833333333</v>
      </c>
      <c r="F10" s="5" t="n">
        <v>6418.06333333333</v>
      </c>
      <c r="H10" s="8" t="n">
        <v>42552</v>
      </c>
      <c r="I10" s="5" t="n">
        <f aca="false">SUMPRODUCT((MONTH($A$4:$A$501)=MONTH($H10))*(YEAR($A$4:$A$501)=YEAR($H10))*(B$4:B$501))</f>
        <v>198248.438333334</v>
      </c>
      <c r="J10" s="5" t="n">
        <f aca="false">SUMPRODUCT((MONTH($A$4:$A$501)=MONTH($H10))*(YEAR($A$4:$A$501)=YEAR($H10))*(C$4:C$501))</f>
        <v>195499.035</v>
      </c>
      <c r="K10" s="5" t="n">
        <f aca="false">SUMPRODUCT((MONTH($A$4:$A$501)=MONTH($H10))*(YEAR($A$4:$A$501)=YEAR($H10))*(D$4:D$501))</f>
        <v>189723.805</v>
      </c>
      <c r="L10" s="5" t="n">
        <f aca="false">SUMPRODUCT((MONTH($A$4:$A$501)=MONTH($H10))*(YEAR($A$4:$A$501)=YEAR($H10))*(E$4:E$501))</f>
        <v>191500.916666667</v>
      </c>
      <c r="M10" s="5" t="n">
        <f aca="false">SUM(I10:L10)</f>
        <v>774972.195</v>
      </c>
      <c r="O10" s="5"/>
    </row>
    <row r="11" customFormat="false" ht="13.8" hidden="false" customHeight="false" outlineLevel="0" collapsed="false">
      <c r="A11" s="6" t="n">
        <v>42377</v>
      </c>
      <c r="B11" s="5" t="n">
        <v>1066.31666666667</v>
      </c>
      <c r="C11" s="5" t="n">
        <v>1010.15166666666</v>
      </c>
      <c r="D11" s="5" t="n">
        <v>989.028333333335</v>
      </c>
      <c r="E11" s="5" t="n">
        <v>1042.33166666667</v>
      </c>
      <c r="F11" s="5" t="n">
        <v>4107.82833333333</v>
      </c>
      <c r="H11" s="8" t="n">
        <v>42583</v>
      </c>
      <c r="I11" s="5" t="n">
        <f aca="false">SUMPRODUCT((MONTH($A$4:$A$501)=MONTH($H11))*(YEAR($A$4:$A$501)=YEAR($H11))*(B$4:B$501))</f>
        <v>194787.945</v>
      </c>
      <c r="J11" s="5" t="n">
        <f aca="false">SUMPRODUCT((MONTH($A$4:$A$501)=MONTH($H11))*(YEAR($A$4:$A$501)=YEAR($H11))*(C$4:C$501))</f>
        <v>187752.398333333</v>
      </c>
      <c r="K11" s="5" t="n">
        <f aca="false">SUMPRODUCT((MONTH($A$4:$A$501)=MONTH($H11))*(YEAR($A$4:$A$501)=YEAR($H11))*(D$4:D$501))</f>
        <v>174545.398333333</v>
      </c>
      <c r="L11" s="5" t="n">
        <f aca="false">SUMPRODUCT((MONTH($A$4:$A$501)=MONTH($H11))*(YEAR($A$4:$A$501)=YEAR($H11))*(E$4:E$501))</f>
        <v>183429.196666667</v>
      </c>
      <c r="M11" s="5" t="n">
        <f aca="false">SUM(I11:L11)</f>
        <v>740514.938333334</v>
      </c>
      <c r="O11" s="5"/>
    </row>
    <row r="12" customFormat="false" ht="13.8" hidden="false" customHeight="false" outlineLevel="0" collapsed="false">
      <c r="A12" s="6" t="n">
        <v>42378</v>
      </c>
      <c r="B12" s="5" t="n">
        <v>700.723333333332</v>
      </c>
      <c r="C12" s="5" t="n">
        <v>666.486666666667</v>
      </c>
      <c r="D12" s="5" t="n">
        <v>642.913333333333</v>
      </c>
      <c r="E12" s="5" t="n">
        <v>679.458333333333</v>
      </c>
      <c r="F12" s="5" t="n">
        <v>2689.58166666666</v>
      </c>
      <c r="H12" s="8" t="n">
        <v>42614</v>
      </c>
      <c r="I12" s="9"/>
      <c r="O12" s="5"/>
    </row>
    <row r="13" customFormat="false" ht="13.8" hidden="false" customHeight="false" outlineLevel="0" collapsed="false">
      <c r="A13" s="6" t="n">
        <v>42379</v>
      </c>
      <c r="B13" s="5" t="n">
        <v>1696.75166666667</v>
      </c>
      <c r="C13" s="5" t="n">
        <v>1648.55</v>
      </c>
      <c r="D13" s="5" t="n">
        <v>1577.835</v>
      </c>
      <c r="E13" s="5" t="n">
        <v>1602.47000000001</v>
      </c>
      <c r="F13" s="5" t="n">
        <v>6525.60666666668</v>
      </c>
      <c r="H13" s="8" t="n">
        <v>42644</v>
      </c>
      <c r="I13" s="9"/>
      <c r="O13" s="5"/>
    </row>
    <row r="14" customFormat="false" ht="13.8" hidden="false" customHeight="false" outlineLevel="0" collapsed="false">
      <c r="A14" s="6" t="n">
        <v>42380</v>
      </c>
      <c r="B14" s="5" t="n">
        <v>2074.42833333334</v>
      </c>
      <c r="C14" s="5" t="n">
        <v>2023.075</v>
      </c>
      <c r="D14" s="5" t="n">
        <v>2013.81000000001</v>
      </c>
      <c r="E14" s="5" t="n">
        <v>2075.435</v>
      </c>
      <c r="F14" s="5" t="n">
        <v>8186.74833333335</v>
      </c>
      <c r="H14" s="8" t="n">
        <v>42675</v>
      </c>
      <c r="I14" s="9"/>
      <c r="O14" s="5"/>
    </row>
    <row r="15" customFormat="false" ht="13.8" hidden="false" customHeight="false" outlineLevel="0" collapsed="false">
      <c r="A15" s="6" t="n">
        <v>42381</v>
      </c>
      <c r="B15" s="5" t="n">
        <v>2898.24499999999</v>
      </c>
      <c r="C15" s="5" t="n">
        <v>2853.78333333333</v>
      </c>
      <c r="D15" s="5" t="n">
        <v>2853.80666666667</v>
      </c>
      <c r="E15" s="5" t="n">
        <v>3031.76166666667</v>
      </c>
      <c r="F15" s="5" t="n">
        <v>11637.5966666667</v>
      </c>
      <c r="H15" s="8" t="n">
        <v>42705</v>
      </c>
      <c r="I15" s="9"/>
      <c r="O15" s="5"/>
    </row>
    <row r="16" customFormat="false" ht="13.8" hidden="false" customHeight="false" outlineLevel="0" collapsed="false">
      <c r="A16" s="6" t="n">
        <v>42382</v>
      </c>
      <c r="B16" s="5" t="n">
        <v>2837.51166666667</v>
      </c>
      <c r="C16" s="5" t="n">
        <v>2769.19</v>
      </c>
      <c r="D16" s="5" t="n">
        <v>2678.12833333333</v>
      </c>
      <c r="E16" s="5" t="n">
        <v>2922.755</v>
      </c>
      <c r="F16" s="5" t="n">
        <v>11207.585</v>
      </c>
      <c r="H16" s="8"/>
      <c r="I16" s="9"/>
      <c r="O16" s="5"/>
    </row>
    <row r="17" customFormat="false" ht="13.8" hidden="false" customHeight="false" outlineLevel="0" collapsed="false">
      <c r="A17" s="6" t="n">
        <v>42383</v>
      </c>
      <c r="B17" s="5" t="n">
        <v>1300.65333333333</v>
      </c>
      <c r="C17" s="5" t="n">
        <v>1237.85333333334</v>
      </c>
      <c r="D17" s="5" t="n">
        <v>1149.81333333334</v>
      </c>
      <c r="E17" s="5" t="n">
        <v>1271.31333333333</v>
      </c>
      <c r="F17" s="5" t="n">
        <v>4959.63333333335</v>
      </c>
      <c r="H17" s="10"/>
      <c r="I17" s="9"/>
      <c r="O17" s="5"/>
    </row>
    <row r="18" customFormat="false" ht="13.8" hidden="false" customHeight="false" outlineLevel="0" collapsed="false">
      <c r="A18" s="6" t="n">
        <v>42384</v>
      </c>
      <c r="B18" s="5" t="n">
        <v>2157.96833333334</v>
      </c>
      <c r="C18" s="5" t="n">
        <v>2093.07666666667</v>
      </c>
      <c r="D18" s="5" t="n">
        <v>2058.09166666667</v>
      </c>
      <c r="E18" s="5" t="n">
        <v>2155.10666666666</v>
      </c>
      <c r="F18" s="5" t="n">
        <v>8464.24333333334</v>
      </c>
      <c r="H18" s="8"/>
      <c r="I18" s="9"/>
      <c r="O18" s="5"/>
    </row>
    <row r="19" customFormat="false" ht="13.8" hidden="false" customHeight="false" outlineLevel="0" collapsed="false">
      <c r="A19" s="6" t="n">
        <v>42385</v>
      </c>
      <c r="B19" s="5" t="n">
        <v>3164.62333333332</v>
      </c>
      <c r="C19" s="5" t="n">
        <v>3086.45999999999</v>
      </c>
      <c r="D19" s="5" t="n">
        <v>3106.30166666667</v>
      </c>
      <c r="E19" s="5" t="n">
        <v>3285.81333333333</v>
      </c>
      <c r="F19" s="5" t="n">
        <v>12643.1983333333</v>
      </c>
      <c r="H19" s="1" t="s">
        <v>9</v>
      </c>
      <c r="I19" s="1"/>
      <c r="J19" s="1"/>
      <c r="K19" s="1"/>
      <c r="L19" s="1"/>
      <c r="M19" s="1"/>
      <c r="O19" s="5"/>
    </row>
    <row r="20" customFormat="false" ht="13.8" hidden="false" customHeight="false" outlineLevel="0" collapsed="false">
      <c r="A20" s="6" t="n">
        <v>42386</v>
      </c>
      <c r="B20" s="5" t="n">
        <v>3058.38833333334</v>
      </c>
      <c r="C20" s="5" t="n">
        <v>2987.30666666666</v>
      </c>
      <c r="D20" s="5" t="n">
        <v>2989.71666666667</v>
      </c>
      <c r="E20" s="5" t="n">
        <v>3159.70999999999</v>
      </c>
      <c r="F20" s="5" t="n">
        <v>12195.1216666667</v>
      </c>
      <c r="H20" s="3" t="s">
        <v>8</v>
      </c>
      <c r="I20" s="3" t="s">
        <v>3</v>
      </c>
      <c r="J20" s="3" t="s">
        <v>4</v>
      </c>
      <c r="K20" s="3" t="s">
        <v>5</v>
      </c>
      <c r="L20" s="3" t="s">
        <v>6</v>
      </c>
      <c r="M20" s="3" t="s">
        <v>9</v>
      </c>
      <c r="O20" s="5"/>
    </row>
    <row r="21" customFormat="false" ht="13.8" hidden="false" customHeight="false" outlineLevel="0" collapsed="false">
      <c r="A21" s="6" t="n">
        <v>42387</v>
      </c>
      <c r="B21" s="5" t="n">
        <v>381.354999999998</v>
      </c>
      <c r="C21" s="5" t="n">
        <v>351.178333333333</v>
      </c>
      <c r="D21" s="5" t="n">
        <v>340.571666666664</v>
      </c>
      <c r="E21" s="5" t="n">
        <v>369.029999999998</v>
      </c>
      <c r="F21" s="5" t="n">
        <v>1442.13499999999</v>
      </c>
      <c r="H21" s="8" t="n">
        <v>42370</v>
      </c>
      <c r="I21" s="5" t="e">
        <f aca="false">AVERAGEIFS(B4:B247,MONTH(A4:A369),MONTH(H21),YEAR(A4:A369),YEAR(H21))</f>
        <v>#VALUE!</v>
      </c>
      <c r="J21" s="5"/>
      <c r="K21" s="5"/>
      <c r="L21" s="5"/>
      <c r="M21" s="5"/>
      <c r="O21" s="5"/>
    </row>
    <row r="22" customFormat="false" ht="13.8" hidden="false" customHeight="false" outlineLevel="0" collapsed="false">
      <c r="A22" s="6" t="n">
        <v>42388</v>
      </c>
      <c r="B22" s="5" t="n">
        <v>1540.535</v>
      </c>
      <c r="C22" s="5" t="n">
        <v>1448.17333333333</v>
      </c>
      <c r="D22" s="5" t="n">
        <v>1438.25666666667</v>
      </c>
      <c r="E22" s="5" t="n">
        <v>1552.64666666667</v>
      </c>
      <c r="F22" s="5" t="n">
        <v>5979.61166666667</v>
      </c>
      <c r="H22" s="8" t="n">
        <v>42401</v>
      </c>
      <c r="I22" s="5"/>
      <c r="J22" s="5"/>
      <c r="K22" s="5"/>
      <c r="L22" s="5"/>
      <c r="M22" s="5"/>
      <c r="O22" s="5"/>
    </row>
    <row r="23" customFormat="false" ht="13.8" hidden="false" customHeight="false" outlineLevel="0" collapsed="false">
      <c r="A23" s="6" t="n">
        <v>42389</v>
      </c>
      <c r="B23" s="5" t="n">
        <v>2493.22499999999</v>
      </c>
      <c r="C23" s="5" t="n">
        <v>2435.42499999999</v>
      </c>
      <c r="D23" s="5" t="n">
        <v>2341.98833333334</v>
      </c>
      <c r="E23" s="5" t="n">
        <v>2467.575</v>
      </c>
      <c r="F23" s="5" t="n">
        <v>9738.21333333333</v>
      </c>
      <c r="H23" s="8" t="n">
        <v>42430</v>
      </c>
      <c r="I23" s="5"/>
      <c r="J23" s="5"/>
      <c r="K23" s="5"/>
      <c r="L23" s="5"/>
      <c r="M23" s="5"/>
      <c r="O23" s="5"/>
    </row>
    <row r="24" customFormat="false" ht="13.8" hidden="false" customHeight="false" outlineLevel="0" collapsed="false">
      <c r="A24" s="6" t="n">
        <v>42390</v>
      </c>
      <c r="B24" s="5" t="n">
        <v>2446.51</v>
      </c>
      <c r="C24" s="5" t="n">
        <v>2379.29</v>
      </c>
      <c r="D24" s="5" t="n">
        <v>2363.645</v>
      </c>
      <c r="E24" s="5" t="n">
        <v>2460.53666666667</v>
      </c>
      <c r="F24" s="5" t="n">
        <v>9649.98166666667</v>
      </c>
      <c r="H24" s="8" t="n">
        <v>42461</v>
      </c>
      <c r="I24" s="5"/>
      <c r="J24" s="5"/>
      <c r="K24" s="5"/>
      <c r="L24" s="5"/>
      <c r="M24" s="5"/>
      <c r="O24" s="5"/>
    </row>
    <row r="25" customFormat="false" ht="13.8" hidden="false" customHeight="false" outlineLevel="0" collapsed="false">
      <c r="A25" s="6" t="n">
        <v>42391</v>
      </c>
      <c r="B25" s="5" t="n">
        <v>592.458333333335</v>
      </c>
      <c r="C25" s="5" t="n">
        <v>551.626666666667</v>
      </c>
      <c r="D25" s="5" t="n">
        <v>535.15</v>
      </c>
      <c r="E25" s="5" t="n">
        <v>565.113333333333</v>
      </c>
      <c r="F25" s="5" t="n">
        <v>2244.34833333334</v>
      </c>
      <c r="H25" s="8" t="n">
        <v>42491</v>
      </c>
      <c r="I25" s="5"/>
      <c r="J25" s="5"/>
      <c r="K25" s="5"/>
      <c r="L25" s="5"/>
      <c r="M25" s="5"/>
      <c r="O25" s="5"/>
    </row>
    <row r="26" customFormat="false" ht="13.8" hidden="false" customHeight="false" outlineLevel="0" collapsed="false">
      <c r="A26" s="6" t="n">
        <v>42392</v>
      </c>
      <c r="B26" s="5" t="n">
        <v>3201.755</v>
      </c>
      <c r="C26" s="5" t="n">
        <v>3073.38166666666</v>
      </c>
      <c r="D26" s="5" t="n">
        <v>3014.29500000001</v>
      </c>
      <c r="E26" s="5" t="n">
        <v>3125.90166666666</v>
      </c>
      <c r="F26" s="5" t="n">
        <v>12415.3333333333</v>
      </c>
      <c r="H26" s="8" t="n">
        <v>42522</v>
      </c>
      <c r="I26" s="5"/>
      <c r="J26" s="5"/>
      <c r="K26" s="5"/>
      <c r="L26" s="5"/>
      <c r="M26" s="5"/>
      <c r="O26" s="5"/>
    </row>
    <row r="27" customFormat="false" ht="13.8" hidden="false" customHeight="false" outlineLevel="0" collapsed="false">
      <c r="A27" s="6" t="n">
        <v>42393</v>
      </c>
      <c r="B27" s="5" t="n">
        <v>1503.21333333334</v>
      </c>
      <c r="C27" s="5" t="n">
        <v>1416.65166666667</v>
      </c>
      <c r="D27" s="5" t="n">
        <v>1381.19833333333</v>
      </c>
      <c r="E27" s="5" t="n">
        <v>1435.055</v>
      </c>
      <c r="F27" s="5" t="n">
        <v>5736.11833333334</v>
      </c>
      <c r="H27" s="8" t="n">
        <v>42552</v>
      </c>
      <c r="I27" s="5"/>
      <c r="J27" s="5"/>
      <c r="K27" s="5"/>
      <c r="L27" s="5"/>
      <c r="M27" s="5"/>
      <c r="O27" s="5"/>
    </row>
    <row r="28" customFormat="false" ht="13.8" hidden="false" customHeight="false" outlineLevel="0" collapsed="false">
      <c r="A28" s="6" t="n">
        <v>42394</v>
      </c>
      <c r="B28" s="5" t="n">
        <v>400.033333333333</v>
      </c>
      <c r="C28" s="5" t="n">
        <v>357.049999999999</v>
      </c>
      <c r="D28" s="5" t="n">
        <v>352.881666666664</v>
      </c>
      <c r="E28" s="5" t="n">
        <v>368.284999999999</v>
      </c>
      <c r="F28" s="5" t="n">
        <v>1478.24999999999</v>
      </c>
      <c r="H28" s="8" t="n">
        <v>42583</v>
      </c>
      <c r="I28" s="5"/>
      <c r="J28" s="5"/>
      <c r="K28" s="5"/>
      <c r="L28" s="5"/>
      <c r="M28" s="5"/>
      <c r="O28" s="5"/>
    </row>
    <row r="29" customFormat="false" ht="13.8" hidden="false" customHeight="false" outlineLevel="0" collapsed="false">
      <c r="A29" s="6" t="n">
        <v>42395</v>
      </c>
      <c r="B29" s="5" t="n">
        <v>467.870000000001</v>
      </c>
      <c r="C29" s="5" t="n">
        <v>431.143333333332</v>
      </c>
      <c r="D29" s="5" t="n">
        <v>424.315</v>
      </c>
      <c r="E29" s="5" t="n">
        <v>441.124999999999</v>
      </c>
      <c r="F29" s="5" t="n">
        <v>1764.45333333333</v>
      </c>
      <c r="H29" s="8" t="n">
        <v>42614</v>
      </c>
      <c r="I29" s="9"/>
      <c r="O29" s="5"/>
    </row>
    <row r="30" customFormat="false" ht="13.8" hidden="false" customHeight="false" outlineLevel="0" collapsed="false">
      <c r="A30" s="6" t="n">
        <v>42396</v>
      </c>
      <c r="B30" s="5" t="n">
        <v>728.376666666666</v>
      </c>
      <c r="C30" s="5" t="n">
        <v>680.238333333336</v>
      </c>
      <c r="D30" s="5" t="n">
        <v>664.958333333332</v>
      </c>
      <c r="E30" s="5" t="n">
        <v>697.495</v>
      </c>
      <c r="F30" s="5" t="n">
        <v>2771.06833333333</v>
      </c>
      <c r="H30" s="8" t="n">
        <v>42644</v>
      </c>
      <c r="I30" s="9"/>
      <c r="O30" s="5"/>
    </row>
    <row r="31" customFormat="false" ht="13.8" hidden="false" customHeight="false" outlineLevel="0" collapsed="false">
      <c r="A31" s="6" t="n">
        <v>42397</v>
      </c>
      <c r="B31" s="5" t="n">
        <v>1223.21166666667</v>
      </c>
      <c r="C31" s="5" t="n">
        <v>1031.345</v>
      </c>
      <c r="D31" s="5" t="n">
        <v>1128.83333333333</v>
      </c>
      <c r="E31" s="5" t="n">
        <v>1162.10833333333</v>
      </c>
      <c r="F31" s="5" t="n">
        <v>4545.49833333333</v>
      </c>
      <c r="H31" s="8" t="n">
        <v>42675</v>
      </c>
      <c r="I31" s="9"/>
      <c r="O31" s="5"/>
    </row>
    <row r="32" customFormat="false" ht="13.8" hidden="false" customHeight="false" outlineLevel="0" collapsed="false">
      <c r="A32" s="6" t="n">
        <v>42398</v>
      </c>
      <c r="B32" s="5" t="n">
        <v>3284.70333333333</v>
      </c>
      <c r="C32" s="5" t="n">
        <v>3203.30333333334</v>
      </c>
      <c r="D32" s="5" t="n">
        <v>3172.27666666668</v>
      </c>
      <c r="E32" s="5" t="n">
        <v>3267.44999999999</v>
      </c>
      <c r="F32" s="5" t="n">
        <v>12927.7333333333</v>
      </c>
      <c r="H32" s="8" t="n">
        <v>42705</v>
      </c>
      <c r="I32" s="9"/>
      <c r="O32" s="5"/>
    </row>
    <row r="33" customFormat="false" ht="13.8" hidden="false" customHeight="false" outlineLevel="0" collapsed="false">
      <c r="A33" s="6" t="n">
        <v>42399</v>
      </c>
      <c r="B33" s="5" t="n">
        <v>3216.92999999999</v>
      </c>
      <c r="C33" s="5" t="n">
        <v>3085.50666666666</v>
      </c>
      <c r="D33" s="5" t="n">
        <v>3104.24166666667</v>
      </c>
      <c r="E33" s="5" t="n">
        <v>3216.36166666667</v>
      </c>
      <c r="F33" s="5" t="n">
        <v>12623.04</v>
      </c>
      <c r="H33" s="11"/>
      <c r="I33" s="12"/>
      <c r="O33" s="5"/>
    </row>
    <row r="34" customFormat="false" ht="13.8" hidden="false" customHeight="false" outlineLevel="0" collapsed="false">
      <c r="A34" s="6" t="n">
        <v>42400</v>
      </c>
      <c r="B34" s="5" t="n">
        <v>1247.13666666667</v>
      </c>
      <c r="C34" s="5" t="n">
        <v>1164.735</v>
      </c>
      <c r="D34" s="5" t="n">
        <v>1151.795</v>
      </c>
      <c r="E34" s="5" t="n">
        <v>1193.64333333334</v>
      </c>
      <c r="F34" s="5" t="n">
        <v>4757.31</v>
      </c>
      <c r="H34" s="11"/>
      <c r="I34" s="12"/>
      <c r="O34" s="5"/>
    </row>
    <row r="35" customFormat="false" ht="13.8" hidden="false" customHeight="false" outlineLevel="0" collapsed="false">
      <c r="A35" s="6" t="n">
        <v>42401</v>
      </c>
      <c r="B35" s="5" t="n">
        <v>2673.92666666667</v>
      </c>
      <c r="C35" s="5" t="n">
        <v>2569.41499999999</v>
      </c>
      <c r="D35" s="5" t="n">
        <v>2532.29333333333</v>
      </c>
      <c r="E35" s="5" t="n">
        <v>2634.60666666667</v>
      </c>
      <c r="F35" s="5" t="n">
        <v>10410.2416666667</v>
      </c>
      <c r="I35" s="12"/>
      <c r="O35" s="5"/>
    </row>
    <row r="36" customFormat="false" ht="13.8" hidden="false" customHeight="false" outlineLevel="0" collapsed="false">
      <c r="A36" s="6" t="n">
        <v>42402</v>
      </c>
      <c r="B36" s="5" t="n">
        <v>2145.14666666667</v>
      </c>
      <c r="C36" s="5" t="n">
        <v>2043.03333333333</v>
      </c>
      <c r="D36" s="5" t="n">
        <v>2018.73833333334</v>
      </c>
      <c r="E36" s="5" t="n">
        <v>2105.94</v>
      </c>
      <c r="F36" s="5" t="n">
        <v>8312.85833333335</v>
      </c>
      <c r="O36" s="5"/>
    </row>
    <row r="37" customFormat="false" ht="13.8" hidden="false" customHeight="false" outlineLevel="0" collapsed="false">
      <c r="A37" s="6" t="n">
        <v>42403</v>
      </c>
      <c r="B37" s="5" t="n">
        <v>3421.03333333334</v>
      </c>
      <c r="C37" s="5" t="n">
        <v>3248.68833333334</v>
      </c>
      <c r="D37" s="5" t="n">
        <v>3198.59666666667</v>
      </c>
      <c r="E37" s="5" t="n">
        <v>3311.93500000001</v>
      </c>
      <c r="F37" s="5" t="n">
        <v>13180.2533333334</v>
      </c>
      <c r="O37" s="5"/>
    </row>
    <row r="38" customFormat="false" ht="13.8" hidden="false" customHeight="false" outlineLevel="0" collapsed="false">
      <c r="A38" s="6" t="n">
        <v>42404</v>
      </c>
      <c r="B38" s="5" t="n">
        <v>3416.13166666666</v>
      </c>
      <c r="C38" s="5" t="n">
        <v>3249.06833333333</v>
      </c>
      <c r="D38" s="5" t="n">
        <v>3171.03833333333</v>
      </c>
      <c r="E38" s="5" t="n">
        <v>3319.47833333334</v>
      </c>
      <c r="F38" s="5" t="n">
        <v>13155.7166666667</v>
      </c>
      <c r="O38" s="5"/>
    </row>
    <row r="39" customFormat="false" ht="13.8" hidden="false" customHeight="false" outlineLevel="0" collapsed="false">
      <c r="A39" s="6" t="n">
        <v>42405</v>
      </c>
      <c r="B39" s="5" t="n">
        <v>3804.90166666667</v>
      </c>
      <c r="C39" s="5" t="n">
        <v>3690.72000000001</v>
      </c>
      <c r="D39" s="5" t="n">
        <v>3646.70666666666</v>
      </c>
      <c r="E39" s="5" t="n">
        <v>3806.89833333332</v>
      </c>
      <c r="F39" s="5" t="n">
        <v>14949.2266666667</v>
      </c>
      <c r="O39" s="5"/>
    </row>
    <row r="40" customFormat="false" ht="13.8" hidden="false" customHeight="false" outlineLevel="0" collapsed="false">
      <c r="A40" s="6" t="n">
        <v>42406</v>
      </c>
      <c r="B40" s="5" t="n">
        <v>3313.22833333334</v>
      </c>
      <c r="C40" s="5" t="n">
        <v>3238.69333333332</v>
      </c>
      <c r="D40" s="5" t="n">
        <v>3136.79499999998</v>
      </c>
      <c r="E40" s="5" t="n">
        <v>3244.78499999999</v>
      </c>
      <c r="F40" s="5" t="n">
        <v>12933.5016666666</v>
      </c>
      <c r="O40" s="5"/>
    </row>
    <row r="41" customFormat="false" ht="13.8" hidden="false" customHeight="false" outlineLevel="0" collapsed="false">
      <c r="A41" s="6" t="n">
        <v>42407</v>
      </c>
      <c r="B41" s="5" t="n">
        <v>2603.23666666665</v>
      </c>
      <c r="C41" s="5" t="n">
        <v>2490.84666666665</v>
      </c>
      <c r="D41" s="5" t="n">
        <v>2458.28833333335</v>
      </c>
      <c r="E41" s="5" t="n">
        <v>2558.845</v>
      </c>
      <c r="F41" s="5" t="n">
        <v>10111.2166666667</v>
      </c>
      <c r="O41" s="5"/>
    </row>
    <row r="42" customFormat="false" ht="13.8" hidden="false" customHeight="false" outlineLevel="0" collapsed="false">
      <c r="A42" s="6" t="n">
        <v>42408</v>
      </c>
      <c r="B42" s="5" t="n">
        <v>3644.84333333334</v>
      </c>
      <c r="C42" s="5" t="n">
        <v>3499.87166666667</v>
      </c>
      <c r="D42" s="5" t="n">
        <v>3464.86166666667</v>
      </c>
      <c r="E42" s="5" t="n">
        <v>3591.36666666665</v>
      </c>
      <c r="F42" s="5" t="n">
        <v>14200.9433333333</v>
      </c>
      <c r="O42" s="5"/>
    </row>
    <row r="43" customFormat="false" ht="13.8" hidden="false" customHeight="false" outlineLevel="0" collapsed="false">
      <c r="A43" s="6" t="n">
        <v>42409</v>
      </c>
      <c r="B43" s="5" t="n">
        <v>1291.255</v>
      </c>
      <c r="C43" s="5" t="n">
        <v>1210.38666666667</v>
      </c>
      <c r="D43" s="5" t="n">
        <v>1198.69666666667</v>
      </c>
      <c r="E43" s="5" t="n">
        <v>1261.67833333333</v>
      </c>
      <c r="F43" s="5" t="n">
        <v>4962.01666666667</v>
      </c>
      <c r="O43" s="5"/>
    </row>
    <row r="44" customFormat="false" ht="13.8" hidden="false" customHeight="false" outlineLevel="0" collapsed="false">
      <c r="A44" s="6" t="n">
        <v>42410</v>
      </c>
      <c r="B44" s="5" t="n">
        <v>1581.53666666668</v>
      </c>
      <c r="C44" s="5" t="n">
        <v>1486.72499999999</v>
      </c>
      <c r="D44" s="5" t="n">
        <v>1462.34833333335</v>
      </c>
      <c r="E44" s="5" t="n">
        <v>1505.61833333333</v>
      </c>
      <c r="F44" s="5" t="n">
        <v>6036.22833333335</v>
      </c>
      <c r="O44" s="5"/>
    </row>
    <row r="45" customFormat="false" ht="13.8" hidden="false" customHeight="false" outlineLevel="0" collapsed="false">
      <c r="A45" s="6" t="n">
        <v>42411</v>
      </c>
      <c r="B45" s="5" t="n">
        <v>1328.46</v>
      </c>
      <c r="C45" s="5" t="n">
        <v>1270.24</v>
      </c>
      <c r="D45" s="5" t="n">
        <v>1200.84333333334</v>
      </c>
      <c r="E45" s="5" t="n">
        <v>1283.25666666667</v>
      </c>
      <c r="F45" s="5" t="n">
        <v>5082.80000000001</v>
      </c>
      <c r="O45" s="5"/>
    </row>
    <row r="46" customFormat="false" ht="13.8" hidden="false" customHeight="false" outlineLevel="0" collapsed="false">
      <c r="A46" s="6" t="n">
        <v>42412</v>
      </c>
      <c r="B46" s="5" t="n">
        <v>984.228333333335</v>
      </c>
      <c r="C46" s="5" t="n">
        <v>764.87166666667</v>
      </c>
      <c r="D46" s="5" t="n">
        <v>890.189999999998</v>
      </c>
      <c r="E46" s="5" t="n">
        <v>911.675000000002</v>
      </c>
      <c r="F46" s="5" t="n">
        <v>3550.965</v>
      </c>
      <c r="O46" s="5"/>
    </row>
    <row r="47" customFormat="false" ht="13.8" hidden="false" customHeight="false" outlineLevel="0" collapsed="false">
      <c r="A47" s="6" t="n">
        <v>42413</v>
      </c>
      <c r="B47" s="5" t="n">
        <v>3593.29166666667</v>
      </c>
      <c r="C47" s="5" t="n">
        <v>3382.45666666666</v>
      </c>
      <c r="D47" s="5" t="n">
        <v>3405.54333333334</v>
      </c>
      <c r="E47" s="5" t="n">
        <v>3510.87333333334</v>
      </c>
      <c r="F47" s="5" t="n">
        <v>13892.165</v>
      </c>
      <c r="O47" s="5"/>
    </row>
    <row r="48" customFormat="false" ht="13.8" hidden="false" customHeight="false" outlineLevel="0" collapsed="false">
      <c r="A48" s="6" t="n">
        <v>42414</v>
      </c>
      <c r="B48" s="5" t="n">
        <v>4051.97166666667</v>
      </c>
      <c r="C48" s="5" t="n">
        <v>3805.00833333333</v>
      </c>
      <c r="D48" s="5" t="n">
        <v>3792.18166666667</v>
      </c>
      <c r="E48" s="5" t="n">
        <v>3894.555</v>
      </c>
      <c r="F48" s="5" t="n">
        <v>15543.7166666667</v>
      </c>
      <c r="O48" s="5"/>
    </row>
    <row r="49" customFormat="false" ht="13.8" hidden="false" customHeight="false" outlineLevel="0" collapsed="false">
      <c r="A49" s="6" t="n">
        <v>42415</v>
      </c>
      <c r="B49" s="5" t="n">
        <v>4376.02166666665</v>
      </c>
      <c r="C49" s="5" t="n">
        <v>4109.10500000001</v>
      </c>
      <c r="D49" s="5" t="n">
        <v>4116.66666666666</v>
      </c>
      <c r="E49" s="5" t="n">
        <v>4243.975</v>
      </c>
      <c r="F49" s="5" t="n">
        <v>16845.7683333333</v>
      </c>
      <c r="O49" s="5"/>
    </row>
    <row r="50" customFormat="false" ht="13.8" hidden="false" customHeight="false" outlineLevel="0" collapsed="false">
      <c r="A50" s="6" t="n">
        <v>42416</v>
      </c>
      <c r="B50" s="5" t="n">
        <v>2400.20166666667</v>
      </c>
      <c r="C50" s="5" t="n">
        <v>4454.30333333333</v>
      </c>
      <c r="D50" s="5" t="n">
        <v>4434.60999999999</v>
      </c>
      <c r="E50" s="5" t="n">
        <v>4595.07333333334</v>
      </c>
      <c r="F50" s="5" t="n">
        <v>15884.1883333333</v>
      </c>
      <c r="O50" s="5"/>
    </row>
    <row r="51" customFormat="false" ht="13.8" hidden="false" customHeight="false" outlineLevel="0" collapsed="false">
      <c r="A51" s="6" t="n">
        <v>42417</v>
      </c>
      <c r="B51" s="5" t="n">
        <v>4161.70833333333</v>
      </c>
      <c r="C51" s="5" t="n">
        <v>2911.65166666662</v>
      </c>
      <c r="D51" s="5" t="n">
        <v>4394.6</v>
      </c>
      <c r="E51" s="5" t="n">
        <v>4542.645</v>
      </c>
      <c r="F51" s="5" t="n">
        <v>16010.605</v>
      </c>
      <c r="O51" s="5"/>
    </row>
    <row r="52" customFormat="false" ht="13.8" hidden="false" customHeight="false" outlineLevel="0" collapsed="false">
      <c r="A52" s="6" t="n">
        <v>42418</v>
      </c>
      <c r="B52" s="5" t="n">
        <v>1600.17500000001</v>
      </c>
      <c r="C52" s="5" t="n">
        <v>1519.25833333333</v>
      </c>
      <c r="D52" s="5" t="n">
        <v>926.248333333335</v>
      </c>
      <c r="E52" s="5" t="n">
        <v>1556.39666666667</v>
      </c>
      <c r="F52" s="5" t="n">
        <v>5602.07833333335</v>
      </c>
      <c r="O52" s="5"/>
    </row>
    <row r="53" customFormat="false" ht="13.8" hidden="false" customHeight="false" outlineLevel="0" collapsed="false">
      <c r="A53" s="6" t="n">
        <v>42419</v>
      </c>
      <c r="B53" s="5" t="n">
        <v>4778.07999999999</v>
      </c>
      <c r="C53" s="5" t="n">
        <v>4525.49666666667</v>
      </c>
      <c r="D53" s="5" t="n">
        <v>4546.13666666667</v>
      </c>
      <c r="E53" s="5" t="n">
        <v>4698.96999999998</v>
      </c>
      <c r="F53" s="5" t="n">
        <v>18548.6833333333</v>
      </c>
      <c r="O53" s="5"/>
    </row>
    <row r="54" customFormat="false" ht="13.8" hidden="false" customHeight="false" outlineLevel="0" collapsed="false">
      <c r="A54" s="6" t="n">
        <v>42420</v>
      </c>
      <c r="B54" s="5" t="n">
        <v>4697.18666666668</v>
      </c>
      <c r="C54" s="5" t="n">
        <v>4428.63166666667</v>
      </c>
      <c r="D54" s="5" t="n">
        <v>4441.64000000002</v>
      </c>
      <c r="E54" s="5" t="n">
        <v>4577.22166666667</v>
      </c>
      <c r="F54" s="5" t="n">
        <v>18144.68</v>
      </c>
      <c r="O54" s="5"/>
    </row>
    <row r="55" customFormat="false" ht="13.8" hidden="false" customHeight="false" outlineLevel="0" collapsed="false">
      <c r="A55" s="6" t="n">
        <v>42421</v>
      </c>
      <c r="B55" s="5" t="n">
        <v>4577.67499999998</v>
      </c>
      <c r="C55" s="5" t="n">
        <v>4338.21166666667</v>
      </c>
      <c r="D55" s="5" t="n">
        <v>4330.03666666665</v>
      </c>
      <c r="E55" s="5" t="n">
        <v>4492.18833333332</v>
      </c>
      <c r="F55" s="5" t="n">
        <v>17738.1116666666</v>
      </c>
      <c r="O55" s="5"/>
    </row>
    <row r="56" customFormat="false" ht="13.8" hidden="false" customHeight="false" outlineLevel="0" collapsed="false">
      <c r="A56" s="6" t="n">
        <v>42422</v>
      </c>
      <c r="B56" s="5" t="n">
        <v>1161.68166666667</v>
      </c>
      <c r="C56" s="5" t="n">
        <v>1070.16666666667</v>
      </c>
      <c r="D56" s="5" t="n">
        <v>1126.195</v>
      </c>
      <c r="E56" s="5" t="n">
        <v>633.405000000001</v>
      </c>
      <c r="F56" s="5" t="n">
        <v>3991.44833333334</v>
      </c>
      <c r="O56" s="5"/>
    </row>
    <row r="57" customFormat="false" ht="13.8" hidden="false" customHeight="false" outlineLevel="0" collapsed="false">
      <c r="A57" s="6" t="n">
        <v>42423</v>
      </c>
      <c r="B57" s="5" t="n">
        <v>3648.99499999999</v>
      </c>
      <c r="C57" s="5" t="n">
        <v>3335.36333333334</v>
      </c>
      <c r="D57" s="5" t="n">
        <v>3420.11166666668</v>
      </c>
      <c r="E57" s="5" t="n">
        <v>3576.52499999998</v>
      </c>
      <c r="F57" s="5" t="n">
        <v>13980.995</v>
      </c>
      <c r="O57" s="5"/>
    </row>
    <row r="58" customFormat="false" ht="13.8" hidden="false" customHeight="false" outlineLevel="0" collapsed="false">
      <c r="A58" s="6" t="n">
        <v>42424</v>
      </c>
      <c r="B58" s="5" t="n">
        <v>2293.59833333333</v>
      </c>
      <c r="C58" s="5" t="n">
        <v>2117.48166666666</v>
      </c>
      <c r="D58" s="5" t="n">
        <v>2001.99666666667</v>
      </c>
      <c r="E58" s="5" t="n">
        <v>2222.54999999999</v>
      </c>
      <c r="F58" s="5" t="n">
        <v>8635.62666666666</v>
      </c>
      <c r="O58" s="5"/>
    </row>
    <row r="59" customFormat="false" ht="13.8" hidden="false" customHeight="false" outlineLevel="0" collapsed="false">
      <c r="A59" s="6" t="n">
        <v>42425</v>
      </c>
      <c r="B59" s="5" t="n">
        <v>3656.27166666666</v>
      </c>
      <c r="C59" s="5" t="n">
        <v>3283.62</v>
      </c>
      <c r="D59" s="5" t="n">
        <v>3410.77333333333</v>
      </c>
      <c r="E59" s="5" t="n">
        <v>3550.16499999998</v>
      </c>
      <c r="F59" s="5" t="n">
        <v>13900.83</v>
      </c>
      <c r="O59" s="5"/>
    </row>
    <row r="60" customFormat="false" ht="13.8" hidden="false" customHeight="false" outlineLevel="0" collapsed="false">
      <c r="A60" s="6" t="n">
        <v>42426</v>
      </c>
      <c r="B60" s="5" t="n">
        <v>3295.79666666666</v>
      </c>
      <c r="C60" s="5" t="n">
        <v>3067.71</v>
      </c>
      <c r="D60" s="5" t="n">
        <v>3134.98666666666</v>
      </c>
      <c r="E60" s="5" t="n">
        <v>3273.87666666667</v>
      </c>
      <c r="F60" s="5" t="n">
        <v>12772.37</v>
      </c>
      <c r="O60" s="5"/>
    </row>
    <row r="61" customFormat="false" ht="13.8" hidden="false" customHeight="false" outlineLevel="0" collapsed="false">
      <c r="A61" s="6" t="n">
        <v>42427</v>
      </c>
      <c r="B61" s="5" t="n">
        <v>223.626666666666</v>
      </c>
      <c r="C61" s="5" t="n">
        <v>222.956666666666</v>
      </c>
      <c r="D61" s="5" t="n">
        <v>199.451666666667</v>
      </c>
      <c r="E61" s="5" t="n">
        <v>234.668333333332</v>
      </c>
      <c r="F61" s="5" t="n">
        <v>880.703333333331</v>
      </c>
      <c r="O61" s="5"/>
    </row>
    <row r="62" customFormat="false" ht="13.8" hidden="false" customHeight="false" outlineLevel="0" collapsed="false">
      <c r="A62" s="6" t="n">
        <v>42428</v>
      </c>
      <c r="B62" s="5" t="n">
        <v>1640.57833333334</v>
      </c>
      <c r="C62" s="5" t="n">
        <v>1519.58833333333</v>
      </c>
      <c r="D62" s="5" t="n">
        <v>1475.63166666667</v>
      </c>
      <c r="E62" s="5" t="n">
        <v>1521.05</v>
      </c>
      <c r="F62" s="5" t="n">
        <v>6156.84833333334</v>
      </c>
      <c r="O62" s="5"/>
    </row>
    <row r="63" customFormat="false" ht="13.8" hidden="false" customHeight="false" outlineLevel="0" collapsed="false">
      <c r="A63" s="6" t="n">
        <v>42429</v>
      </c>
      <c r="B63" s="5" t="n">
        <v>4318.975</v>
      </c>
      <c r="C63" s="5" t="n">
        <v>4084.98166666667</v>
      </c>
      <c r="D63" s="5" t="n">
        <v>4025.415</v>
      </c>
      <c r="E63" s="5" t="n">
        <v>4171.46999999999</v>
      </c>
      <c r="F63" s="5" t="n">
        <v>16600.8416666667</v>
      </c>
      <c r="O63" s="5"/>
    </row>
    <row r="64" customFormat="false" ht="13.8" hidden="false" customHeight="false" outlineLevel="0" collapsed="false">
      <c r="A64" s="6" t="n">
        <v>42430</v>
      </c>
      <c r="B64" s="5" t="n">
        <v>3928.30333333331</v>
      </c>
      <c r="C64" s="5" t="n">
        <v>4763.68833333329</v>
      </c>
      <c r="D64" s="5" t="n">
        <v>4755.52166666665</v>
      </c>
      <c r="E64" s="5" t="n">
        <v>4914.86</v>
      </c>
      <c r="F64" s="5" t="n">
        <v>18362.3733333332</v>
      </c>
      <c r="O64" s="5"/>
    </row>
    <row r="65" customFormat="false" ht="13.8" hidden="false" customHeight="false" outlineLevel="0" collapsed="false">
      <c r="A65" s="6" t="n">
        <v>42431</v>
      </c>
      <c r="B65" s="5" t="n">
        <v>3169.52999999998</v>
      </c>
      <c r="C65" s="5" t="n">
        <v>2970.53999999999</v>
      </c>
      <c r="D65" s="5" t="n">
        <v>2998.71999999999</v>
      </c>
      <c r="E65" s="5" t="n">
        <v>3037.95166666667</v>
      </c>
      <c r="F65" s="5" t="n">
        <v>12176.7416666666</v>
      </c>
      <c r="O65" s="5"/>
    </row>
    <row r="66" customFormat="false" ht="13.8" hidden="false" customHeight="false" outlineLevel="0" collapsed="false">
      <c r="A66" s="6" t="n">
        <v>42432</v>
      </c>
      <c r="B66" s="5" t="n">
        <v>4346.22333333333</v>
      </c>
      <c r="C66" s="5" t="n">
        <v>4348.77333333332</v>
      </c>
      <c r="D66" s="5" t="n">
        <v>4360.64999999999</v>
      </c>
      <c r="E66" s="5" t="n">
        <v>4509.89</v>
      </c>
      <c r="F66" s="5" t="n">
        <v>17565.5366666666</v>
      </c>
      <c r="O66" s="5"/>
    </row>
    <row r="67" customFormat="false" ht="13.8" hidden="false" customHeight="false" outlineLevel="0" collapsed="false">
      <c r="A67" s="6" t="n">
        <v>42433</v>
      </c>
      <c r="B67" s="5" t="n">
        <v>4074.14</v>
      </c>
      <c r="C67" s="5" t="n">
        <v>3806.84499999998</v>
      </c>
      <c r="D67" s="5" t="n">
        <v>7172.78499999997</v>
      </c>
      <c r="E67" s="5" t="n">
        <v>4520.46333333326</v>
      </c>
      <c r="F67" s="5" t="n">
        <v>19574.2333333332</v>
      </c>
      <c r="O67" s="5"/>
    </row>
    <row r="68" customFormat="false" ht="13.8" hidden="false" customHeight="false" outlineLevel="0" collapsed="false">
      <c r="A68" s="6" t="n">
        <v>42434</v>
      </c>
      <c r="B68" s="5" t="n">
        <v>3952.38666666666</v>
      </c>
      <c r="C68" s="5" t="n">
        <v>3671.83666666665</v>
      </c>
      <c r="D68" s="5" t="n">
        <v>3477.94666666666</v>
      </c>
      <c r="E68" s="5" t="n">
        <v>3802.78333333333</v>
      </c>
      <c r="F68" s="5" t="n">
        <v>14904.9533333333</v>
      </c>
      <c r="O68" s="5"/>
    </row>
    <row r="69" customFormat="false" ht="13.8" hidden="false" customHeight="false" outlineLevel="0" collapsed="false">
      <c r="A69" s="6" t="n">
        <v>42435</v>
      </c>
      <c r="B69" s="5" t="n">
        <v>3718.38833333332</v>
      </c>
      <c r="C69" s="5" t="n">
        <v>3317.14</v>
      </c>
      <c r="D69" s="5" t="n">
        <v>3065.71333333334</v>
      </c>
      <c r="E69" s="5" t="n">
        <v>3592.16833333333</v>
      </c>
      <c r="F69" s="5" t="n">
        <v>13693.41</v>
      </c>
      <c r="O69" s="5"/>
    </row>
    <row r="70" customFormat="false" ht="13.8" hidden="false" customHeight="false" outlineLevel="0" collapsed="false">
      <c r="A70" s="6" t="n">
        <v>42436</v>
      </c>
      <c r="B70" s="5" t="n">
        <v>3238.585</v>
      </c>
      <c r="C70" s="5" t="n">
        <v>3031.07833333333</v>
      </c>
      <c r="D70" s="5" t="n">
        <v>5033.81333333333</v>
      </c>
      <c r="E70" s="5" t="n">
        <v>3219.47</v>
      </c>
      <c r="F70" s="5" t="n">
        <v>14522.9466666667</v>
      </c>
      <c r="O70" s="5"/>
    </row>
    <row r="71" customFormat="false" ht="13.8" hidden="false" customHeight="false" outlineLevel="0" collapsed="false">
      <c r="A71" s="6" t="n">
        <v>42437</v>
      </c>
      <c r="B71" s="5" t="n">
        <v>5316.81833333332</v>
      </c>
      <c r="C71" s="5" t="n">
        <v>4713.53333333334</v>
      </c>
      <c r="D71" s="5" t="n">
        <v>1465.77333333334</v>
      </c>
      <c r="E71" s="5" t="n">
        <v>5174.75999999999</v>
      </c>
      <c r="F71" s="5" t="n">
        <v>16670.885</v>
      </c>
      <c r="O71" s="5"/>
    </row>
    <row r="72" customFormat="false" ht="13.8" hidden="false" customHeight="false" outlineLevel="0" collapsed="false">
      <c r="A72" s="6" t="n">
        <v>42438</v>
      </c>
      <c r="B72" s="5" t="n">
        <v>1250.44666666667</v>
      </c>
      <c r="C72" s="5" t="n">
        <v>1487.895</v>
      </c>
      <c r="D72" s="5" t="n">
        <v>4885.36166666664</v>
      </c>
      <c r="E72" s="5" t="n">
        <v>1526.02</v>
      </c>
      <c r="F72" s="5" t="n">
        <v>9149.72333333332</v>
      </c>
      <c r="O72" s="5"/>
    </row>
    <row r="73" customFormat="false" ht="13.8" hidden="false" customHeight="false" outlineLevel="0" collapsed="false">
      <c r="A73" s="6" t="n">
        <v>42439</v>
      </c>
      <c r="B73" s="5" t="n">
        <v>5040.69</v>
      </c>
      <c r="C73" s="5" t="n">
        <v>4933.245</v>
      </c>
      <c r="D73" s="5" t="n">
        <v>5283.41000000001</v>
      </c>
      <c r="E73" s="5" t="n">
        <v>5156.12166666666</v>
      </c>
      <c r="F73" s="5" t="n">
        <v>20413.4666666667</v>
      </c>
      <c r="O73" s="5"/>
    </row>
    <row r="74" customFormat="false" ht="13.8" hidden="false" customHeight="false" outlineLevel="0" collapsed="false">
      <c r="A74" s="6" t="n">
        <v>42440</v>
      </c>
      <c r="B74" s="5" t="n">
        <v>2657.63833333333</v>
      </c>
      <c r="C74" s="5" t="n">
        <v>5354.53666666663</v>
      </c>
      <c r="D74" s="5" t="n">
        <v>5095.02333333332</v>
      </c>
      <c r="E74" s="5" t="n">
        <v>5486.99666666666</v>
      </c>
      <c r="F74" s="5" t="n">
        <v>18594.1949999999</v>
      </c>
      <c r="O74" s="5"/>
    </row>
    <row r="75" customFormat="false" ht="13.8" hidden="false" customHeight="false" outlineLevel="0" collapsed="false">
      <c r="A75" s="6" t="n">
        <v>42441</v>
      </c>
      <c r="B75" s="5" t="n">
        <v>5488.94833333332</v>
      </c>
      <c r="C75" s="5" t="n">
        <v>5211.75833333334</v>
      </c>
      <c r="D75" s="5" t="n">
        <v>4451.17166666667</v>
      </c>
      <c r="E75" s="5" t="n">
        <v>5283.82333333332</v>
      </c>
      <c r="F75" s="5" t="n">
        <v>20435.7016666667</v>
      </c>
      <c r="O75" s="5"/>
    </row>
    <row r="76" customFormat="false" ht="13.8" hidden="false" customHeight="false" outlineLevel="0" collapsed="false">
      <c r="A76" s="6" t="n">
        <v>42442</v>
      </c>
      <c r="B76" s="5" t="n">
        <v>4848.28333333332</v>
      </c>
      <c r="C76" s="5" t="n">
        <v>4550.79666666667</v>
      </c>
      <c r="D76" s="5" t="n">
        <v>4993.38000000001</v>
      </c>
      <c r="E76" s="5" t="n">
        <v>4673.45833333334</v>
      </c>
      <c r="F76" s="5" t="n">
        <v>19065.9183333333</v>
      </c>
      <c r="O76" s="5"/>
    </row>
    <row r="77" customFormat="false" ht="13.8" hidden="false" customHeight="false" outlineLevel="0" collapsed="false">
      <c r="A77" s="6" t="n">
        <v>42443</v>
      </c>
      <c r="B77" s="5" t="n">
        <v>5373.72333333333</v>
      </c>
      <c r="C77" s="5" t="n">
        <v>5187.44166666667</v>
      </c>
      <c r="D77" s="5" t="n">
        <v>4116.17166666667</v>
      </c>
      <c r="E77" s="5" t="n">
        <v>5221.80666666665</v>
      </c>
      <c r="F77" s="5" t="n">
        <v>19899.1433333333</v>
      </c>
      <c r="O77" s="5"/>
    </row>
    <row r="78" customFormat="false" ht="13.8" hidden="false" customHeight="false" outlineLevel="0" collapsed="false">
      <c r="A78" s="6" t="n">
        <v>42444</v>
      </c>
      <c r="B78" s="5" t="n">
        <v>4420.49666666666</v>
      </c>
      <c r="C78" s="5" t="n">
        <v>4243.11500000001</v>
      </c>
      <c r="D78" s="5" t="n">
        <v>1493.61833333334</v>
      </c>
      <c r="E78" s="5" t="n">
        <v>4296.74833333332</v>
      </c>
      <c r="F78" s="5" t="n">
        <v>14453.9783333333</v>
      </c>
      <c r="O78" s="5"/>
    </row>
    <row r="79" customFormat="false" ht="13.8" hidden="false" customHeight="false" outlineLevel="0" collapsed="false">
      <c r="A79" s="6" t="n">
        <v>42445</v>
      </c>
      <c r="B79" s="5" t="n">
        <v>1415.86</v>
      </c>
      <c r="C79" s="5" t="n">
        <v>1520.56500000001</v>
      </c>
      <c r="D79" s="5" t="n">
        <v>912.148333333336</v>
      </c>
      <c r="E79" s="5" t="n">
        <v>1576.11833333333</v>
      </c>
      <c r="F79" s="5" t="n">
        <v>5424.69166666667</v>
      </c>
      <c r="O79" s="5"/>
    </row>
    <row r="80" customFormat="false" ht="13.8" hidden="false" customHeight="false" outlineLevel="0" collapsed="false">
      <c r="A80" s="6" t="n">
        <v>42446</v>
      </c>
      <c r="B80" s="5" t="n">
        <v>872.918333333334</v>
      </c>
      <c r="C80" s="5" t="n">
        <v>950.09666666667</v>
      </c>
      <c r="D80" s="5" t="n">
        <v>1459.49666666667</v>
      </c>
      <c r="E80" s="5" t="n">
        <v>954.760000000003</v>
      </c>
      <c r="F80" s="5" t="n">
        <v>4237.27166666668</v>
      </c>
      <c r="O80" s="5"/>
    </row>
    <row r="81" customFormat="false" ht="13.8" hidden="false" customHeight="false" outlineLevel="0" collapsed="false">
      <c r="A81" s="6" t="n">
        <v>42447</v>
      </c>
      <c r="B81" s="5" t="n">
        <v>1594.385</v>
      </c>
      <c r="C81" s="5" t="n">
        <v>1447.09333333333</v>
      </c>
      <c r="D81" s="5" t="n">
        <v>4277.37333333335</v>
      </c>
      <c r="E81" s="5" t="n">
        <v>1512.75666666667</v>
      </c>
      <c r="F81" s="5" t="n">
        <v>8831.60833333335</v>
      </c>
      <c r="O81" s="5"/>
    </row>
    <row r="82" customFormat="false" ht="13.8" hidden="false" customHeight="false" outlineLevel="0" collapsed="false">
      <c r="A82" s="6" t="n">
        <v>42448</v>
      </c>
      <c r="B82" s="5" t="n">
        <v>4618.96333333334</v>
      </c>
      <c r="C82" s="5" t="n">
        <v>4445.61666666666</v>
      </c>
      <c r="D82" s="5" t="n">
        <v>2117.12333333333</v>
      </c>
      <c r="E82" s="5" t="n">
        <v>4432.85333333331</v>
      </c>
      <c r="F82" s="5" t="n">
        <v>15614.5566666666</v>
      </c>
      <c r="O82" s="5"/>
    </row>
    <row r="83" customFormat="false" ht="13.8" hidden="false" customHeight="false" outlineLevel="0" collapsed="false">
      <c r="A83" s="6" t="n">
        <v>42449</v>
      </c>
      <c r="B83" s="5" t="n">
        <v>2296.63666666666</v>
      </c>
      <c r="C83" s="5" t="n">
        <v>2233.64999999999</v>
      </c>
      <c r="D83" s="5" t="n">
        <v>5371.74833333331</v>
      </c>
      <c r="E83" s="5" t="n">
        <v>2117.31500000001</v>
      </c>
      <c r="F83" s="5" t="n">
        <v>12019.35</v>
      </c>
      <c r="O83" s="5"/>
    </row>
    <row r="84" customFormat="false" ht="13.8" hidden="false" customHeight="false" outlineLevel="0" collapsed="false">
      <c r="A84" s="6" t="n">
        <v>42450</v>
      </c>
      <c r="B84" s="5" t="n">
        <v>5188.87833333332</v>
      </c>
      <c r="C84" s="5" t="n">
        <v>5593.99166666665</v>
      </c>
      <c r="D84" s="5" t="n">
        <v>5751.86833333331</v>
      </c>
      <c r="E84" s="5" t="n">
        <v>5476.80499999996</v>
      </c>
      <c r="F84" s="5" t="n">
        <v>22011.5433333332</v>
      </c>
      <c r="O84" s="5"/>
    </row>
    <row r="85" customFormat="false" ht="13.8" hidden="false" customHeight="false" outlineLevel="0" collapsed="false">
      <c r="A85" s="6" t="n">
        <v>42451</v>
      </c>
      <c r="B85" s="5" t="n">
        <v>6170.56666666664</v>
      </c>
      <c r="C85" s="5" t="n">
        <v>5946.165</v>
      </c>
      <c r="D85" s="5" t="n">
        <v>5169.89166666667</v>
      </c>
      <c r="E85" s="5" t="n">
        <v>5952.40666666667</v>
      </c>
      <c r="F85" s="5" t="n">
        <v>23239.03</v>
      </c>
      <c r="O85" s="5"/>
    </row>
    <row r="86" customFormat="false" ht="13.8" hidden="false" customHeight="false" outlineLevel="0" collapsed="false">
      <c r="A86" s="6" t="n">
        <v>42452</v>
      </c>
      <c r="B86" s="5" t="n">
        <v>5458.40666666667</v>
      </c>
      <c r="C86" s="5" t="n">
        <v>4736.25166666665</v>
      </c>
      <c r="D86" s="5" t="n">
        <v>5846.81499999998</v>
      </c>
      <c r="E86" s="5" t="n">
        <v>5338.11</v>
      </c>
      <c r="F86" s="5" t="n">
        <v>21379.5833333333</v>
      </c>
      <c r="O86" s="5"/>
    </row>
    <row r="87" customFormat="false" ht="13.8" hidden="false" customHeight="false" outlineLevel="0" collapsed="false">
      <c r="A87" s="6" t="n">
        <v>42453</v>
      </c>
      <c r="B87" s="5" t="n">
        <v>6250.25666666666</v>
      </c>
      <c r="C87" s="5" t="n">
        <v>5714.46166666665</v>
      </c>
      <c r="D87" s="5" t="n">
        <v>3002.99833333333</v>
      </c>
      <c r="E87" s="5" t="n">
        <v>6072.75666666665</v>
      </c>
      <c r="F87" s="5" t="n">
        <v>21040.4733333333</v>
      </c>
      <c r="O87" s="5"/>
    </row>
    <row r="88" customFormat="false" ht="13.8" hidden="false" customHeight="false" outlineLevel="0" collapsed="false">
      <c r="A88" s="6" t="n">
        <v>42454</v>
      </c>
      <c r="B88" s="5" t="n">
        <v>3224.02166666666</v>
      </c>
      <c r="C88" s="5" t="n">
        <v>3114.25666666665</v>
      </c>
      <c r="D88" s="5" t="n">
        <v>4864.43499999998</v>
      </c>
      <c r="E88" s="5" t="n">
        <v>3132.83333333333</v>
      </c>
      <c r="F88" s="5" t="n">
        <v>14335.5466666666</v>
      </c>
      <c r="O88" s="5"/>
    </row>
    <row r="89" customFormat="false" ht="13.8" hidden="false" customHeight="false" outlineLevel="0" collapsed="false">
      <c r="A89" s="6" t="n">
        <v>42455</v>
      </c>
      <c r="B89" s="5" t="n">
        <v>5697.67166666668</v>
      </c>
      <c r="C89" s="5" t="n">
        <v>5544.57499999997</v>
      </c>
      <c r="D89" s="5" t="n">
        <v>1959.98166666667</v>
      </c>
      <c r="E89" s="5" t="n">
        <v>5571.41333333334</v>
      </c>
      <c r="F89" s="5" t="n">
        <v>18773.6416666667</v>
      </c>
      <c r="O89" s="5"/>
    </row>
    <row r="90" customFormat="false" ht="13.8" hidden="false" customHeight="false" outlineLevel="0" collapsed="false">
      <c r="A90" s="6" t="n">
        <v>42456</v>
      </c>
      <c r="B90" s="5" t="n">
        <v>2162.46833333333</v>
      </c>
      <c r="C90" s="5" t="n">
        <v>2063.20666666667</v>
      </c>
      <c r="D90" s="5" t="n">
        <v>2984.45999999999</v>
      </c>
      <c r="E90" s="5" t="n">
        <v>2079.90166666667</v>
      </c>
      <c r="F90" s="5" t="n">
        <v>9290.03666666666</v>
      </c>
      <c r="O90" s="5"/>
    </row>
    <row r="91" customFormat="false" ht="13.8" hidden="false" customHeight="false" outlineLevel="0" collapsed="false">
      <c r="A91" s="6" t="n">
        <v>42457</v>
      </c>
      <c r="B91" s="5" t="n">
        <v>3243.19833333332</v>
      </c>
      <c r="C91" s="5" t="n">
        <v>3140.94833333335</v>
      </c>
      <c r="D91" s="5" t="n">
        <v>4765.12333333334</v>
      </c>
      <c r="E91" s="5" t="n">
        <v>3118.79666666666</v>
      </c>
      <c r="F91" s="5" t="n">
        <v>14268.0666666667</v>
      </c>
      <c r="O91" s="5"/>
    </row>
    <row r="92" customFormat="false" ht="13.8" hidden="false" customHeight="false" outlineLevel="0" collapsed="false">
      <c r="A92" s="6" t="n">
        <v>42458</v>
      </c>
      <c r="B92" s="5" t="n">
        <v>5208.44833333333</v>
      </c>
      <c r="C92" s="5" t="n">
        <v>5001.91000000001</v>
      </c>
      <c r="D92" s="5" t="n">
        <v>2603.02833333334</v>
      </c>
      <c r="E92" s="5" t="n">
        <v>4976.62833333333</v>
      </c>
      <c r="F92" s="5" t="n">
        <v>17790.015</v>
      </c>
      <c r="O92" s="5"/>
    </row>
    <row r="93" customFormat="false" ht="13.8" hidden="false" customHeight="false" outlineLevel="0" collapsed="false">
      <c r="A93" s="6" t="n">
        <v>42459</v>
      </c>
      <c r="B93" s="5" t="n">
        <v>2856.89833333334</v>
      </c>
      <c r="C93" s="5" t="n">
        <v>2467.11666666667</v>
      </c>
      <c r="D93" s="5" t="n">
        <v>3462.96666666664</v>
      </c>
      <c r="E93" s="5" t="n">
        <v>2760.20833333333</v>
      </c>
      <c r="F93" s="5" t="n">
        <v>11547.19</v>
      </c>
      <c r="O93" s="5"/>
    </row>
    <row r="94" customFormat="false" ht="13.8" hidden="false" customHeight="false" outlineLevel="0" collapsed="false">
      <c r="A94" s="6" t="n">
        <v>42460</v>
      </c>
      <c r="B94" s="5" t="n">
        <v>3843.28999999999</v>
      </c>
      <c r="C94" s="5" t="n">
        <v>3575.97333333333</v>
      </c>
      <c r="D94" s="5" t="n">
        <v>3258.94499999997</v>
      </c>
      <c r="E94" s="5" t="n">
        <v>3644.585</v>
      </c>
      <c r="F94" s="5" t="n">
        <v>14322.7933333333</v>
      </c>
      <c r="O94" s="5"/>
    </row>
    <row r="95" customFormat="false" ht="13.8" hidden="false" customHeight="false" outlineLevel="0" collapsed="false">
      <c r="A95" s="6" t="n">
        <v>42461</v>
      </c>
      <c r="B95" s="5" t="n">
        <v>3152.70999999999</v>
      </c>
      <c r="C95" s="5" t="n">
        <v>3341.305</v>
      </c>
      <c r="D95" s="5" t="n">
        <v>551.776666666666</v>
      </c>
      <c r="E95" s="5" t="n">
        <v>3417.51833333334</v>
      </c>
      <c r="F95" s="5" t="n">
        <v>10463.31</v>
      </c>
      <c r="O95" s="5"/>
    </row>
    <row r="96" customFormat="false" ht="13.8" hidden="false" customHeight="false" outlineLevel="0" collapsed="false">
      <c r="A96" s="6" t="n">
        <v>42462</v>
      </c>
      <c r="B96" s="5" t="n">
        <v>638.435000000002</v>
      </c>
      <c r="C96" s="5" t="n">
        <v>426.163333333333</v>
      </c>
      <c r="D96" s="5" t="n">
        <v>3411.05333333331</v>
      </c>
      <c r="E96" s="5" t="n">
        <v>496.681666666666</v>
      </c>
      <c r="F96" s="5" t="n">
        <v>4972.33333333331</v>
      </c>
      <c r="O96" s="5"/>
    </row>
    <row r="97" customFormat="false" ht="13.8" hidden="false" customHeight="false" outlineLevel="0" collapsed="false">
      <c r="A97" s="6" t="n">
        <v>42463</v>
      </c>
      <c r="B97" s="5" t="n">
        <v>3859.86000000001</v>
      </c>
      <c r="C97" s="5" t="n">
        <v>3546.185</v>
      </c>
      <c r="D97" s="5" t="n">
        <v>2232.525</v>
      </c>
      <c r="E97" s="5" t="n">
        <v>3642.51833333331</v>
      </c>
      <c r="F97" s="5" t="n">
        <v>13281.0883333333</v>
      </c>
      <c r="O97" s="5"/>
    </row>
    <row r="98" customFormat="false" ht="13.8" hidden="false" customHeight="false" outlineLevel="0" collapsed="false">
      <c r="A98" s="6" t="n">
        <v>42464</v>
      </c>
      <c r="B98" s="5" t="n">
        <v>2477.7</v>
      </c>
      <c r="C98" s="5" t="n">
        <v>2328.015</v>
      </c>
      <c r="D98" s="5" t="n">
        <v>1586.45833333334</v>
      </c>
      <c r="E98" s="5" t="n">
        <v>2089.42333333333</v>
      </c>
      <c r="F98" s="5" t="n">
        <v>8481.59666666668</v>
      </c>
      <c r="O98" s="5"/>
    </row>
    <row r="99" customFormat="false" ht="13.8" hidden="false" customHeight="false" outlineLevel="0" collapsed="false">
      <c r="A99" s="6" t="n">
        <v>42465</v>
      </c>
      <c r="B99" s="5" t="n">
        <v>1788.17000000001</v>
      </c>
      <c r="C99" s="5" t="n">
        <v>1284.01666666667</v>
      </c>
      <c r="D99" s="5" t="n">
        <v>5703.60666666666</v>
      </c>
      <c r="E99" s="5" t="n">
        <v>1658.49833333333</v>
      </c>
      <c r="F99" s="5" t="n">
        <v>10434.2916666667</v>
      </c>
      <c r="O99" s="5"/>
    </row>
    <row r="100" customFormat="false" ht="13.8" hidden="false" customHeight="false" outlineLevel="0" collapsed="false">
      <c r="A100" s="6" t="n">
        <v>42466</v>
      </c>
      <c r="B100" s="5" t="n">
        <v>6354.98833333332</v>
      </c>
      <c r="C100" s="5" t="n">
        <v>5945.34166666668</v>
      </c>
      <c r="D100" s="5" t="n">
        <v>5923.60666666666</v>
      </c>
      <c r="E100" s="5" t="n">
        <v>5944.215</v>
      </c>
      <c r="F100" s="5" t="n">
        <v>24168.1516666667</v>
      </c>
      <c r="O100" s="5"/>
    </row>
    <row r="101" customFormat="false" ht="13.8" hidden="false" customHeight="false" outlineLevel="0" collapsed="false">
      <c r="A101" s="6" t="n">
        <v>42467</v>
      </c>
      <c r="B101" s="5" t="n">
        <v>6639.83166666665</v>
      </c>
      <c r="C101" s="5" t="n">
        <v>5011.34166666667</v>
      </c>
      <c r="D101" s="5" t="n">
        <v>5182.67166666665</v>
      </c>
      <c r="E101" s="5" t="n">
        <v>6127.16500000001</v>
      </c>
      <c r="F101" s="5" t="n">
        <v>22961.01</v>
      </c>
      <c r="O101" s="5"/>
    </row>
    <row r="102" customFormat="false" ht="13.8" hidden="false" customHeight="false" outlineLevel="0" collapsed="false">
      <c r="A102" s="6" t="n">
        <v>42468</v>
      </c>
      <c r="B102" s="5" t="n">
        <v>5935.17666666667</v>
      </c>
      <c r="C102" s="5" t="n">
        <v>5316.23833333331</v>
      </c>
      <c r="D102" s="5" t="n">
        <v>6722.26833333331</v>
      </c>
      <c r="E102" s="5" t="n">
        <v>5296.36</v>
      </c>
      <c r="F102" s="5" t="n">
        <v>23270.0433333333</v>
      </c>
      <c r="O102" s="5"/>
    </row>
    <row r="103" customFormat="false" ht="13.8" hidden="false" customHeight="false" outlineLevel="0" collapsed="false">
      <c r="A103" s="6" t="n">
        <v>42469</v>
      </c>
      <c r="B103" s="5" t="n">
        <v>7458.65999999998</v>
      </c>
      <c r="C103" s="5" t="n">
        <v>7071.88666666665</v>
      </c>
      <c r="D103" s="5" t="n">
        <v>5159.05666666667</v>
      </c>
      <c r="E103" s="5" t="n">
        <v>6854.49499999997</v>
      </c>
      <c r="F103" s="5" t="n">
        <v>26544.0983333333</v>
      </c>
      <c r="O103" s="5"/>
    </row>
    <row r="104" customFormat="false" ht="13.8" hidden="false" customHeight="false" outlineLevel="0" collapsed="false">
      <c r="A104" s="6" t="n">
        <v>42470</v>
      </c>
      <c r="B104" s="5" t="n">
        <v>5725.68000000002</v>
      </c>
      <c r="C104" s="5" t="n">
        <v>5467.78666666665</v>
      </c>
      <c r="D104" s="5" t="n">
        <v>2529.70166666667</v>
      </c>
      <c r="E104" s="5" t="n">
        <v>5229.28333333333</v>
      </c>
      <c r="F104" s="5" t="n">
        <v>18952.4516666667</v>
      </c>
      <c r="O104" s="5"/>
    </row>
    <row r="105" customFormat="false" ht="13.8" hidden="false" customHeight="false" outlineLevel="0" collapsed="false">
      <c r="A105" s="6" t="n">
        <v>42471</v>
      </c>
      <c r="B105" s="5" t="n">
        <v>2723.77666666667</v>
      </c>
      <c r="C105" s="5" t="n">
        <v>2499.38666666666</v>
      </c>
      <c r="D105" s="5" t="n">
        <v>5238.13666666666</v>
      </c>
      <c r="E105" s="5" t="n">
        <v>2621.22999999999</v>
      </c>
      <c r="F105" s="5" t="n">
        <v>13082.53</v>
      </c>
      <c r="O105" s="5"/>
    </row>
    <row r="106" customFormat="false" ht="13.8" hidden="false" customHeight="false" outlineLevel="0" collapsed="false">
      <c r="A106" s="6" t="n">
        <v>42472</v>
      </c>
      <c r="B106" s="5" t="n">
        <v>5780.83500000001</v>
      </c>
      <c r="C106" s="5" t="n">
        <v>4609.34166666664</v>
      </c>
      <c r="D106" s="5" t="n">
        <v>3998.975</v>
      </c>
      <c r="E106" s="5" t="n">
        <v>5488.90666666667</v>
      </c>
      <c r="F106" s="5" t="n">
        <v>19878.0583333333</v>
      </c>
      <c r="O106" s="5"/>
    </row>
    <row r="107" customFormat="false" ht="13.8" hidden="false" customHeight="false" outlineLevel="0" collapsed="false">
      <c r="A107" s="6" t="n">
        <v>42473</v>
      </c>
      <c r="B107" s="5" t="n">
        <v>4376.15000000001</v>
      </c>
      <c r="C107" s="5" t="n">
        <v>3230.07666666666</v>
      </c>
      <c r="D107" s="5" t="n">
        <v>6433.72166666667</v>
      </c>
      <c r="E107" s="5" t="n">
        <v>4107.14333333332</v>
      </c>
      <c r="F107" s="5" t="n">
        <v>18147.0916666667</v>
      </c>
      <c r="O107" s="5"/>
    </row>
    <row r="108" customFormat="false" ht="13.8" hidden="false" customHeight="false" outlineLevel="0" collapsed="false">
      <c r="A108" s="6" t="n">
        <v>42474</v>
      </c>
      <c r="B108" s="5" t="n">
        <v>6926.67166666664</v>
      </c>
      <c r="C108" s="5" t="n">
        <v>6419.31166666667</v>
      </c>
      <c r="D108" s="5" t="n">
        <v>6370.97833333333</v>
      </c>
      <c r="E108" s="5" t="n">
        <v>6734.51500000001</v>
      </c>
      <c r="F108" s="5" t="n">
        <v>26451.4766666667</v>
      </c>
      <c r="O108" s="5"/>
    </row>
    <row r="109" customFormat="false" ht="13.8" hidden="false" customHeight="false" outlineLevel="0" collapsed="false">
      <c r="A109" s="6" t="n">
        <v>42475</v>
      </c>
      <c r="B109" s="5" t="n">
        <v>6860.77666666663</v>
      </c>
      <c r="C109" s="5" t="n">
        <v>5790.39499999998</v>
      </c>
      <c r="D109" s="5" t="n">
        <v>4779.06999999999</v>
      </c>
      <c r="E109" s="5" t="n">
        <v>6732.22500000002</v>
      </c>
      <c r="F109" s="5" t="n">
        <v>24162.4666666666</v>
      </c>
      <c r="O109" s="5"/>
    </row>
    <row r="110" customFormat="false" ht="13.8" hidden="false" customHeight="false" outlineLevel="0" collapsed="false">
      <c r="A110" s="6" t="n">
        <v>42476</v>
      </c>
      <c r="B110" s="5" t="n">
        <v>5101.44</v>
      </c>
      <c r="C110" s="5" t="n">
        <v>4780.29333333332</v>
      </c>
      <c r="D110" s="5" t="n">
        <v>2292.61500000001</v>
      </c>
      <c r="E110" s="5" t="n">
        <v>4928.48333333332</v>
      </c>
      <c r="F110" s="5" t="n">
        <v>17102.8316666667</v>
      </c>
      <c r="O110" s="5"/>
    </row>
    <row r="111" customFormat="false" ht="13.8" hidden="false" customHeight="false" outlineLevel="0" collapsed="false">
      <c r="A111" s="6" t="n">
        <v>42477</v>
      </c>
      <c r="B111" s="5" t="n">
        <v>2478.51666666668</v>
      </c>
      <c r="C111" s="5" t="n">
        <v>2251.98166666667</v>
      </c>
      <c r="D111" s="5" t="n">
        <v>6266.73833333333</v>
      </c>
      <c r="E111" s="5" t="n">
        <v>2377.93833333334</v>
      </c>
      <c r="F111" s="5" t="n">
        <v>13375.175</v>
      </c>
      <c r="O111" s="5"/>
    </row>
    <row r="112" customFormat="false" ht="13.8" hidden="false" customHeight="false" outlineLevel="0" collapsed="false">
      <c r="A112" s="6" t="n">
        <v>42478</v>
      </c>
      <c r="B112" s="5" t="n">
        <v>6735.82666666669</v>
      </c>
      <c r="C112" s="5" t="n">
        <v>6362.60999999999</v>
      </c>
      <c r="D112" s="5" t="n">
        <v>6736.65833333332</v>
      </c>
      <c r="E112" s="5" t="n">
        <v>6536.45166666667</v>
      </c>
      <c r="F112" s="5" t="n">
        <v>26371.5466666667</v>
      </c>
      <c r="O112" s="5"/>
    </row>
    <row r="113" customFormat="false" ht="13.8" hidden="false" customHeight="false" outlineLevel="0" collapsed="false">
      <c r="A113" s="6" t="n">
        <v>42479</v>
      </c>
      <c r="B113" s="5" t="n">
        <v>7240.85166666669</v>
      </c>
      <c r="C113" s="5" t="n">
        <v>6895.22333333337</v>
      </c>
      <c r="D113" s="5" t="n">
        <v>5592.06500000002</v>
      </c>
      <c r="E113" s="5" t="n">
        <v>7086.93499999997</v>
      </c>
      <c r="F113" s="5" t="n">
        <v>26815.0750000001</v>
      </c>
      <c r="O113" s="5"/>
    </row>
    <row r="114" customFormat="false" ht="13.8" hidden="false" customHeight="false" outlineLevel="0" collapsed="false">
      <c r="A114" s="6" t="n">
        <v>42480</v>
      </c>
      <c r="B114" s="5" t="n">
        <v>6035.67333333334</v>
      </c>
      <c r="C114" s="5" t="n">
        <v>4577.13999999999</v>
      </c>
      <c r="D114" s="5" t="n">
        <v>1818.25833333333</v>
      </c>
      <c r="E114" s="5" t="n">
        <v>5884.68499999997</v>
      </c>
      <c r="F114" s="5" t="n">
        <v>18315.7566666666</v>
      </c>
      <c r="O114" s="5"/>
    </row>
    <row r="115" customFormat="false" ht="13.8" hidden="false" customHeight="false" outlineLevel="0" collapsed="false">
      <c r="A115" s="6" t="n">
        <v>42481</v>
      </c>
      <c r="B115" s="5" t="n">
        <v>1984.845</v>
      </c>
      <c r="C115" s="5" t="n">
        <v>1365.58833333334</v>
      </c>
      <c r="D115" s="5" t="n">
        <v>4337.66999999999</v>
      </c>
      <c r="E115" s="5" t="n">
        <v>1887.78333333332</v>
      </c>
      <c r="F115" s="5" t="n">
        <v>9575.88666666664</v>
      </c>
      <c r="O115" s="5"/>
    </row>
    <row r="116" customFormat="false" ht="13.8" hidden="false" customHeight="false" outlineLevel="0" collapsed="false">
      <c r="A116" s="6" t="n">
        <v>42482</v>
      </c>
      <c r="B116" s="5" t="n">
        <v>4616.60999999999</v>
      </c>
      <c r="C116" s="5" t="n">
        <v>4182.17333333334</v>
      </c>
      <c r="D116" s="5" t="n">
        <v>5238.42666666667</v>
      </c>
      <c r="E116" s="5" t="n">
        <v>4496.45999999999</v>
      </c>
      <c r="F116" s="5" t="n">
        <v>18533.67</v>
      </c>
      <c r="O116" s="5"/>
    </row>
    <row r="117" customFormat="false" ht="13.8" hidden="false" customHeight="false" outlineLevel="0" collapsed="false">
      <c r="A117" s="6" t="n">
        <v>42483</v>
      </c>
      <c r="B117" s="5" t="n">
        <v>5716.65000000001</v>
      </c>
      <c r="C117" s="5" t="n">
        <v>5369.87166666671</v>
      </c>
      <c r="D117" s="5" t="n">
        <v>4625.98333333335</v>
      </c>
      <c r="E117" s="5" t="n">
        <v>5546.29833333331</v>
      </c>
      <c r="F117" s="5" t="n">
        <v>21258.8033333334</v>
      </c>
      <c r="O117" s="5"/>
    </row>
    <row r="118" customFormat="false" ht="13.8" hidden="false" customHeight="false" outlineLevel="0" collapsed="false">
      <c r="A118" s="6" t="n">
        <v>42484</v>
      </c>
      <c r="B118" s="5" t="n">
        <v>4963.66333333331</v>
      </c>
      <c r="C118" s="5" t="n">
        <v>4534.05166666665</v>
      </c>
      <c r="D118" s="5" t="n">
        <v>7154.81833333334</v>
      </c>
      <c r="E118" s="5" t="n">
        <v>4757.605</v>
      </c>
      <c r="F118" s="5" t="n">
        <v>21410.1383333333</v>
      </c>
      <c r="O118" s="5"/>
    </row>
    <row r="119" customFormat="false" ht="13.8" hidden="false" customHeight="false" outlineLevel="0" collapsed="false">
      <c r="A119" s="6" t="n">
        <v>42485</v>
      </c>
      <c r="B119" s="5" t="n">
        <v>7557.61333333333</v>
      </c>
      <c r="C119" s="5" t="n">
        <v>7173.57166666665</v>
      </c>
      <c r="D119" s="5" t="n">
        <v>5646.65333333333</v>
      </c>
      <c r="E119" s="5" t="n">
        <v>7452.61833333333</v>
      </c>
      <c r="F119" s="5" t="n">
        <v>27830.4566666666</v>
      </c>
      <c r="O119" s="5"/>
    </row>
    <row r="120" customFormat="false" ht="13.8" hidden="false" customHeight="false" outlineLevel="0" collapsed="false">
      <c r="A120" s="6" t="n">
        <v>42486</v>
      </c>
      <c r="B120" s="5" t="n">
        <v>5913.74333333331</v>
      </c>
      <c r="C120" s="5" t="n">
        <v>5631.29999999998</v>
      </c>
      <c r="D120" s="5" t="n">
        <v>6145.44333333333</v>
      </c>
      <c r="E120" s="5" t="n">
        <v>5882.99166666663</v>
      </c>
      <c r="F120" s="5" t="n">
        <v>23573.4783333333</v>
      </c>
      <c r="O120" s="5"/>
    </row>
    <row r="121" customFormat="false" ht="13.8" hidden="false" customHeight="false" outlineLevel="0" collapsed="false">
      <c r="A121" s="6" t="n">
        <v>42487</v>
      </c>
      <c r="B121" s="5" t="n">
        <v>6444.38833333333</v>
      </c>
      <c r="C121" s="5" t="n">
        <v>5411.59166666667</v>
      </c>
      <c r="D121" s="5" t="n">
        <v>5669.25666666666</v>
      </c>
      <c r="E121" s="5" t="n">
        <v>6304.63833333333</v>
      </c>
      <c r="F121" s="5" t="n">
        <v>23829.875</v>
      </c>
      <c r="O121" s="5"/>
    </row>
    <row r="122" customFormat="false" ht="13.8" hidden="false" customHeight="false" outlineLevel="0" collapsed="false">
      <c r="A122" s="6" t="n">
        <v>42488</v>
      </c>
      <c r="B122" s="5" t="n">
        <v>5859.94999999999</v>
      </c>
      <c r="C122" s="5" t="n">
        <v>5659.98000000001</v>
      </c>
      <c r="D122" s="5" t="n">
        <v>7117.625</v>
      </c>
      <c r="E122" s="5" t="n">
        <v>5836.76666666666</v>
      </c>
      <c r="F122" s="5" t="n">
        <v>24474.3216666667</v>
      </c>
      <c r="O122" s="5"/>
    </row>
    <row r="123" customFormat="false" ht="13.8" hidden="false" customHeight="false" outlineLevel="0" collapsed="false">
      <c r="A123" s="6" t="n">
        <v>42489</v>
      </c>
      <c r="B123" s="5" t="n">
        <v>7386.39999999996</v>
      </c>
      <c r="C123" s="5" t="n">
        <v>5372.22166666663</v>
      </c>
      <c r="D123" s="5" t="n">
        <v>3884.02833333332</v>
      </c>
      <c r="E123" s="5" t="n">
        <v>7358.04999999997</v>
      </c>
      <c r="F123" s="5" t="n">
        <v>24000.6999999999</v>
      </c>
      <c r="O123" s="5"/>
    </row>
    <row r="124" customFormat="false" ht="13.8" hidden="false" customHeight="false" outlineLevel="0" collapsed="false">
      <c r="A124" s="6" t="n">
        <v>42490</v>
      </c>
      <c r="B124" s="5" t="n">
        <v>4086.37166666667</v>
      </c>
      <c r="C124" s="5" t="n">
        <v>3859.26333333333</v>
      </c>
      <c r="D124" s="5" t="n">
        <v>1914.12833333333</v>
      </c>
      <c r="E124" s="5" t="n">
        <v>3927.48666666668</v>
      </c>
      <c r="F124" s="5" t="n">
        <v>13787.25</v>
      </c>
      <c r="O124" s="5"/>
    </row>
    <row r="125" customFormat="false" ht="13.8" hidden="false" customHeight="false" outlineLevel="0" collapsed="false">
      <c r="A125" s="6" t="n">
        <v>42491</v>
      </c>
      <c r="B125" s="5" t="n">
        <v>2010.06999999999</v>
      </c>
      <c r="C125" s="5" t="n">
        <v>1906.52833333333</v>
      </c>
      <c r="D125" s="5" t="n">
        <v>4743.70166666665</v>
      </c>
      <c r="E125" s="5" t="n">
        <v>1969.44</v>
      </c>
      <c r="F125" s="5" t="n">
        <v>10629.74</v>
      </c>
      <c r="O125" s="5"/>
    </row>
    <row r="126" customFormat="false" ht="13.8" hidden="false" customHeight="false" outlineLevel="0" collapsed="false">
      <c r="A126" s="6" t="n">
        <v>42492</v>
      </c>
      <c r="B126" s="5" t="n">
        <v>7086.67500000003</v>
      </c>
      <c r="C126" s="5" t="n">
        <v>6808.26333333333</v>
      </c>
      <c r="D126" s="5" t="n">
        <v>3912.20166666666</v>
      </c>
      <c r="E126" s="5" t="n">
        <v>6950.99166666669</v>
      </c>
      <c r="F126" s="5" t="n">
        <v>24758.1316666667</v>
      </c>
      <c r="O126" s="5"/>
    </row>
    <row r="127" customFormat="false" ht="13.8" hidden="false" customHeight="false" outlineLevel="0" collapsed="false">
      <c r="A127" s="6" t="n">
        <v>42493</v>
      </c>
      <c r="B127" s="5" t="n">
        <v>7566.11833333333</v>
      </c>
      <c r="C127" s="5" t="n">
        <v>5373.58333333336</v>
      </c>
      <c r="D127" s="5" t="n">
        <v>5721.14833333334</v>
      </c>
      <c r="E127" s="5" t="n">
        <v>7500.07000000002</v>
      </c>
      <c r="F127" s="5" t="n">
        <v>26160.92</v>
      </c>
      <c r="O127" s="5"/>
    </row>
    <row r="128" customFormat="false" ht="13.8" hidden="false" customHeight="false" outlineLevel="0" collapsed="false">
      <c r="A128" s="6" t="n">
        <v>42494</v>
      </c>
      <c r="B128" s="5" t="n">
        <v>7491.795</v>
      </c>
      <c r="C128" s="5" t="n">
        <v>6239.1083333333</v>
      </c>
      <c r="D128" s="5" t="n">
        <v>7259.08166666666</v>
      </c>
      <c r="E128" s="5" t="n">
        <v>7430.13666666665</v>
      </c>
      <c r="F128" s="5" t="n">
        <v>28420.1216666666</v>
      </c>
      <c r="O128" s="5"/>
    </row>
    <row r="129" customFormat="false" ht="13.8" hidden="false" customHeight="false" outlineLevel="0" collapsed="false">
      <c r="A129" s="6" t="n">
        <v>42495</v>
      </c>
      <c r="B129" s="5" t="n">
        <v>7686.23666666667</v>
      </c>
      <c r="C129" s="5" t="n">
        <v>7397.4916666667</v>
      </c>
      <c r="D129" s="5" t="n">
        <v>2779.56833333333</v>
      </c>
      <c r="E129" s="5" t="n">
        <v>7464.17833333334</v>
      </c>
      <c r="F129" s="5" t="n">
        <v>25327.475</v>
      </c>
      <c r="O129" s="5"/>
    </row>
    <row r="130" customFormat="false" ht="13.8" hidden="false" customHeight="false" outlineLevel="0" collapsed="false">
      <c r="A130" s="6" t="n">
        <v>42496</v>
      </c>
      <c r="B130" s="5" t="n">
        <v>4788.71500000001</v>
      </c>
      <c r="C130" s="5" t="n">
        <v>3910.06666666666</v>
      </c>
      <c r="D130" s="5" t="n">
        <v>3448.91999999997</v>
      </c>
      <c r="E130" s="5" t="n">
        <v>4634.90999999998</v>
      </c>
      <c r="F130" s="5" t="n">
        <v>16782.6116666666</v>
      </c>
      <c r="O130" s="5"/>
    </row>
    <row r="131" customFormat="false" ht="13.8" hidden="false" customHeight="false" outlineLevel="0" collapsed="false">
      <c r="A131" s="6" t="n">
        <v>42497</v>
      </c>
      <c r="B131" s="5" t="n">
        <v>6232.42</v>
      </c>
      <c r="C131" s="5" t="n">
        <v>4323.65166666666</v>
      </c>
      <c r="D131" s="5" t="n">
        <v>420.70333333333</v>
      </c>
      <c r="E131" s="5" t="n">
        <v>6088.38500000001</v>
      </c>
      <c r="F131" s="5" t="n">
        <v>17065.16</v>
      </c>
      <c r="O131" s="5"/>
    </row>
    <row r="132" customFormat="false" ht="13.8" hidden="false" customHeight="false" outlineLevel="0" collapsed="false">
      <c r="A132" s="6" t="n">
        <v>42498</v>
      </c>
      <c r="B132" s="5" t="n">
        <v>698.678333333338</v>
      </c>
      <c r="C132" s="5" t="n">
        <v>353.668333333333</v>
      </c>
      <c r="D132" s="5" t="n">
        <v>187.861666666667</v>
      </c>
      <c r="E132" s="5" t="n">
        <v>664.685000000003</v>
      </c>
      <c r="F132" s="5" t="n">
        <v>1904.89333333334</v>
      </c>
      <c r="O132" s="5"/>
    </row>
    <row r="133" customFormat="false" ht="13.8" hidden="false" customHeight="false" outlineLevel="0" collapsed="false">
      <c r="A133" s="6" t="n">
        <v>42499</v>
      </c>
      <c r="B133" s="5" t="n">
        <v>386.279999999999</v>
      </c>
      <c r="C133" s="5" t="n">
        <v>303.636666666667</v>
      </c>
      <c r="D133" s="5" t="n">
        <v>2215.31</v>
      </c>
      <c r="E133" s="5" t="n">
        <v>335.199999999999</v>
      </c>
      <c r="F133" s="5" t="n">
        <v>3240.42666666666</v>
      </c>
      <c r="O133" s="5"/>
    </row>
    <row r="134" customFormat="false" ht="13.8" hidden="false" customHeight="false" outlineLevel="0" collapsed="false">
      <c r="A134" s="6" t="n">
        <v>42500</v>
      </c>
      <c r="B134" s="5" t="n">
        <v>2882.68833333333</v>
      </c>
      <c r="C134" s="5" t="n">
        <v>2445.17666666667</v>
      </c>
      <c r="D134" s="5" t="n">
        <v>1203.39000000001</v>
      </c>
      <c r="E134" s="5" t="n">
        <v>2704.44166666666</v>
      </c>
      <c r="F134" s="5" t="n">
        <v>9235.69666666667</v>
      </c>
      <c r="O134" s="5"/>
    </row>
    <row r="135" customFormat="false" ht="13.8" hidden="false" customHeight="false" outlineLevel="0" collapsed="false">
      <c r="A135" s="6" t="n">
        <v>42501</v>
      </c>
      <c r="B135" s="5" t="n">
        <v>939.278333333336</v>
      </c>
      <c r="C135" s="5" t="n">
        <v>885.275000000011</v>
      </c>
      <c r="D135" s="5" t="n">
        <v>6552.11833333333</v>
      </c>
      <c r="E135" s="5" t="n">
        <v>1237.40833333333</v>
      </c>
      <c r="F135" s="5" t="n">
        <v>9614.08000000001</v>
      </c>
      <c r="O135" s="5"/>
    </row>
    <row r="136" customFormat="false" ht="13.8" hidden="false" customHeight="false" outlineLevel="0" collapsed="false">
      <c r="A136" s="6" t="n">
        <v>42502</v>
      </c>
      <c r="B136" s="5" t="n">
        <v>6337.49166666666</v>
      </c>
      <c r="C136" s="5" t="n">
        <v>6418.45833333331</v>
      </c>
      <c r="D136" s="5" t="n">
        <v>3442.74833333332</v>
      </c>
      <c r="E136" s="5" t="n">
        <v>6695.14833333333</v>
      </c>
      <c r="F136" s="5" t="n">
        <v>22893.8466666666</v>
      </c>
      <c r="O136" s="5"/>
    </row>
    <row r="137" customFormat="false" ht="13.8" hidden="false" customHeight="false" outlineLevel="0" collapsed="false">
      <c r="A137" s="6" t="n">
        <v>42503</v>
      </c>
      <c r="B137" s="5" t="n">
        <v>4274.29166666666</v>
      </c>
      <c r="C137" s="5" t="n">
        <v>3958.40166666668</v>
      </c>
      <c r="D137" s="5" t="n">
        <v>5853.89833333333</v>
      </c>
      <c r="E137" s="5" t="n">
        <v>3340.4316666667</v>
      </c>
      <c r="F137" s="5" t="n">
        <v>17427.0233333334</v>
      </c>
      <c r="O137" s="5"/>
    </row>
    <row r="138" customFormat="false" ht="13.8" hidden="false" customHeight="false" outlineLevel="0" collapsed="false">
      <c r="A138" s="6" t="n">
        <v>42504</v>
      </c>
      <c r="B138" s="5" t="n">
        <v>6251.12499999997</v>
      </c>
      <c r="C138" s="5" t="n">
        <v>5878.72000000002</v>
      </c>
      <c r="D138" s="5" t="n">
        <v>7588.15000000001</v>
      </c>
      <c r="E138" s="5" t="n">
        <v>5943.99166666666</v>
      </c>
      <c r="F138" s="5" t="n">
        <v>25661.9866666667</v>
      </c>
      <c r="O138" s="5"/>
    </row>
    <row r="139" customFormat="false" ht="13.8" hidden="false" customHeight="false" outlineLevel="0" collapsed="false">
      <c r="A139" s="6" t="n">
        <v>42505</v>
      </c>
      <c r="B139" s="5" t="n">
        <v>8082.12333333334</v>
      </c>
      <c r="C139" s="5" t="n">
        <v>7621.28833333336</v>
      </c>
      <c r="D139" s="5" t="n">
        <v>7674.37333333332</v>
      </c>
      <c r="E139" s="5" t="n">
        <v>7712.88666666665</v>
      </c>
      <c r="F139" s="5" t="n">
        <v>31090.6716666667</v>
      </c>
      <c r="O139" s="5"/>
    </row>
    <row r="140" customFormat="false" ht="13.8" hidden="false" customHeight="false" outlineLevel="0" collapsed="false">
      <c r="A140" s="6" t="n">
        <v>42506</v>
      </c>
      <c r="B140" s="5" t="n">
        <v>8172.31000000002</v>
      </c>
      <c r="C140" s="5" t="n">
        <v>7658.14833333332</v>
      </c>
      <c r="D140" s="5" t="n">
        <v>7230.30833333334</v>
      </c>
      <c r="E140" s="5" t="n">
        <v>7799.60166666668</v>
      </c>
      <c r="F140" s="5" t="n">
        <v>30860.3683333334</v>
      </c>
      <c r="O140" s="5"/>
    </row>
    <row r="141" customFormat="false" ht="13.8" hidden="false" customHeight="false" outlineLevel="0" collapsed="false">
      <c r="A141" s="6" t="n">
        <v>42507</v>
      </c>
      <c r="B141" s="5" t="n">
        <v>7770.04333333335</v>
      </c>
      <c r="C141" s="5" t="n">
        <v>7368.28666666662</v>
      </c>
      <c r="D141" s="5" t="n">
        <v>5872.61000000001</v>
      </c>
      <c r="E141" s="5" t="n">
        <v>7398.83833333333</v>
      </c>
      <c r="F141" s="5" t="n">
        <v>28409.7783333333</v>
      </c>
      <c r="O141" s="5"/>
    </row>
    <row r="142" customFormat="false" ht="13.8" hidden="false" customHeight="false" outlineLevel="0" collapsed="false">
      <c r="A142" s="6" t="n">
        <v>42508</v>
      </c>
      <c r="B142" s="5" t="n">
        <v>6373.73499999998</v>
      </c>
      <c r="C142" s="5" t="n">
        <v>6118.30666666669</v>
      </c>
      <c r="D142" s="5" t="n">
        <v>6394.89</v>
      </c>
      <c r="E142" s="5" t="n">
        <v>6124.44500000001</v>
      </c>
      <c r="F142" s="5" t="n">
        <v>25011.3766666667</v>
      </c>
      <c r="O142" s="5"/>
    </row>
    <row r="143" customFormat="false" ht="13.8" hidden="false" customHeight="false" outlineLevel="0" collapsed="false">
      <c r="A143" s="6" t="n">
        <v>42509</v>
      </c>
      <c r="B143" s="5" t="n">
        <v>6917.90666666667</v>
      </c>
      <c r="C143" s="5" t="n">
        <v>6536.51666666662</v>
      </c>
      <c r="D143" s="5" t="n">
        <v>7367.83666666666</v>
      </c>
      <c r="E143" s="5" t="n">
        <v>6628.0333333333</v>
      </c>
      <c r="F143" s="5" t="n">
        <v>27450.2933333332</v>
      </c>
      <c r="O143" s="5"/>
    </row>
    <row r="144" customFormat="false" ht="13.8" hidden="false" customHeight="false" outlineLevel="0" collapsed="false">
      <c r="A144" s="6" t="n">
        <v>42510</v>
      </c>
      <c r="B144" s="5" t="n">
        <v>7897.06333333336</v>
      </c>
      <c r="C144" s="5" t="n">
        <v>7631.48666666667</v>
      </c>
      <c r="D144" s="5" t="n">
        <v>7281.12833333334</v>
      </c>
      <c r="E144" s="5" t="n">
        <v>7674.77166666666</v>
      </c>
      <c r="F144" s="5" t="n">
        <v>30484.45</v>
      </c>
      <c r="O144" s="5"/>
    </row>
    <row r="145" customFormat="false" ht="13.8" hidden="false" customHeight="false" outlineLevel="0" collapsed="false">
      <c r="A145" s="6" t="n">
        <v>42511</v>
      </c>
      <c r="B145" s="5" t="n">
        <v>7820.7133333333</v>
      </c>
      <c r="C145" s="5" t="n">
        <v>7649.40999999998</v>
      </c>
      <c r="D145" s="5" t="n">
        <v>651.321666666667</v>
      </c>
      <c r="E145" s="5" t="n">
        <v>7650.12000000004</v>
      </c>
      <c r="F145" s="5" t="n">
        <v>23771.565</v>
      </c>
      <c r="O145" s="5"/>
    </row>
    <row r="146" customFormat="false" ht="13.8" hidden="false" customHeight="false" outlineLevel="0" collapsed="false">
      <c r="A146" s="6" t="n">
        <v>42512</v>
      </c>
      <c r="B146" s="5" t="n">
        <v>910.103333333336</v>
      </c>
      <c r="C146" s="5" t="n">
        <v>822.041666666667</v>
      </c>
      <c r="D146" s="5" t="n">
        <v>7611.48500000003</v>
      </c>
      <c r="E146" s="5" t="n">
        <v>704.415000000003</v>
      </c>
      <c r="F146" s="5" t="n">
        <v>10048.045</v>
      </c>
      <c r="O146" s="5"/>
    </row>
    <row r="147" customFormat="false" ht="13.8" hidden="false" customHeight="false" outlineLevel="0" collapsed="false">
      <c r="A147" s="6" t="n">
        <v>42513</v>
      </c>
      <c r="B147" s="5" t="n">
        <v>8162.16833333335</v>
      </c>
      <c r="C147" s="5" t="n">
        <v>7921.77333333333</v>
      </c>
      <c r="D147" s="5" t="n">
        <v>6612.6316666667</v>
      </c>
      <c r="E147" s="5" t="n">
        <v>7968.02333333331</v>
      </c>
      <c r="F147" s="5" t="n">
        <v>30664.5966666667</v>
      </c>
      <c r="O147" s="5"/>
    </row>
    <row r="148" customFormat="false" ht="13.8" hidden="false" customHeight="false" outlineLevel="0" collapsed="false">
      <c r="A148" s="6" t="n">
        <v>42514</v>
      </c>
      <c r="B148" s="5" t="n">
        <v>7189.56666666666</v>
      </c>
      <c r="C148" s="5" t="n">
        <v>7027.80666666661</v>
      </c>
      <c r="D148" s="5" t="n">
        <v>3262.22666666666</v>
      </c>
      <c r="E148" s="5" t="n">
        <v>7099.62666666668</v>
      </c>
      <c r="F148" s="5" t="n">
        <v>24579.2266666666</v>
      </c>
      <c r="O148" s="5"/>
    </row>
    <row r="149" customFormat="false" ht="13.8" hidden="false" customHeight="false" outlineLevel="0" collapsed="false">
      <c r="A149" s="6" t="n">
        <v>42515</v>
      </c>
      <c r="B149" s="5" t="n">
        <v>3458.50833333333</v>
      </c>
      <c r="C149" s="5" t="n">
        <v>3329.49666666665</v>
      </c>
      <c r="D149" s="5" t="n">
        <v>5312.43166666667</v>
      </c>
      <c r="E149" s="5" t="n">
        <v>3477.58166666667</v>
      </c>
      <c r="F149" s="5" t="n">
        <v>15578.0183333333</v>
      </c>
      <c r="O149" s="5"/>
    </row>
    <row r="150" customFormat="false" ht="13.8" hidden="false" customHeight="false" outlineLevel="0" collapsed="false">
      <c r="A150" s="6" t="n">
        <v>42516</v>
      </c>
      <c r="B150" s="5" t="n">
        <v>5660.29999999997</v>
      </c>
      <c r="C150" s="5" t="n">
        <v>5540.78333333334</v>
      </c>
      <c r="D150" s="5" t="n">
        <v>6267.12166666666</v>
      </c>
      <c r="E150" s="5" t="n">
        <v>5635.15000000001</v>
      </c>
      <c r="F150" s="5" t="n">
        <v>23103.355</v>
      </c>
      <c r="O150" s="5"/>
    </row>
    <row r="151" customFormat="false" ht="13.8" hidden="false" customHeight="false" outlineLevel="0" collapsed="false">
      <c r="A151" s="6" t="n">
        <v>42517</v>
      </c>
      <c r="B151" s="5" t="n">
        <v>6607.31666666667</v>
      </c>
      <c r="C151" s="5" t="n">
        <v>6477.68666666668</v>
      </c>
      <c r="D151" s="5" t="n">
        <v>1713.42333333332</v>
      </c>
      <c r="E151" s="5" t="n">
        <v>6477.24166666668</v>
      </c>
      <c r="F151" s="5" t="n">
        <v>21275.6683333333</v>
      </c>
      <c r="O151" s="5"/>
    </row>
    <row r="152" customFormat="false" ht="13.8" hidden="false" customHeight="false" outlineLevel="0" collapsed="false">
      <c r="A152" s="6" t="n">
        <v>42518</v>
      </c>
      <c r="B152" s="5" t="n">
        <v>1972.99333333333</v>
      </c>
      <c r="C152" s="5" t="n">
        <v>1769.09500000001</v>
      </c>
      <c r="D152" s="5" t="n">
        <v>6911.49833333331</v>
      </c>
      <c r="E152" s="5" t="n">
        <v>1840.095</v>
      </c>
      <c r="F152" s="5" t="n">
        <v>12493.6816666667</v>
      </c>
      <c r="O152" s="5"/>
    </row>
    <row r="153" customFormat="false" ht="13.8" hidden="false" customHeight="false" outlineLevel="0" collapsed="false">
      <c r="A153" s="6" t="n">
        <v>42519</v>
      </c>
      <c r="B153" s="5" t="n">
        <v>7329.07500000001</v>
      </c>
      <c r="C153" s="5" t="n">
        <v>6982.67500000001</v>
      </c>
      <c r="D153" s="5" t="n">
        <v>6669.40666666665</v>
      </c>
      <c r="E153" s="5" t="n">
        <v>7205.11499999998</v>
      </c>
      <c r="F153" s="5" t="n">
        <v>28186.2716666667</v>
      </c>
      <c r="O153" s="5"/>
    </row>
    <row r="154" customFormat="false" ht="13.8" hidden="false" customHeight="false" outlineLevel="0" collapsed="false">
      <c r="A154" s="6" t="n">
        <v>42520</v>
      </c>
      <c r="B154" s="5" t="n">
        <v>7295.36333333332</v>
      </c>
      <c r="C154" s="5" t="n">
        <v>6841.12500000001</v>
      </c>
      <c r="D154" s="5" t="n">
        <v>3952.81833333334</v>
      </c>
      <c r="E154" s="5" t="n">
        <v>7049.06999999997</v>
      </c>
      <c r="F154" s="5" t="n">
        <v>25138.3766666666</v>
      </c>
      <c r="O154" s="5"/>
    </row>
    <row r="155" customFormat="false" ht="13.8" hidden="false" customHeight="false" outlineLevel="0" collapsed="false">
      <c r="A155" s="6" t="n">
        <v>42521</v>
      </c>
      <c r="B155" s="5" t="n">
        <v>4214.50166666666</v>
      </c>
      <c r="C155" s="5" t="n">
        <v>3968.77166666669</v>
      </c>
      <c r="D155" s="5" t="n">
        <v>3758.27333333333</v>
      </c>
      <c r="E155" s="5" t="n">
        <v>4145.73666666669</v>
      </c>
      <c r="F155" s="5" t="n">
        <v>16087.2833333334</v>
      </c>
      <c r="O155" s="5"/>
    </row>
    <row r="156" customFormat="false" ht="13.8" hidden="false" customHeight="false" outlineLevel="0" collapsed="false">
      <c r="A156" s="6" t="n">
        <v>42522</v>
      </c>
      <c r="B156" s="5" t="n">
        <v>3994.11833333333</v>
      </c>
      <c r="C156" s="5" t="n">
        <v>3725.24333333332</v>
      </c>
      <c r="D156" s="5" t="n">
        <v>5709.59333333335</v>
      </c>
      <c r="E156" s="5" t="n">
        <v>3971.76833333333</v>
      </c>
      <c r="F156" s="5" t="n">
        <v>17400.7233333333</v>
      </c>
      <c r="O156" s="5"/>
    </row>
    <row r="157" customFormat="false" ht="13.8" hidden="false" customHeight="false" outlineLevel="0" collapsed="false">
      <c r="A157" s="6" t="n">
        <v>42523</v>
      </c>
      <c r="B157" s="5" t="n">
        <v>5817.21166666672</v>
      </c>
      <c r="C157" s="5" t="n">
        <v>5254.62166666666</v>
      </c>
      <c r="D157" s="5" t="n">
        <v>5990.57166666666</v>
      </c>
      <c r="E157" s="5" t="n">
        <v>6008.13666666667</v>
      </c>
      <c r="F157" s="5" t="n">
        <v>23070.5416666667</v>
      </c>
      <c r="O157" s="5"/>
    </row>
    <row r="158" customFormat="false" ht="13.8" hidden="false" customHeight="false" outlineLevel="0" collapsed="false">
      <c r="A158" s="6" t="n">
        <v>42524</v>
      </c>
      <c r="B158" s="5" t="n">
        <v>6038.11000000003</v>
      </c>
      <c r="C158" s="5" t="n">
        <v>5594.16999999999</v>
      </c>
      <c r="D158" s="5" t="n">
        <v>6015.75500000004</v>
      </c>
      <c r="E158" s="5" t="n">
        <v>6430.33333333336</v>
      </c>
      <c r="F158" s="5" t="n">
        <v>24078.3683333334</v>
      </c>
      <c r="O158" s="5"/>
    </row>
    <row r="159" customFormat="false" ht="13.8" hidden="false" customHeight="false" outlineLevel="0" collapsed="false">
      <c r="A159" s="6" t="n">
        <v>42525</v>
      </c>
      <c r="B159" s="5" t="n">
        <v>6031.77833333332</v>
      </c>
      <c r="C159" s="5" t="n">
        <v>5502.02166666668</v>
      </c>
      <c r="D159" s="5" t="n">
        <v>7140.66500000003</v>
      </c>
      <c r="E159" s="5" t="n">
        <v>6328.70666666668</v>
      </c>
      <c r="F159" s="5" t="n">
        <v>25003.1716666667</v>
      </c>
      <c r="O159" s="5"/>
    </row>
    <row r="160" customFormat="false" ht="13.8" hidden="false" customHeight="false" outlineLevel="0" collapsed="false">
      <c r="A160" s="6" t="n">
        <v>42526</v>
      </c>
      <c r="B160" s="5" t="n">
        <v>7207.49666666665</v>
      </c>
      <c r="C160" s="5" t="n">
        <v>6752.18333333329</v>
      </c>
      <c r="D160" s="5" t="n">
        <v>6024.97666666666</v>
      </c>
      <c r="E160" s="5" t="n">
        <v>7514.3666666667</v>
      </c>
      <c r="F160" s="5" t="n">
        <v>27499.0233333333</v>
      </c>
      <c r="O160" s="5"/>
    </row>
    <row r="161" customFormat="false" ht="13.8" hidden="false" customHeight="false" outlineLevel="0" collapsed="false">
      <c r="A161" s="6" t="n">
        <v>42527</v>
      </c>
      <c r="B161" s="5" t="n">
        <v>6110.27000000002</v>
      </c>
      <c r="C161" s="5" t="n">
        <v>5752.6316666667</v>
      </c>
      <c r="D161" s="5" t="n">
        <v>7075.055</v>
      </c>
      <c r="E161" s="5" t="n">
        <v>6380.08666666666</v>
      </c>
      <c r="F161" s="5" t="n">
        <v>25318.0433333334</v>
      </c>
      <c r="O161" s="5"/>
    </row>
    <row r="162" customFormat="false" ht="13.8" hidden="false" customHeight="false" outlineLevel="0" collapsed="false">
      <c r="A162" s="6" t="n">
        <v>42528</v>
      </c>
      <c r="B162" s="5" t="n">
        <v>7152.91000000002</v>
      </c>
      <c r="C162" s="5" t="n">
        <v>6650.05166666666</v>
      </c>
      <c r="D162" s="5" t="n">
        <v>6269.89333333336</v>
      </c>
      <c r="E162" s="5" t="n">
        <v>7445.10500000002</v>
      </c>
      <c r="F162" s="5" t="n">
        <v>27517.9600000001</v>
      </c>
      <c r="O162" s="5"/>
    </row>
    <row r="163" customFormat="false" ht="13.8" hidden="false" customHeight="false" outlineLevel="0" collapsed="false">
      <c r="A163" s="6" t="n">
        <v>42529</v>
      </c>
      <c r="B163" s="5" t="n">
        <v>6515.63666666671</v>
      </c>
      <c r="C163" s="5" t="n">
        <v>5922.11999999999</v>
      </c>
      <c r="D163" s="5" t="n">
        <v>6620.7666666667</v>
      </c>
      <c r="E163" s="5" t="n">
        <v>6641.72333333334</v>
      </c>
      <c r="F163" s="5" t="n">
        <v>25700.2466666667</v>
      </c>
      <c r="O163" s="5"/>
    </row>
    <row r="164" customFormat="false" ht="13.8" hidden="false" customHeight="false" outlineLevel="0" collapsed="false">
      <c r="A164" s="6" t="n">
        <v>42530</v>
      </c>
      <c r="B164" s="5" t="n">
        <v>6650.26499999999</v>
      </c>
      <c r="C164" s="5" t="n">
        <v>6279.0216666667</v>
      </c>
      <c r="D164" s="5" t="n">
        <v>4011.44333333334</v>
      </c>
      <c r="E164" s="5" t="n">
        <v>7025.44333333334</v>
      </c>
      <c r="F164" s="5" t="n">
        <v>23966.1733333334</v>
      </c>
      <c r="O164" s="5"/>
    </row>
    <row r="165" customFormat="false" ht="13.8" hidden="false" customHeight="false" outlineLevel="0" collapsed="false">
      <c r="A165" s="6" t="n">
        <v>42531</v>
      </c>
      <c r="B165" s="5" t="n">
        <v>4080.34166666667</v>
      </c>
      <c r="C165" s="5" t="n">
        <v>3834.92166666666</v>
      </c>
      <c r="D165" s="5" t="n">
        <v>5105.31166666666</v>
      </c>
      <c r="E165" s="5" t="n">
        <v>4221.43999999999</v>
      </c>
      <c r="F165" s="5" t="n">
        <v>17242.015</v>
      </c>
      <c r="O165" s="5"/>
    </row>
    <row r="166" customFormat="false" ht="13.8" hidden="false" customHeight="false" outlineLevel="0" collapsed="false">
      <c r="A166" s="6" t="n">
        <v>42532</v>
      </c>
      <c r="B166" s="5" t="n">
        <v>5255.16666666668</v>
      </c>
      <c r="C166" s="5" t="n">
        <v>5036.63666666665</v>
      </c>
      <c r="D166" s="5" t="n">
        <v>6158.4416666667</v>
      </c>
      <c r="E166" s="5" t="n">
        <v>5403.87500000004</v>
      </c>
      <c r="F166" s="5" t="n">
        <v>21854.1200000001</v>
      </c>
      <c r="O166" s="5"/>
    </row>
    <row r="167" customFormat="false" ht="13.8" hidden="false" customHeight="false" outlineLevel="0" collapsed="false">
      <c r="A167" s="6" t="n">
        <v>42533</v>
      </c>
      <c r="B167" s="5" t="n">
        <v>6340.56333333329</v>
      </c>
      <c r="C167" s="5" t="n">
        <v>6131.10500000002</v>
      </c>
      <c r="D167" s="5" t="n">
        <v>5248.55166666665</v>
      </c>
      <c r="E167" s="5" t="n">
        <v>6517.46166666669</v>
      </c>
      <c r="F167" s="5" t="n">
        <v>24237.6816666666</v>
      </c>
      <c r="O167" s="5"/>
    </row>
    <row r="168" customFormat="false" ht="13.8" hidden="false" customHeight="false" outlineLevel="0" collapsed="false">
      <c r="A168" s="6" t="n">
        <v>42534</v>
      </c>
      <c r="B168" s="5" t="n">
        <v>5465.82666666666</v>
      </c>
      <c r="C168" s="5" t="n">
        <v>5224.23833333335</v>
      </c>
      <c r="D168" s="5" t="n">
        <v>6602.75000000003</v>
      </c>
      <c r="E168" s="5" t="n">
        <v>5477.66333333333</v>
      </c>
      <c r="F168" s="5" t="n">
        <v>22770.4783333334</v>
      </c>
      <c r="O168" s="5"/>
    </row>
    <row r="169" customFormat="false" ht="13.8" hidden="false" customHeight="false" outlineLevel="0" collapsed="false">
      <c r="A169" s="6" t="n">
        <v>42535</v>
      </c>
      <c r="B169" s="5" t="n">
        <v>7131.87833333334</v>
      </c>
      <c r="C169" s="5" t="n">
        <v>6660.81333333333</v>
      </c>
      <c r="D169" s="5" t="n">
        <v>5520.41666666667</v>
      </c>
      <c r="E169" s="5" t="n">
        <v>6810.28166666669</v>
      </c>
      <c r="F169" s="5" t="n">
        <v>26123.39</v>
      </c>
      <c r="O169" s="5"/>
    </row>
    <row r="170" customFormat="false" ht="13.8" hidden="false" customHeight="false" outlineLevel="0" collapsed="false">
      <c r="A170" s="6" t="n">
        <v>42536</v>
      </c>
      <c r="B170" s="5" t="n">
        <v>5957.01333333337</v>
      </c>
      <c r="C170" s="5" t="n">
        <v>5601.78</v>
      </c>
      <c r="D170" s="5" t="n">
        <v>5102.74166666667</v>
      </c>
      <c r="E170" s="5" t="n">
        <v>5737.61666666668</v>
      </c>
      <c r="F170" s="5" t="n">
        <v>22399.1516666667</v>
      </c>
      <c r="O170" s="5"/>
    </row>
    <row r="171" customFormat="false" ht="13.8" hidden="false" customHeight="false" outlineLevel="0" collapsed="false">
      <c r="A171" s="6" t="n">
        <v>42537</v>
      </c>
      <c r="B171" s="5" t="n">
        <v>5564.79999999997</v>
      </c>
      <c r="C171" s="5" t="n">
        <v>5225.41500000003</v>
      </c>
      <c r="D171" s="5" t="n">
        <v>5469.10666666665</v>
      </c>
      <c r="E171" s="5" t="n">
        <v>5359.49500000001</v>
      </c>
      <c r="F171" s="5" t="n">
        <v>21618.8166666667</v>
      </c>
      <c r="O171" s="5"/>
    </row>
    <row r="172" customFormat="false" ht="13.8" hidden="false" customHeight="false" outlineLevel="0" collapsed="false">
      <c r="A172" s="6" t="n">
        <v>42538</v>
      </c>
      <c r="B172" s="5" t="n">
        <v>5973.47666666664</v>
      </c>
      <c r="C172" s="5" t="n">
        <v>5560.10666666666</v>
      </c>
      <c r="D172" s="5" t="n">
        <v>5091.71833333333</v>
      </c>
      <c r="E172" s="5" t="n">
        <v>5743.78499999999</v>
      </c>
      <c r="F172" s="5" t="n">
        <v>22369.0866666666</v>
      </c>
      <c r="O172" s="5"/>
    </row>
    <row r="173" customFormat="false" ht="13.8" hidden="false" customHeight="false" outlineLevel="0" collapsed="false">
      <c r="A173" s="6" t="n">
        <v>42539</v>
      </c>
      <c r="B173" s="5" t="n">
        <v>5653.60166666664</v>
      </c>
      <c r="C173" s="5" t="n">
        <v>5293.66666666665</v>
      </c>
      <c r="D173" s="5" t="n">
        <v>6533.82000000002</v>
      </c>
      <c r="E173" s="5" t="n">
        <v>5282.77333333333</v>
      </c>
      <c r="F173" s="5" t="n">
        <v>22763.8616666666</v>
      </c>
      <c r="O173" s="5"/>
    </row>
    <row r="174" customFormat="false" ht="13.8" hidden="false" customHeight="false" outlineLevel="0" collapsed="false">
      <c r="A174" s="6" t="n">
        <v>42540</v>
      </c>
      <c r="B174" s="5" t="n">
        <v>7180.10833333334</v>
      </c>
      <c r="C174" s="5" t="n">
        <v>6761.28166666666</v>
      </c>
      <c r="D174" s="5" t="n">
        <v>7205.29999999998</v>
      </c>
      <c r="E174" s="5" t="n">
        <v>6858.30999999999</v>
      </c>
      <c r="F174" s="5" t="n">
        <v>28005</v>
      </c>
      <c r="O174" s="5"/>
    </row>
    <row r="175" customFormat="false" ht="13.8" hidden="false" customHeight="false" outlineLevel="0" collapsed="false">
      <c r="A175" s="6" t="n">
        <v>42541</v>
      </c>
      <c r="B175" s="5" t="n">
        <v>7827.45833333337</v>
      </c>
      <c r="C175" s="5" t="n">
        <v>7476.00333333336</v>
      </c>
      <c r="D175" s="5" t="n">
        <v>6668.24666666669</v>
      </c>
      <c r="E175" s="5" t="n">
        <v>7494.80333333333</v>
      </c>
      <c r="F175" s="5" t="n">
        <v>29466.5116666667</v>
      </c>
      <c r="O175" s="5"/>
    </row>
    <row r="176" customFormat="false" ht="13.8" hidden="false" customHeight="false" outlineLevel="0" collapsed="false">
      <c r="A176" s="6" t="n">
        <v>42542</v>
      </c>
      <c r="B176" s="5" t="n">
        <v>7282.59</v>
      </c>
      <c r="C176" s="5" t="n">
        <v>7054.25333333334</v>
      </c>
      <c r="D176" s="5" t="n">
        <v>7199.34166666672</v>
      </c>
      <c r="E176" s="5" t="n">
        <v>6994.96666666667</v>
      </c>
      <c r="F176" s="5" t="n">
        <v>28531.1516666667</v>
      </c>
      <c r="O176" s="5"/>
    </row>
    <row r="177" customFormat="false" ht="13.8" hidden="false" customHeight="false" outlineLevel="0" collapsed="false">
      <c r="A177" s="6" t="n">
        <v>42543</v>
      </c>
      <c r="B177" s="5" t="n">
        <v>7846.13666666667</v>
      </c>
      <c r="C177" s="5" t="n">
        <v>7615.01166666663</v>
      </c>
      <c r="D177" s="5" t="n">
        <v>7477.01166666667</v>
      </c>
      <c r="E177" s="5" t="n">
        <v>7399.18833333332</v>
      </c>
      <c r="F177" s="5" t="n">
        <v>30337.3483333333</v>
      </c>
      <c r="O177" s="5"/>
    </row>
    <row r="178" customFormat="false" ht="13.8" hidden="false" customHeight="false" outlineLevel="0" collapsed="false">
      <c r="A178" s="6" t="n">
        <v>42544</v>
      </c>
      <c r="B178" s="5" t="n">
        <v>8129.59000000001</v>
      </c>
      <c r="C178" s="5" t="n">
        <v>7859.57333333336</v>
      </c>
      <c r="D178" s="5" t="n">
        <v>7116.16833333335</v>
      </c>
      <c r="E178" s="5" t="n">
        <v>7682.43166666669</v>
      </c>
      <c r="F178" s="5" t="n">
        <v>30787.7633333334</v>
      </c>
      <c r="O178" s="5"/>
    </row>
    <row r="179" customFormat="false" ht="13.8" hidden="false" customHeight="false" outlineLevel="0" collapsed="false">
      <c r="A179" s="6" t="n">
        <v>42545</v>
      </c>
      <c r="B179" s="5" t="n">
        <v>7697.15666666664</v>
      </c>
      <c r="C179" s="5" t="n">
        <v>7358.42999999997</v>
      </c>
      <c r="D179" s="5" t="n">
        <v>7335.36166666667</v>
      </c>
      <c r="E179" s="5" t="n">
        <v>7285.05833333335</v>
      </c>
      <c r="F179" s="5" t="n">
        <v>29676.0066666666</v>
      </c>
      <c r="O179" s="5"/>
    </row>
    <row r="180" customFormat="false" ht="13.8" hidden="false" customHeight="false" outlineLevel="0" collapsed="false">
      <c r="A180" s="6" t="n">
        <v>42546</v>
      </c>
      <c r="B180" s="5" t="n">
        <v>7966.84833333336</v>
      </c>
      <c r="C180" s="5" t="n">
        <v>7566.7583333333</v>
      </c>
      <c r="D180" s="5" t="n">
        <v>7450.94499999999</v>
      </c>
      <c r="E180" s="5" t="n">
        <v>7481.71333333334</v>
      </c>
      <c r="F180" s="5" t="n">
        <v>30466.265</v>
      </c>
      <c r="O180" s="5"/>
    </row>
    <row r="181" customFormat="false" ht="13.8" hidden="false" customHeight="false" outlineLevel="0" collapsed="false">
      <c r="A181" s="6" t="n">
        <v>42547</v>
      </c>
      <c r="B181" s="5" t="n">
        <v>8101.21166666667</v>
      </c>
      <c r="C181" s="5" t="n">
        <v>7671.60333333333</v>
      </c>
      <c r="D181" s="5" t="n">
        <v>7506.38000000003</v>
      </c>
      <c r="E181" s="5" t="n">
        <v>7630.10000000002</v>
      </c>
      <c r="F181" s="5" t="n">
        <v>30909.295</v>
      </c>
      <c r="O181" s="5"/>
    </row>
    <row r="182" customFormat="false" ht="13.8" hidden="false" customHeight="false" outlineLevel="0" collapsed="false">
      <c r="A182" s="6" t="n">
        <v>42548</v>
      </c>
      <c r="B182" s="5" t="n">
        <v>8010.92499999999</v>
      </c>
      <c r="C182" s="5" t="n">
        <v>7699.86666666666</v>
      </c>
      <c r="D182" s="5" t="n">
        <v>7280.66833333331</v>
      </c>
      <c r="E182" s="5" t="n">
        <v>7677.61999999999</v>
      </c>
      <c r="F182" s="5" t="n">
        <v>30669.08</v>
      </c>
      <c r="O182" s="5"/>
    </row>
    <row r="183" customFormat="false" ht="13.8" hidden="false" customHeight="false" outlineLevel="0" collapsed="false">
      <c r="A183" s="6" t="n">
        <v>42549</v>
      </c>
      <c r="B183" s="5" t="n">
        <v>7814.44999999999</v>
      </c>
      <c r="C183" s="5" t="n">
        <v>7504.48166666667</v>
      </c>
      <c r="D183" s="5" t="n">
        <v>6349.43333333332</v>
      </c>
      <c r="E183" s="5" t="n">
        <v>7496.49833333332</v>
      </c>
      <c r="F183" s="5" t="n">
        <v>29164.8633333333</v>
      </c>
      <c r="O183" s="5"/>
    </row>
    <row r="184" customFormat="false" ht="13.8" hidden="false" customHeight="false" outlineLevel="0" collapsed="false">
      <c r="A184" s="6" t="n">
        <v>42550</v>
      </c>
      <c r="B184" s="5" t="n">
        <v>6857.13833333333</v>
      </c>
      <c r="C184" s="5" t="n">
        <v>6577.59333333333</v>
      </c>
      <c r="D184" s="5" t="n">
        <v>6217.58666666664</v>
      </c>
      <c r="E184" s="5" t="n">
        <v>6506.75666666666</v>
      </c>
      <c r="F184" s="5" t="n">
        <v>26159.075</v>
      </c>
      <c r="O184" s="5"/>
    </row>
    <row r="185" customFormat="false" ht="13.8" hidden="false" customHeight="false" outlineLevel="0" collapsed="false">
      <c r="A185" s="6" t="n">
        <v>42551</v>
      </c>
      <c r="B185" s="5" t="n">
        <v>6627.43333333333</v>
      </c>
      <c r="C185" s="5" t="n">
        <v>6332.70333333337</v>
      </c>
      <c r="D185" s="5" t="n">
        <v>6491.63000000002</v>
      </c>
      <c r="E185" s="5" t="n">
        <v>6303.49500000001</v>
      </c>
      <c r="F185" s="5" t="n">
        <v>25755.2616666667</v>
      </c>
      <c r="O185" s="5"/>
    </row>
    <row r="186" customFormat="false" ht="13.8" hidden="false" customHeight="false" outlineLevel="0" collapsed="false">
      <c r="A186" s="6" t="n">
        <v>42552</v>
      </c>
      <c r="B186" s="5" t="n">
        <v>6954.60666666667</v>
      </c>
      <c r="C186" s="5" t="n">
        <v>6711.05499999998</v>
      </c>
      <c r="D186" s="5" t="n">
        <v>6378.05833333332</v>
      </c>
      <c r="E186" s="5" t="n">
        <v>6676.78666666663</v>
      </c>
      <c r="F186" s="5" t="n">
        <v>26720.5066666666</v>
      </c>
      <c r="O186" s="5"/>
    </row>
    <row r="187" customFormat="false" ht="13.8" hidden="false" customHeight="false" outlineLevel="0" collapsed="false">
      <c r="A187" s="6" t="n">
        <v>42553</v>
      </c>
      <c r="B187" s="5" t="n">
        <v>6864.18333333334</v>
      </c>
      <c r="C187" s="5" t="n">
        <v>6469.83666666668</v>
      </c>
      <c r="D187" s="5" t="n">
        <v>7125.65166666665</v>
      </c>
      <c r="E187" s="5" t="n">
        <v>6455.16833333334</v>
      </c>
      <c r="F187" s="5" t="n">
        <v>26914.84</v>
      </c>
      <c r="O187" s="5"/>
    </row>
    <row r="188" customFormat="false" ht="13.8" hidden="false" customHeight="false" outlineLevel="0" collapsed="false">
      <c r="A188" s="6" t="n">
        <v>42554</v>
      </c>
      <c r="B188" s="5" t="n">
        <v>7689.70833333335</v>
      </c>
      <c r="C188" s="5" t="n">
        <v>7271.17999999999</v>
      </c>
      <c r="D188" s="5" t="n">
        <v>7045.48999999997</v>
      </c>
      <c r="E188" s="5" t="n">
        <v>7226.93666666666</v>
      </c>
      <c r="F188" s="5" t="n">
        <v>29233.315</v>
      </c>
      <c r="O188" s="5"/>
    </row>
    <row r="189" customFormat="false" ht="13.8" hidden="false" customHeight="false" outlineLevel="0" collapsed="false">
      <c r="A189" s="6" t="n">
        <v>42555</v>
      </c>
      <c r="B189" s="5" t="n">
        <v>7620.15999999998</v>
      </c>
      <c r="C189" s="5" t="n">
        <v>7272.51833333334</v>
      </c>
      <c r="D189" s="5" t="n">
        <v>4562.14</v>
      </c>
      <c r="E189" s="5" t="n">
        <v>7232.09666666668</v>
      </c>
      <c r="F189" s="5" t="n">
        <v>26686.915</v>
      </c>
      <c r="O189" s="5"/>
    </row>
    <row r="190" customFormat="false" ht="13.8" hidden="false" customHeight="false" outlineLevel="0" collapsed="false">
      <c r="A190" s="6" t="n">
        <v>42556</v>
      </c>
      <c r="B190" s="5" t="n">
        <v>4934.72333333333</v>
      </c>
      <c r="C190" s="5" t="n">
        <v>4657.09333333333</v>
      </c>
      <c r="D190" s="5" t="n">
        <v>7122.10166666667</v>
      </c>
      <c r="E190" s="5" t="n">
        <v>4650.25</v>
      </c>
      <c r="F190" s="5" t="n">
        <v>21364.1683333333</v>
      </c>
      <c r="O190" s="5"/>
    </row>
    <row r="191" customFormat="false" ht="13.8" hidden="false" customHeight="false" outlineLevel="0" collapsed="false">
      <c r="A191" s="6" t="n">
        <v>42557</v>
      </c>
      <c r="B191" s="5" t="n">
        <v>7630.55499999998</v>
      </c>
      <c r="C191" s="5" t="n">
        <v>7320.32666666669</v>
      </c>
      <c r="D191" s="5" t="n">
        <v>6968.21500000001</v>
      </c>
      <c r="E191" s="5" t="n">
        <v>7247.87166666668</v>
      </c>
      <c r="F191" s="5" t="n">
        <v>29166.9683333333</v>
      </c>
      <c r="O191" s="5"/>
    </row>
    <row r="192" customFormat="false" ht="13.8" hidden="false" customHeight="false" outlineLevel="0" collapsed="false">
      <c r="A192" s="6" t="n">
        <v>42558</v>
      </c>
      <c r="B192" s="5" t="n">
        <v>7470.15999999999</v>
      </c>
      <c r="C192" s="5" t="n">
        <v>7243.61333333331</v>
      </c>
      <c r="D192" s="5" t="n">
        <v>5442.88833333333</v>
      </c>
      <c r="E192" s="5" t="n">
        <v>7187.69166666669</v>
      </c>
      <c r="F192" s="5" t="n">
        <v>27344.3533333333</v>
      </c>
      <c r="O192" s="5"/>
    </row>
    <row r="193" customFormat="false" ht="13.8" hidden="false" customHeight="false" outlineLevel="0" collapsed="false">
      <c r="A193" s="6" t="n">
        <v>42559</v>
      </c>
      <c r="B193" s="5" t="n">
        <v>3563.17333333333</v>
      </c>
      <c r="C193" s="5" t="n">
        <v>3509.1</v>
      </c>
      <c r="D193" s="5" t="n">
        <v>5584.33500000002</v>
      </c>
      <c r="E193" s="5" t="n">
        <v>3582.15166666668</v>
      </c>
      <c r="F193" s="5" t="n">
        <v>16238.76</v>
      </c>
      <c r="O193" s="5"/>
    </row>
    <row r="194" customFormat="false" ht="13.8" hidden="false" customHeight="false" outlineLevel="0" collapsed="false">
      <c r="A194" s="6" t="n">
        <v>42560</v>
      </c>
      <c r="B194" s="5" t="n">
        <v>0</v>
      </c>
      <c r="C194" s="5" t="n">
        <v>6794.665</v>
      </c>
      <c r="D194" s="5" t="n">
        <v>5081.95833333332</v>
      </c>
      <c r="E194" s="5" t="n">
        <v>4883.24333333331</v>
      </c>
      <c r="F194" s="5" t="n">
        <v>16759.8666666666</v>
      </c>
      <c r="O194" s="5"/>
    </row>
    <row r="195" customFormat="false" ht="13.8" hidden="false" customHeight="false" outlineLevel="0" collapsed="false">
      <c r="A195" s="6" t="n">
        <v>42561</v>
      </c>
      <c r="B195" s="5" t="n">
        <v>7486.16666666667</v>
      </c>
      <c r="C195" s="5" t="n">
        <v>7249.71166666664</v>
      </c>
      <c r="D195" s="5" t="n">
        <v>4875.10166666665</v>
      </c>
      <c r="E195" s="5" t="n">
        <v>7064.32333333333</v>
      </c>
      <c r="F195" s="5" t="n">
        <v>26675.3033333333</v>
      </c>
      <c r="O195" s="5"/>
    </row>
    <row r="196" customFormat="false" ht="13.8" hidden="false" customHeight="false" outlineLevel="0" collapsed="false">
      <c r="A196" s="6" t="n">
        <v>42562</v>
      </c>
      <c r="B196" s="5" t="n">
        <v>5432.26833333335</v>
      </c>
      <c r="C196" s="5" t="n">
        <v>5103.01166666668</v>
      </c>
      <c r="D196" s="5" t="n">
        <v>6148.04666666669</v>
      </c>
      <c r="E196" s="5" t="n">
        <v>5190.29833333335</v>
      </c>
      <c r="F196" s="5" t="n">
        <v>21873.6250000001</v>
      </c>
      <c r="O196" s="5"/>
    </row>
    <row r="197" customFormat="false" ht="13.8" hidden="false" customHeight="false" outlineLevel="0" collapsed="false">
      <c r="A197" s="6" t="n">
        <v>42563</v>
      </c>
      <c r="B197" s="5" t="n">
        <v>4314.98833333334</v>
      </c>
      <c r="C197" s="5" t="n">
        <v>4081.34166666666</v>
      </c>
      <c r="D197" s="5" t="n">
        <v>7315.28333333335</v>
      </c>
      <c r="E197" s="5" t="n">
        <v>4069.64833333334</v>
      </c>
      <c r="F197" s="5" t="n">
        <v>19781.2616666667</v>
      </c>
      <c r="O197" s="5"/>
    </row>
    <row r="198" customFormat="false" ht="13.8" hidden="false" customHeight="false" outlineLevel="0" collapsed="false">
      <c r="A198" s="6" t="n">
        <v>42564</v>
      </c>
      <c r="B198" s="5" t="n">
        <v>7194.72999999999</v>
      </c>
      <c r="C198" s="5" t="n">
        <v>6665.71666666672</v>
      </c>
      <c r="D198" s="5" t="n">
        <v>7364.06000000004</v>
      </c>
      <c r="E198" s="5" t="n">
        <v>6817.29666666665</v>
      </c>
      <c r="F198" s="5" t="n">
        <v>28041.8033333334</v>
      </c>
      <c r="O198" s="5"/>
    </row>
    <row r="199" customFormat="false" ht="13.8" hidden="false" customHeight="false" outlineLevel="0" collapsed="false">
      <c r="A199" s="6" t="n">
        <v>42565</v>
      </c>
      <c r="B199" s="5" t="n">
        <v>6680.09833333331</v>
      </c>
      <c r="C199" s="5" t="n">
        <v>6342.8</v>
      </c>
      <c r="D199" s="5" t="n">
        <v>7217.92000000003</v>
      </c>
      <c r="E199" s="5" t="n">
        <v>6349.97166666667</v>
      </c>
      <c r="F199" s="5" t="n">
        <v>26590.79</v>
      </c>
      <c r="O199" s="5"/>
    </row>
    <row r="200" customFormat="false" ht="13.8" hidden="false" customHeight="false" outlineLevel="0" collapsed="false">
      <c r="A200" s="6" t="n">
        <v>42566</v>
      </c>
      <c r="B200" s="5" t="n">
        <v>8224.37999999999</v>
      </c>
      <c r="C200" s="5" t="n">
        <v>7855.73333333332</v>
      </c>
      <c r="D200" s="5" t="n">
        <v>6614.40833333333</v>
      </c>
      <c r="E200" s="5" t="n">
        <v>7845.59666666668</v>
      </c>
      <c r="F200" s="5" t="n">
        <v>30540.1183333333</v>
      </c>
      <c r="O200" s="5"/>
    </row>
    <row r="201" customFormat="false" ht="13.8" hidden="false" customHeight="false" outlineLevel="0" collapsed="false">
      <c r="A201" s="6" t="n">
        <v>42567</v>
      </c>
      <c r="B201" s="5" t="n">
        <v>7844.18166666663</v>
      </c>
      <c r="C201" s="5" t="n">
        <v>7512.13666666665</v>
      </c>
      <c r="D201" s="5" t="n">
        <v>6915.07666666667</v>
      </c>
      <c r="E201" s="5" t="n">
        <v>7521.40166666668</v>
      </c>
      <c r="F201" s="5" t="n">
        <v>29792.7966666666</v>
      </c>
      <c r="O201" s="5"/>
    </row>
    <row r="202" customFormat="false" ht="13.8" hidden="false" customHeight="false" outlineLevel="0" collapsed="false">
      <c r="A202" s="6" t="n">
        <v>42568</v>
      </c>
      <c r="B202" s="5" t="n">
        <v>7763.18500000002</v>
      </c>
      <c r="C202" s="5" t="n">
        <v>7480.99666666665</v>
      </c>
      <c r="D202" s="5" t="n">
        <v>6353.01000000001</v>
      </c>
      <c r="E202" s="5" t="n">
        <v>7455.67333333337</v>
      </c>
      <c r="F202" s="5" t="n">
        <v>29052.865</v>
      </c>
      <c r="O202" s="5"/>
    </row>
    <row r="203" customFormat="false" ht="13.8" hidden="false" customHeight="false" outlineLevel="0" collapsed="false">
      <c r="A203" s="6" t="n">
        <v>42569</v>
      </c>
      <c r="B203" s="5" t="n">
        <v>7240.0716666667</v>
      </c>
      <c r="C203" s="5" t="n">
        <v>6932.93333333335</v>
      </c>
      <c r="D203" s="5" t="n">
        <v>5603.74166666667</v>
      </c>
      <c r="E203" s="5" t="n">
        <v>6848.63666666667</v>
      </c>
      <c r="F203" s="5" t="n">
        <v>26625.3833333334</v>
      </c>
      <c r="O203" s="5"/>
    </row>
    <row r="204" customFormat="false" ht="13.8" hidden="false" customHeight="false" outlineLevel="0" collapsed="false">
      <c r="A204" s="6" t="n">
        <v>42570</v>
      </c>
      <c r="B204" s="5" t="n">
        <v>7258.77333333331</v>
      </c>
      <c r="C204" s="5" t="n">
        <v>6984.01833333333</v>
      </c>
      <c r="D204" s="5" t="n">
        <v>3794.83166666666</v>
      </c>
      <c r="E204" s="5" t="n">
        <v>6801.45499999998</v>
      </c>
      <c r="F204" s="5" t="n">
        <v>24839.0783333333</v>
      </c>
      <c r="O204" s="5"/>
    </row>
    <row r="205" customFormat="false" ht="13.8" hidden="false" customHeight="false" outlineLevel="0" collapsed="false">
      <c r="A205" s="6" t="n">
        <v>42571</v>
      </c>
      <c r="B205" s="5" t="n">
        <v>5871.73333333334</v>
      </c>
      <c r="C205" s="5" t="n">
        <v>5581.245</v>
      </c>
      <c r="D205" s="5" t="n">
        <v>5093.75333333332</v>
      </c>
      <c r="E205" s="5" t="n">
        <v>5416.10333333335</v>
      </c>
      <c r="F205" s="5" t="n">
        <v>21962.835</v>
      </c>
      <c r="O205" s="5"/>
    </row>
    <row r="206" customFormat="false" ht="13.8" hidden="false" customHeight="false" outlineLevel="0" collapsed="false">
      <c r="A206" s="6" t="n">
        <v>42572</v>
      </c>
      <c r="B206" s="5" t="n">
        <v>6437.27166666666</v>
      </c>
      <c r="C206" s="5" t="n">
        <v>6081.42166666668</v>
      </c>
      <c r="D206" s="5" t="n">
        <v>6248.30166666671</v>
      </c>
      <c r="E206" s="5" t="n">
        <v>6013.89499999998</v>
      </c>
      <c r="F206" s="5" t="n">
        <v>24780.89</v>
      </c>
      <c r="O206" s="5"/>
    </row>
    <row r="207" customFormat="false" ht="13.8" hidden="false" customHeight="false" outlineLevel="0" collapsed="false">
      <c r="A207" s="6" t="n">
        <v>42573</v>
      </c>
      <c r="B207" s="5" t="n">
        <v>4083.41166666667</v>
      </c>
      <c r="C207" s="5" t="n">
        <v>3854.03000000001</v>
      </c>
      <c r="D207" s="5" t="n">
        <v>6607.62500000002</v>
      </c>
      <c r="E207" s="5" t="n">
        <v>3587.03166666667</v>
      </c>
      <c r="F207" s="5" t="n">
        <v>18132.0983333334</v>
      </c>
      <c r="O207" s="5"/>
    </row>
    <row r="208" customFormat="false" ht="13.8" hidden="false" customHeight="false" outlineLevel="0" collapsed="false">
      <c r="A208" s="6" t="n">
        <v>42574</v>
      </c>
      <c r="B208" s="5" t="n">
        <v>6145.98000000008</v>
      </c>
      <c r="C208" s="5" t="n">
        <v>5814.27166666667</v>
      </c>
      <c r="D208" s="5" t="n">
        <v>6146.79499999999</v>
      </c>
      <c r="E208" s="5" t="n">
        <v>5734.26333333338</v>
      </c>
      <c r="F208" s="5" t="n">
        <v>23841.3100000001</v>
      </c>
      <c r="O208" s="5"/>
    </row>
    <row r="209" customFormat="false" ht="13.8" hidden="false" customHeight="false" outlineLevel="0" collapsed="false">
      <c r="A209" s="6" t="n">
        <v>42575</v>
      </c>
      <c r="B209" s="5" t="n">
        <v>7538.1916666667</v>
      </c>
      <c r="C209" s="5" t="n">
        <v>7101.35666666669</v>
      </c>
      <c r="D209" s="5" t="n">
        <v>6342.68833333332</v>
      </c>
      <c r="E209" s="5" t="n">
        <v>6912.95666666667</v>
      </c>
      <c r="F209" s="5" t="n">
        <v>27895.1933333334</v>
      </c>
      <c r="O209" s="5"/>
    </row>
    <row r="210" customFormat="false" ht="13.8" hidden="false" customHeight="false" outlineLevel="0" collapsed="false">
      <c r="A210" s="6" t="n">
        <v>42576</v>
      </c>
      <c r="B210" s="5" t="n">
        <v>7064.75000000002</v>
      </c>
      <c r="C210" s="5" t="n">
        <v>6562.00166666665</v>
      </c>
      <c r="D210" s="5" t="n">
        <v>6640.48333333333</v>
      </c>
      <c r="E210" s="5" t="n">
        <v>6468.11333333336</v>
      </c>
      <c r="F210" s="5" t="n">
        <v>26735.3483333334</v>
      </c>
      <c r="O210" s="5"/>
    </row>
    <row r="211" customFormat="false" ht="13.8" hidden="false" customHeight="false" outlineLevel="0" collapsed="false">
      <c r="A211" s="6" t="n">
        <v>42577</v>
      </c>
      <c r="B211" s="5" t="n">
        <v>7463.13</v>
      </c>
      <c r="C211" s="5" t="n">
        <v>7080.59833333334</v>
      </c>
      <c r="D211" s="5" t="n">
        <v>6630.38333333331</v>
      </c>
      <c r="E211" s="5" t="n">
        <v>6934.36500000002</v>
      </c>
      <c r="F211" s="5" t="n">
        <v>28108.4766666667</v>
      </c>
      <c r="O211" s="5"/>
    </row>
    <row r="212" customFormat="false" ht="13.8" hidden="false" customHeight="false" outlineLevel="0" collapsed="false">
      <c r="A212" s="6" t="n">
        <v>42578</v>
      </c>
      <c r="B212" s="5" t="n">
        <v>6911.92333333336</v>
      </c>
      <c r="C212" s="5" t="n">
        <v>6552.59666666671</v>
      </c>
      <c r="D212" s="5" t="n">
        <v>5703.21666666666</v>
      </c>
      <c r="E212" s="5" t="n">
        <v>6424.93</v>
      </c>
      <c r="F212" s="5" t="n">
        <v>25592.6666666667</v>
      </c>
      <c r="O212" s="5"/>
    </row>
    <row r="213" customFormat="false" ht="13.8" hidden="false" customHeight="false" outlineLevel="0" collapsed="false">
      <c r="A213" s="6" t="n">
        <v>42579</v>
      </c>
      <c r="B213" s="5" t="n">
        <v>7493.32166666667</v>
      </c>
      <c r="C213" s="5" t="n">
        <v>7127.95666666668</v>
      </c>
      <c r="D213" s="5" t="n">
        <v>4255.005</v>
      </c>
      <c r="E213" s="5" t="n">
        <v>6985.24500000003</v>
      </c>
      <c r="F213" s="5" t="n">
        <v>25861.5283333334</v>
      </c>
      <c r="O213" s="5"/>
    </row>
    <row r="214" customFormat="false" ht="13.8" hidden="false" customHeight="false" outlineLevel="0" collapsed="false">
      <c r="A214" s="6" t="n">
        <v>42580</v>
      </c>
      <c r="B214" s="5" t="n">
        <v>7491.33666666666</v>
      </c>
      <c r="C214" s="5" t="n">
        <v>7169.15333333336</v>
      </c>
      <c r="D214" s="5" t="n">
        <v>5476.90833333335</v>
      </c>
      <c r="E214" s="5" t="n">
        <v>7037.49666666668</v>
      </c>
      <c r="F214" s="5" t="n">
        <v>27174.895</v>
      </c>
      <c r="O214" s="5"/>
    </row>
    <row r="215" customFormat="false" ht="13.8" hidden="false" customHeight="false" outlineLevel="0" collapsed="false">
      <c r="A215" s="6" t="n">
        <v>42581</v>
      </c>
      <c r="B215" s="5" t="n">
        <v>5509.32999999998</v>
      </c>
      <c r="C215" s="5" t="n">
        <v>5247.21999999997</v>
      </c>
      <c r="D215" s="5" t="n">
        <v>6680.44166666666</v>
      </c>
      <c r="E215" s="5" t="n">
        <v>5101.40833333332</v>
      </c>
      <c r="F215" s="5" t="n">
        <v>22538.3999999999</v>
      </c>
      <c r="O215" s="5"/>
    </row>
    <row r="216" customFormat="false" ht="13.8" hidden="false" customHeight="false" outlineLevel="0" collapsed="false">
      <c r="A216" s="6" t="n">
        <v>42582</v>
      </c>
      <c r="B216" s="5" t="n">
        <v>4071.94500000002</v>
      </c>
      <c r="C216" s="5" t="n">
        <v>3869.39499999999</v>
      </c>
      <c r="D216" s="5" t="n">
        <v>6385.88499999997</v>
      </c>
      <c r="E216" s="5" t="n">
        <v>3778.60999999999</v>
      </c>
      <c r="F216" s="5" t="n">
        <v>18105.835</v>
      </c>
      <c r="O216" s="5"/>
    </row>
    <row r="217" customFormat="false" ht="13.8" hidden="false" customHeight="false" outlineLevel="0" collapsed="false">
      <c r="A217" s="6" t="n">
        <v>42583</v>
      </c>
      <c r="B217" s="5" t="n">
        <v>7482.92666666664</v>
      </c>
      <c r="C217" s="5" t="n">
        <v>7138.81166666664</v>
      </c>
      <c r="D217" s="5" t="n">
        <v>6279.51</v>
      </c>
      <c r="E217" s="5" t="n">
        <v>6984.56166666667</v>
      </c>
      <c r="F217" s="5" t="n">
        <v>27885.81</v>
      </c>
      <c r="O217" s="5"/>
    </row>
    <row r="218" customFormat="false" ht="13.8" hidden="false" customHeight="false" outlineLevel="0" collapsed="false">
      <c r="A218" s="6" t="n">
        <v>42584</v>
      </c>
      <c r="B218" s="5" t="n">
        <v>7192.0516666667</v>
      </c>
      <c r="C218" s="5" t="n">
        <v>6887.71666666665</v>
      </c>
      <c r="D218" s="5" t="n">
        <v>5867.61000000001</v>
      </c>
      <c r="E218" s="5" t="n">
        <v>6687.60999999998</v>
      </c>
      <c r="F218" s="5" t="n">
        <v>26634.9883333333</v>
      </c>
      <c r="O218" s="5"/>
    </row>
    <row r="219" customFormat="false" ht="13.8" hidden="false" customHeight="false" outlineLevel="0" collapsed="false">
      <c r="A219" s="6" t="n">
        <v>42585</v>
      </c>
      <c r="B219" s="5" t="n">
        <v>7158.72333333334</v>
      </c>
      <c r="C219" s="5" t="n">
        <v>6898.97666666667</v>
      </c>
      <c r="D219" s="5" t="n">
        <v>6632.56833333333</v>
      </c>
      <c r="E219" s="5" t="n">
        <v>6714.93</v>
      </c>
      <c r="F219" s="5" t="n">
        <v>27405.1983333333</v>
      </c>
      <c r="O219" s="5"/>
    </row>
    <row r="220" customFormat="false" ht="13.8" hidden="false" customHeight="false" outlineLevel="0" collapsed="false">
      <c r="A220" s="6" t="n">
        <v>42586</v>
      </c>
      <c r="B220" s="5" t="n">
        <v>5971.6316666667</v>
      </c>
      <c r="C220" s="5" t="n">
        <v>5719.25500000004</v>
      </c>
      <c r="D220" s="5" t="n">
        <v>6562.12833333331</v>
      </c>
      <c r="E220" s="5" t="n">
        <v>5519.1016666667</v>
      </c>
      <c r="F220" s="5" t="n">
        <v>23772.1166666667</v>
      </c>
      <c r="O220" s="5"/>
    </row>
    <row r="221" customFormat="false" ht="13.8" hidden="false" customHeight="false" outlineLevel="0" collapsed="false">
      <c r="A221" s="6" t="n">
        <v>42587</v>
      </c>
      <c r="B221" s="5" t="n">
        <v>7437.31666666668</v>
      </c>
      <c r="C221" s="5" t="n">
        <v>7117.29999999997</v>
      </c>
      <c r="D221" s="5" t="n">
        <v>6382.86166666667</v>
      </c>
      <c r="E221" s="5" t="n">
        <v>6959.08333333332</v>
      </c>
      <c r="F221" s="5" t="n">
        <v>27896.5616666666</v>
      </c>
      <c r="O221" s="5"/>
    </row>
    <row r="222" customFormat="false" ht="13.8" hidden="false" customHeight="false" outlineLevel="0" collapsed="false">
      <c r="A222" s="6" t="n">
        <v>42588</v>
      </c>
      <c r="B222" s="5" t="n">
        <v>7432.61666666672</v>
      </c>
      <c r="C222" s="5" t="n">
        <v>7154.00666666667</v>
      </c>
      <c r="D222" s="5" t="n">
        <v>4757.78500000002</v>
      </c>
      <c r="E222" s="5" t="n">
        <v>6942.36000000001</v>
      </c>
      <c r="F222" s="5" t="n">
        <v>26286.7683333334</v>
      </c>
      <c r="O222" s="5"/>
    </row>
    <row r="223" customFormat="false" ht="13.8" hidden="false" customHeight="false" outlineLevel="0" collapsed="false">
      <c r="A223" s="6" t="n">
        <v>42589</v>
      </c>
      <c r="B223" s="5" t="n">
        <v>7115.54499999999</v>
      </c>
      <c r="C223" s="5" t="n">
        <v>6882.95333333334</v>
      </c>
      <c r="D223" s="5" t="n">
        <v>4830.87333333335</v>
      </c>
      <c r="E223" s="5" t="n">
        <v>6672.14000000004</v>
      </c>
      <c r="F223" s="5" t="n">
        <v>25501.5116666667</v>
      </c>
      <c r="O223" s="5"/>
    </row>
    <row r="224" customFormat="false" ht="13.8" hidden="false" customHeight="false" outlineLevel="0" collapsed="false">
      <c r="A224" s="6" t="n">
        <v>42590</v>
      </c>
      <c r="B224" s="5" t="n">
        <v>6960.66166666668</v>
      </c>
      <c r="C224" s="5" t="n">
        <v>6710.60833333329</v>
      </c>
      <c r="D224" s="5" t="n">
        <v>6678.9016666667</v>
      </c>
      <c r="E224" s="5" t="n">
        <v>6521.54333333335</v>
      </c>
      <c r="F224" s="5" t="n">
        <v>26871.715</v>
      </c>
      <c r="O224" s="5"/>
    </row>
    <row r="225" customFormat="false" ht="13.8" hidden="false" customHeight="false" outlineLevel="0" collapsed="false">
      <c r="A225" s="6" t="n">
        <v>42591</v>
      </c>
      <c r="B225" s="5" t="n">
        <v>3363.15833333336</v>
      </c>
      <c r="C225" s="5" t="n">
        <v>3177.95333333336</v>
      </c>
      <c r="D225" s="5" t="n">
        <v>6292.11333333331</v>
      </c>
      <c r="E225" s="5" t="n">
        <v>3127.81</v>
      </c>
      <c r="F225" s="5" t="n">
        <v>15961.035</v>
      </c>
      <c r="O225" s="5"/>
    </row>
    <row r="226" customFormat="false" ht="13.8" hidden="false" customHeight="false" outlineLevel="0" collapsed="false">
      <c r="A226" s="6" t="n">
        <v>42592</v>
      </c>
      <c r="B226" s="5" t="n">
        <v>7493.595</v>
      </c>
      <c r="C226" s="5" t="n">
        <v>7201.60500000001</v>
      </c>
      <c r="D226" s="5" t="n">
        <v>6250.11166666669</v>
      </c>
      <c r="E226" s="5" t="n">
        <v>7018.19000000001</v>
      </c>
      <c r="F226" s="5" t="n">
        <v>27963.5016666667</v>
      </c>
      <c r="O226" s="5"/>
    </row>
    <row r="227" customFormat="false" ht="13.8" hidden="false" customHeight="false" outlineLevel="0" collapsed="false">
      <c r="A227" s="6" t="n">
        <v>42593</v>
      </c>
      <c r="B227" s="5" t="n">
        <v>7198.05833333334</v>
      </c>
      <c r="C227" s="5" t="n">
        <v>6937.78333333336</v>
      </c>
      <c r="D227" s="5" t="n">
        <v>6247.97166666668</v>
      </c>
      <c r="E227" s="5" t="n">
        <v>6727.84833333333</v>
      </c>
      <c r="F227" s="5" t="n">
        <v>27111.6616666667</v>
      </c>
      <c r="O227" s="5"/>
    </row>
    <row r="228" customFormat="false" ht="13.8" hidden="false" customHeight="false" outlineLevel="0" collapsed="false">
      <c r="A228" s="6" t="n">
        <v>42594</v>
      </c>
      <c r="B228" s="5" t="n">
        <v>6824.15500000002</v>
      </c>
      <c r="C228" s="5" t="n">
        <v>6643.51333333334</v>
      </c>
      <c r="D228" s="5" t="n">
        <v>5613.26166666667</v>
      </c>
      <c r="E228" s="5" t="n">
        <v>6420.06166666669</v>
      </c>
      <c r="F228" s="5" t="n">
        <v>25500.9916666667</v>
      </c>
      <c r="O228" s="5"/>
    </row>
    <row r="229" customFormat="false" ht="13.8" hidden="false" customHeight="false" outlineLevel="0" collapsed="false">
      <c r="A229" s="6" t="n">
        <v>42595</v>
      </c>
      <c r="B229" s="5" t="n">
        <v>6939.64166666668</v>
      </c>
      <c r="C229" s="5" t="n">
        <v>6794.61833333331</v>
      </c>
      <c r="D229" s="5" t="n">
        <v>3441.14000000001</v>
      </c>
      <c r="E229" s="5" t="n">
        <v>6530.38666666667</v>
      </c>
      <c r="F229" s="5" t="n">
        <v>23705.7866666667</v>
      </c>
      <c r="O229" s="5"/>
    </row>
    <row r="230" customFormat="false" ht="13.8" hidden="false" customHeight="false" outlineLevel="0" collapsed="false">
      <c r="A230" s="6" t="n">
        <v>42596</v>
      </c>
      <c r="B230" s="5" t="n">
        <v>6862.14333333335</v>
      </c>
      <c r="C230" s="5" t="n">
        <v>6723.365</v>
      </c>
      <c r="D230" s="5" t="n">
        <v>5095.26833333334</v>
      </c>
      <c r="E230" s="5" t="n">
        <v>6472.66333333331</v>
      </c>
      <c r="F230" s="5" t="n">
        <v>25153.44</v>
      </c>
      <c r="O230" s="5"/>
    </row>
    <row r="231" customFormat="false" ht="13.8" hidden="false" customHeight="false" outlineLevel="0" collapsed="false">
      <c r="A231" s="6" t="n">
        <v>42597</v>
      </c>
      <c r="B231" s="5" t="n">
        <v>5070.40833333332</v>
      </c>
      <c r="C231" s="5" t="n">
        <v>4817.60166666666</v>
      </c>
      <c r="D231" s="5" t="n">
        <v>5075.46666666665</v>
      </c>
      <c r="E231" s="5" t="n">
        <v>4574.65166666665</v>
      </c>
      <c r="F231" s="5" t="n">
        <v>19538.1283333333</v>
      </c>
      <c r="O231" s="5"/>
    </row>
    <row r="232" customFormat="false" ht="13.8" hidden="false" customHeight="false" outlineLevel="0" collapsed="false">
      <c r="A232" s="6" t="n">
        <v>42598</v>
      </c>
      <c r="B232" s="5" t="n">
        <v>5002.20666666667</v>
      </c>
      <c r="C232" s="5" t="n">
        <v>4682.19333333335</v>
      </c>
      <c r="D232" s="5" t="n">
        <v>5429.03333333335</v>
      </c>
      <c r="E232" s="5" t="n">
        <v>4449.11333333335</v>
      </c>
      <c r="F232" s="5" t="n">
        <v>19562.5466666667</v>
      </c>
      <c r="O232" s="5"/>
    </row>
    <row r="233" customFormat="false" ht="13.8" hidden="false" customHeight="false" outlineLevel="0" collapsed="false">
      <c r="A233" s="6" t="n">
        <v>42599</v>
      </c>
      <c r="B233" s="5" t="n">
        <v>5446.25166666665</v>
      </c>
      <c r="C233" s="5" t="n">
        <v>5237.42666666668</v>
      </c>
      <c r="D233" s="5" t="n">
        <v>4070.45333333333</v>
      </c>
      <c r="E233" s="5" t="n">
        <v>5150.00166666666</v>
      </c>
      <c r="F233" s="5" t="n">
        <v>19904.1333333333</v>
      </c>
      <c r="O233" s="5"/>
    </row>
    <row r="234" customFormat="false" ht="13.8" hidden="false" customHeight="false" outlineLevel="0" collapsed="false">
      <c r="A234" s="6" t="n">
        <v>42600</v>
      </c>
      <c r="B234" s="5" t="n">
        <v>5404.98833333337</v>
      </c>
      <c r="C234" s="5" t="n">
        <v>5252.55166666669</v>
      </c>
      <c r="D234" s="5" t="n">
        <v>4360.66333333334</v>
      </c>
      <c r="E234" s="5" t="n">
        <v>5055.43833333333</v>
      </c>
      <c r="F234" s="5" t="n">
        <v>20073.6416666667</v>
      </c>
      <c r="O234" s="5"/>
    </row>
    <row r="235" customFormat="false" ht="13.8" hidden="false" customHeight="false" outlineLevel="0" collapsed="false">
      <c r="A235" s="6" t="n">
        <v>42601</v>
      </c>
      <c r="B235" s="5" t="n">
        <v>6157.46166666667</v>
      </c>
      <c r="C235" s="5" t="n">
        <v>5975.19</v>
      </c>
      <c r="D235" s="5" t="n">
        <v>6114.21333333334</v>
      </c>
      <c r="E235" s="5" t="n">
        <v>5721.24333333334</v>
      </c>
      <c r="F235" s="5" t="n">
        <v>23968.1083333334</v>
      </c>
      <c r="O235" s="5"/>
    </row>
    <row r="236" customFormat="false" ht="13.8" hidden="false" customHeight="false" outlineLevel="0" collapsed="false">
      <c r="A236" s="6" t="n">
        <v>42602</v>
      </c>
      <c r="B236" s="5" t="n">
        <v>2803.56500000003</v>
      </c>
      <c r="C236" s="5" t="n">
        <v>2599.32333333336</v>
      </c>
      <c r="D236" s="5" t="n">
        <v>6009.64999999999</v>
      </c>
      <c r="E236" s="5" t="n">
        <v>2563.38333333335</v>
      </c>
      <c r="F236" s="5" t="n">
        <v>13975.9216666667</v>
      </c>
      <c r="O236" s="5"/>
    </row>
    <row r="237" customFormat="false" ht="13.8" hidden="false" customHeight="false" outlineLevel="0" collapsed="false">
      <c r="A237" s="6" t="n">
        <v>42603</v>
      </c>
      <c r="B237" s="5" t="n">
        <v>6836.94666666667</v>
      </c>
      <c r="C237" s="5" t="n">
        <v>6644.56833333333</v>
      </c>
      <c r="D237" s="5" t="n">
        <v>6279.63833333334</v>
      </c>
      <c r="E237" s="5" t="n">
        <v>6387.13666666667</v>
      </c>
      <c r="F237" s="5" t="n">
        <v>26148.29</v>
      </c>
      <c r="O237" s="5"/>
    </row>
    <row r="238" customFormat="false" ht="13.8" hidden="false" customHeight="false" outlineLevel="0" collapsed="false">
      <c r="A238" s="6" t="n">
        <v>42604</v>
      </c>
      <c r="B238" s="5" t="n">
        <v>6595.57500000001</v>
      </c>
      <c r="C238" s="5" t="n">
        <v>6464.54666666668</v>
      </c>
      <c r="D238" s="5" t="n">
        <v>6245.80166666667</v>
      </c>
      <c r="E238" s="5" t="n">
        <v>6165.55333333333</v>
      </c>
      <c r="F238" s="5" t="n">
        <v>25471.4766666667</v>
      </c>
      <c r="O238" s="5"/>
    </row>
    <row r="239" customFormat="false" ht="13.8" hidden="false" customHeight="false" outlineLevel="0" collapsed="false">
      <c r="A239" s="6" t="n">
        <v>42605</v>
      </c>
      <c r="B239" s="5" t="n">
        <v>6847.37166666666</v>
      </c>
      <c r="C239" s="5" t="n">
        <v>6657.84166666665</v>
      </c>
      <c r="D239" s="5" t="n">
        <v>6124.22333333333</v>
      </c>
      <c r="E239" s="5" t="n">
        <v>6529.62333333335</v>
      </c>
      <c r="F239" s="5" t="n">
        <v>26159.06</v>
      </c>
      <c r="O239" s="5"/>
    </row>
    <row r="240" customFormat="false" ht="13.8" hidden="false" customHeight="false" outlineLevel="0" collapsed="false">
      <c r="A240" s="6" t="n">
        <v>42606</v>
      </c>
      <c r="B240" s="5" t="n">
        <v>6762.01666666668</v>
      </c>
      <c r="C240" s="5" t="n">
        <v>6559.83000000002</v>
      </c>
      <c r="D240" s="5" t="n">
        <v>6130.63333333334</v>
      </c>
      <c r="E240" s="5" t="n">
        <v>6565.22333333333</v>
      </c>
      <c r="F240" s="5" t="n">
        <v>26017.7033333334</v>
      </c>
      <c r="O240" s="5"/>
    </row>
    <row r="241" customFormat="false" ht="13.8" hidden="false" customHeight="false" outlineLevel="0" collapsed="false">
      <c r="A241" s="6" t="n">
        <v>42607</v>
      </c>
      <c r="B241" s="5" t="n">
        <v>6621.13833333332</v>
      </c>
      <c r="C241" s="5" t="n">
        <v>6453.55999999999</v>
      </c>
      <c r="D241" s="5" t="n">
        <v>5027.165</v>
      </c>
      <c r="E241" s="5" t="n">
        <v>6438.79833333333</v>
      </c>
      <c r="F241" s="5" t="n">
        <v>24540.6616666666</v>
      </c>
      <c r="O241" s="5"/>
    </row>
    <row r="242" customFormat="false" ht="13.8" hidden="false" customHeight="false" outlineLevel="0" collapsed="false">
      <c r="A242" s="6" t="n">
        <v>42608</v>
      </c>
      <c r="B242" s="5" t="n">
        <v>6517.86000000002</v>
      </c>
      <c r="C242" s="5" t="n">
        <v>6326.26000000001</v>
      </c>
      <c r="D242" s="5" t="n">
        <v>5432.70666666667</v>
      </c>
      <c r="E242" s="5" t="n">
        <v>6339.76166666667</v>
      </c>
      <c r="F242" s="5" t="n">
        <v>24616.5883333334</v>
      </c>
      <c r="O242" s="5"/>
    </row>
    <row r="243" customFormat="false" ht="13.8" hidden="false" customHeight="false" outlineLevel="0" collapsed="false">
      <c r="A243" s="6" t="n">
        <v>42609</v>
      </c>
      <c r="B243" s="5" t="n">
        <v>6481.56333333332</v>
      </c>
      <c r="C243" s="5" t="n">
        <v>6276.72999999999</v>
      </c>
      <c r="D243" s="5" t="n">
        <v>4959.42166666667</v>
      </c>
      <c r="E243" s="5" t="n">
        <v>6251.48000000001</v>
      </c>
      <c r="F243" s="5" t="n">
        <v>23969.195</v>
      </c>
      <c r="O243" s="5"/>
    </row>
    <row r="244" customFormat="false" ht="13.8" hidden="false" customHeight="false" outlineLevel="0" collapsed="false">
      <c r="A244" s="6" t="n">
        <v>42610</v>
      </c>
      <c r="B244" s="5" t="n">
        <v>5282.50333333335</v>
      </c>
      <c r="C244" s="5" t="n">
        <v>5050.185</v>
      </c>
      <c r="D244" s="5" t="n">
        <v>5566.52833333333</v>
      </c>
      <c r="E244" s="5" t="n">
        <v>4996.17000000001</v>
      </c>
      <c r="F244" s="5" t="n">
        <v>20895.3866666667</v>
      </c>
      <c r="O244" s="5"/>
    </row>
    <row r="245" customFormat="false" ht="13.8" hidden="false" customHeight="false" outlineLevel="0" collapsed="false">
      <c r="A245" s="6" t="n">
        <v>42611</v>
      </c>
      <c r="B245" s="5" t="n">
        <v>5048.85500000001</v>
      </c>
      <c r="C245" s="5" t="n">
        <v>4796.34833333336</v>
      </c>
      <c r="D245" s="5" t="n">
        <v>5687.07333333332</v>
      </c>
      <c r="E245" s="5" t="n">
        <v>4792.95000000003</v>
      </c>
      <c r="F245" s="5" t="n">
        <v>20325.2266666667</v>
      </c>
      <c r="O245" s="5"/>
    </row>
    <row r="246" customFormat="false" ht="13.8" hidden="false" customHeight="false" outlineLevel="0" collapsed="false">
      <c r="A246" s="6" t="n">
        <v>42612</v>
      </c>
      <c r="B246" s="5" t="n">
        <v>6405.46333333336</v>
      </c>
      <c r="C246" s="5" t="n">
        <v>6144.22833333333</v>
      </c>
      <c r="D246" s="5" t="n">
        <v>5664.20666666669</v>
      </c>
      <c r="E246" s="5" t="n">
        <v>6217.83000000002</v>
      </c>
      <c r="F246" s="5" t="n">
        <v>24431.7283333334</v>
      </c>
      <c r="O246" s="5"/>
    </row>
    <row r="247" customFormat="false" ht="13.8" hidden="false" customHeight="false" outlineLevel="0" collapsed="false">
      <c r="A247" s="6" t="n">
        <v>42613</v>
      </c>
      <c r="B247" s="5" t="n">
        <v>6071.54500000001</v>
      </c>
      <c r="C247" s="5" t="n">
        <v>5825.5466666667</v>
      </c>
      <c r="D247" s="5" t="n">
        <v>5436.41499999999</v>
      </c>
      <c r="E247" s="5" t="n">
        <v>5932.54833333335</v>
      </c>
      <c r="F247" s="5" t="n">
        <v>23266.0550000001</v>
      </c>
      <c r="O247" s="5"/>
    </row>
    <row r="248" customFormat="false" ht="13.8" hidden="false" customHeight="false" outlineLevel="0" collapsed="false">
      <c r="A248" s="6" t="n">
        <v>42614</v>
      </c>
      <c r="O248" s="5"/>
    </row>
    <row r="249" customFormat="false" ht="13.8" hidden="false" customHeight="false" outlineLevel="0" collapsed="false">
      <c r="A249" s="6" t="n">
        <v>42615</v>
      </c>
    </row>
    <row r="250" customFormat="false" ht="13.8" hidden="false" customHeight="false" outlineLevel="0" collapsed="false">
      <c r="A250" s="6" t="n">
        <v>42616</v>
      </c>
    </row>
    <row r="251" customFormat="false" ht="13.8" hidden="false" customHeight="false" outlineLevel="0" collapsed="false">
      <c r="A251" s="6" t="n">
        <v>42617</v>
      </c>
    </row>
    <row r="252" customFormat="false" ht="13.8" hidden="false" customHeight="false" outlineLevel="0" collapsed="false">
      <c r="A252" s="6" t="n">
        <v>42618</v>
      </c>
    </row>
    <row r="253" customFormat="false" ht="13.8" hidden="false" customHeight="false" outlineLevel="0" collapsed="false">
      <c r="A253" s="6" t="n">
        <v>42619</v>
      </c>
    </row>
    <row r="254" customFormat="false" ht="13.8" hidden="false" customHeight="false" outlineLevel="0" collapsed="false">
      <c r="A254" s="6" t="n">
        <v>42620</v>
      </c>
    </row>
    <row r="255" customFormat="false" ht="13.8" hidden="false" customHeight="false" outlineLevel="0" collapsed="false">
      <c r="A255" s="6" t="n">
        <v>42621</v>
      </c>
    </row>
    <row r="256" customFormat="false" ht="13.8" hidden="false" customHeight="false" outlineLevel="0" collapsed="false">
      <c r="A256" s="6" t="n">
        <v>42622</v>
      </c>
    </row>
    <row r="257" customFormat="false" ht="13.8" hidden="false" customHeight="false" outlineLevel="0" collapsed="false">
      <c r="A257" s="6" t="n">
        <v>42623</v>
      </c>
    </row>
    <row r="258" customFormat="false" ht="13.8" hidden="false" customHeight="false" outlineLevel="0" collapsed="false">
      <c r="A258" s="6" t="n">
        <v>42624</v>
      </c>
    </row>
    <row r="259" customFormat="false" ht="13.8" hidden="false" customHeight="false" outlineLevel="0" collapsed="false">
      <c r="A259" s="6" t="n">
        <v>42625</v>
      </c>
    </row>
    <row r="260" customFormat="false" ht="13.8" hidden="false" customHeight="false" outlineLevel="0" collapsed="false">
      <c r="A260" s="6" t="n">
        <v>42626</v>
      </c>
    </row>
    <row r="261" customFormat="false" ht="13.8" hidden="false" customHeight="false" outlineLevel="0" collapsed="false">
      <c r="A261" s="6" t="n">
        <v>42627</v>
      </c>
    </row>
    <row r="262" customFormat="false" ht="13.8" hidden="false" customHeight="false" outlineLevel="0" collapsed="false">
      <c r="A262" s="6" t="n">
        <v>42628</v>
      </c>
    </row>
    <row r="263" customFormat="false" ht="13.8" hidden="false" customHeight="false" outlineLevel="0" collapsed="false">
      <c r="A263" s="6" t="n">
        <v>42629</v>
      </c>
    </row>
    <row r="264" customFormat="false" ht="13.8" hidden="false" customHeight="false" outlineLevel="0" collapsed="false">
      <c r="A264" s="6" t="n">
        <v>42630</v>
      </c>
    </row>
    <row r="265" customFormat="false" ht="13.8" hidden="false" customHeight="false" outlineLevel="0" collapsed="false">
      <c r="A265" s="6" t="n">
        <v>42631</v>
      </c>
    </row>
    <row r="266" customFormat="false" ht="13.8" hidden="false" customHeight="false" outlineLevel="0" collapsed="false">
      <c r="A266" s="6" t="n">
        <v>42632</v>
      </c>
    </row>
    <row r="267" customFormat="false" ht="13.8" hidden="false" customHeight="false" outlineLevel="0" collapsed="false">
      <c r="A267" s="6" t="n">
        <v>42633</v>
      </c>
    </row>
    <row r="268" customFormat="false" ht="13.8" hidden="false" customHeight="false" outlineLevel="0" collapsed="false">
      <c r="A268" s="6" t="n">
        <v>42634</v>
      </c>
    </row>
    <row r="269" customFormat="false" ht="13.8" hidden="false" customHeight="false" outlineLevel="0" collapsed="false">
      <c r="A269" s="6" t="n">
        <v>42635</v>
      </c>
    </row>
    <row r="270" customFormat="false" ht="13.8" hidden="false" customHeight="false" outlineLevel="0" collapsed="false">
      <c r="A270" s="6" t="n">
        <v>42636</v>
      </c>
    </row>
    <row r="271" customFormat="false" ht="13.8" hidden="false" customHeight="false" outlineLevel="0" collapsed="false">
      <c r="A271" s="6" t="n">
        <v>42637</v>
      </c>
    </row>
    <row r="272" customFormat="false" ht="13.8" hidden="false" customHeight="false" outlineLevel="0" collapsed="false">
      <c r="A272" s="6" t="n">
        <v>42638</v>
      </c>
    </row>
    <row r="273" customFormat="false" ht="13.8" hidden="false" customHeight="false" outlineLevel="0" collapsed="false">
      <c r="A273" s="6" t="n">
        <v>42639</v>
      </c>
    </row>
    <row r="274" customFormat="false" ht="13.8" hidden="false" customHeight="false" outlineLevel="0" collapsed="false">
      <c r="A274" s="6" t="n">
        <v>42640</v>
      </c>
    </row>
    <row r="275" customFormat="false" ht="13.8" hidden="false" customHeight="false" outlineLevel="0" collapsed="false">
      <c r="A275" s="6" t="n">
        <v>42641</v>
      </c>
    </row>
    <row r="276" customFormat="false" ht="13.8" hidden="false" customHeight="false" outlineLevel="0" collapsed="false">
      <c r="A276" s="6" t="n">
        <v>42642</v>
      </c>
    </row>
    <row r="277" customFormat="false" ht="13.8" hidden="false" customHeight="false" outlineLevel="0" collapsed="false">
      <c r="A277" s="6" t="n">
        <v>42643</v>
      </c>
    </row>
    <row r="278" customFormat="false" ht="13.8" hidden="false" customHeight="false" outlineLevel="0" collapsed="false">
      <c r="A278" s="6" t="n">
        <v>42644</v>
      </c>
    </row>
    <row r="279" customFormat="false" ht="13.8" hidden="false" customHeight="false" outlineLevel="0" collapsed="false">
      <c r="A279" s="6" t="n">
        <v>42645</v>
      </c>
    </row>
    <row r="280" customFormat="false" ht="13.8" hidden="false" customHeight="false" outlineLevel="0" collapsed="false">
      <c r="A280" s="6" t="n">
        <v>42646</v>
      </c>
    </row>
    <row r="281" customFormat="false" ht="13.8" hidden="false" customHeight="false" outlineLevel="0" collapsed="false">
      <c r="A281" s="6" t="n">
        <v>42647</v>
      </c>
    </row>
    <row r="282" customFormat="false" ht="13.8" hidden="false" customHeight="false" outlineLevel="0" collapsed="false">
      <c r="A282" s="6" t="n">
        <v>42648</v>
      </c>
    </row>
    <row r="283" customFormat="false" ht="13.8" hidden="false" customHeight="false" outlineLevel="0" collapsed="false">
      <c r="A283" s="6" t="n">
        <v>42649</v>
      </c>
    </row>
    <row r="284" customFormat="false" ht="13.8" hidden="false" customHeight="false" outlineLevel="0" collapsed="false">
      <c r="A284" s="6" t="n">
        <v>42650</v>
      </c>
    </row>
    <row r="285" customFormat="false" ht="13.8" hidden="false" customHeight="false" outlineLevel="0" collapsed="false">
      <c r="A285" s="6" t="n">
        <v>42651</v>
      </c>
    </row>
    <row r="286" customFormat="false" ht="13.8" hidden="false" customHeight="false" outlineLevel="0" collapsed="false">
      <c r="A286" s="6" t="n">
        <v>42652</v>
      </c>
    </row>
    <row r="287" customFormat="false" ht="13.8" hidden="false" customHeight="false" outlineLevel="0" collapsed="false">
      <c r="A287" s="6" t="n">
        <v>42653</v>
      </c>
    </row>
    <row r="288" customFormat="false" ht="13.8" hidden="false" customHeight="false" outlineLevel="0" collapsed="false">
      <c r="A288" s="6" t="n">
        <v>42654</v>
      </c>
    </row>
    <row r="289" customFormat="false" ht="13.8" hidden="false" customHeight="false" outlineLevel="0" collapsed="false">
      <c r="A289" s="6" t="n">
        <v>42655</v>
      </c>
    </row>
    <row r="290" customFormat="false" ht="13.8" hidden="false" customHeight="false" outlineLevel="0" collapsed="false">
      <c r="A290" s="6" t="n">
        <v>42656</v>
      </c>
    </row>
    <row r="291" customFormat="false" ht="13.8" hidden="false" customHeight="false" outlineLevel="0" collapsed="false">
      <c r="A291" s="6" t="n">
        <v>42657</v>
      </c>
    </row>
    <row r="292" customFormat="false" ht="13.8" hidden="false" customHeight="false" outlineLevel="0" collapsed="false">
      <c r="A292" s="6" t="n">
        <v>42658</v>
      </c>
    </row>
    <row r="293" customFormat="false" ht="13.8" hidden="false" customHeight="false" outlineLevel="0" collapsed="false">
      <c r="A293" s="6" t="n">
        <v>42659</v>
      </c>
    </row>
    <row r="294" customFormat="false" ht="13.8" hidden="false" customHeight="false" outlineLevel="0" collapsed="false">
      <c r="A294" s="6" t="n">
        <v>42660</v>
      </c>
    </row>
    <row r="295" customFormat="false" ht="13.8" hidden="false" customHeight="false" outlineLevel="0" collapsed="false">
      <c r="A295" s="6" t="n">
        <v>42661</v>
      </c>
    </row>
    <row r="296" customFormat="false" ht="13.8" hidden="false" customHeight="false" outlineLevel="0" collapsed="false">
      <c r="A296" s="6" t="n">
        <v>42662</v>
      </c>
    </row>
    <row r="297" customFormat="false" ht="13.8" hidden="false" customHeight="false" outlineLevel="0" collapsed="false">
      <c r="A297" s="6" t="n">
        <v>42663</v>
      </c>
    </row>
    <row r="298" customFormat="false" ht="13.8" hidden="false" customHeight="false" outlineLevel="0" collapsed="false">
      <c r="A298" s="6" t="n">
        <v>42664</v>
      </c>
    </row>
    <row r="299" customFormat="false" ht="13.8" hidden="false" customHeight="false" outlineLevel="0" collapsed="false">
      <c r="A299" s="6" t="n">
        <v>42665</v>
      </c>
    </row>
    <row r="300" customFormat="false" ht="13.8" hidden="false" customHeight="false" outlineLevel="0" collapsed="false">
      <c r="A300" s="6" t="n">
        <v>42666</v>
      </c>
    </row>
    <row r="301" customFormat="false" ht="13.8" hidden="false" customHeight="false" outlineLevel="0" collapsed="false">
      <c r="A301" s="6" t="n">
        <v>42667</v>
      </c>
    </row>
    <row r="302" customFormat="false" ht="13.8" hidden="false" customHeight="false" outlineLevel="0" collapsed="false">
      <c r="A302" s="6" t="n">
        <v>42668</v>
      </c>
    </row>
    <row r="303" customFormat="false" ht="13.8" hidden="false" customHeight="false" outlineLevel="0" collapsed="false">
      <c r="A303" s="6" t="n">
        <v>42669</v>
      </c>
    </row>
    <row r="304" customFormat="false" ht="13.8" hidden="false" customHeight="false" outlineLevel="0" collapsed="false">
      <c r="A304" s="6" t="n">
        <v>42670</v>
      </c>
    </row>
    <row r="305" customFormat="false" ht="13.8" hidden="false" customHeight="false" outlineLevel="0" collapsed="false">
      <c r="A305" s="6" t="n">
        <v>42671</v>
      </c>
    </row>
    <row r="306" customFormat="false" ht="13.8" hidden="false" customHeight="false" outlineLevel="0" collapsed="false">
      <c r="A306" s="6" t="n">
        <v>42672</v>
      </c>
    </row>
    <row r="307" customFormat="false" ht="13.8" hidden="false" customHeight="false" outlineLevel="0" collapsed="false">
      <c r="A307" s="6" t="n">
        <v>42673</v>
      </c>
    </row>
    <row r="308" customFormat="false" ht="13.8" hidden="false" customHeight="false" outlineLevel="0" collapsed="false">
      <c r="A308" s="6" t="n">
        <v>42674</v>
      </c>
    </row>
    <row r="309" customFormat="false" ht="13.8" hidden="false" customHeight="false" outlineLevel="0" collapsed="false">
      <c r="A309" s="6" t="n">
        <v>42675</v>
      </c>
    </row>
    <row r="310" customFormat="false" ht="13.8" hidden="false" customHeight="false" outlineLevel="0" collapsed="false">
      <c r="A310" s="6" t="n">
        <v>42676</v>
      </c>
    </row>
    <row r="311" customFormat="false" ht="13.8" hidden="false" customHeight="false" outlineLevel="0" collapsed="false">
      <c r="A311" s="6" t="n">
        <v>42677</v>
      </c>
    </row>
    <row r="312" customFormat="false" ht="13.8" hidden="false" customHeight="false" outlineLevel="0" collapsed="false">
      <c r="A312" s="6" t="n">
        <v>42678</v>
      </c>
    </row>
    <row r="313" customFormat="false" ht="13.8" hidden="false" customHeight="false" outlineLevel="0" collapsed="false">
      <c r="A313" s="6" t="n">
        <v>42679</v>
      </c>
    </row>
    <row r="314" customFormat="false" ht="13.8" hidden="false" customHeight="false" outlineLevel="0" collapsed="false">
      <c r="A314" s="6" t="n">
        <v>42680</v>
      </c>
    </row>
    <row r="315" customFormat="false" ht="13.8" hidden="false" customHeight="false" outlineLevel="0" collapsed="false">
      <c r="A315" s="6" t="n">
        <v>42681</v>
      </c>
    </row>
    <row r="316" customFormat="false" ht="13.8" hidden="false" customHeight="false" outlineLevel="0" collapsed="false">
      <c r="A316" s="6" t="n">
        <v>42682</v>
      </c>
    </row>
    <row r="317" customFormat="false" ht="13.8" hidden="false" customHeight="false" outlineLevel="0" collapsed="false">
      <c r="A317" s="6" t="n">
        <v>42683</v>
      </c>
    </row>
    <row r="318" customFormat="false" ht="13.8" hidden="false" customHeight="false" outlineLevel="0" collapsed="false">
      <c r="A318" s="6" t="n">
        <v>42684</v>
      </c>
    </row>
    <row r="319" customFormat="false" ht="13.8" hidden="false" customHeight="false" outlineLevel="0" collapsed="false">
      <c r="A319" s="6" t="n">
        <v>42685</v>
      </c>
    </row>
    <row r="320" customFormat="false" ht="13.8" hidden="false" customHeight="false" outlineLevel="0" collapsed="false">
      <c r="A320" s="6" t="n">
        <v>42686</v>
      </c>
    </row>
    <row r="321" customFormat="false" ht="13.8" hidden="false" customHeight="false" outlineLevel="0" collapsed="false">
      <c r="A321" s="6" t="n">
        <v>42687</v>
      </c>
    </row>
    <row r="322" customFormat="false" ht="13.8" hidden="false" customHeight="false" outlineLevel="0" collapsed="false">
      <c r="A322" s="6" t="n">
        <v>42688</v>
      </c>
    </row>
    <row r="323" customFormat="false" ht="13.8" hidden="false" customHeight="false" outlineLevel="0" collapsed="false">
      <c r="A323" s="6" t="n">
        <v>42689</v>
      </c>
    </row>
    <row r="324" customFormat="false" ht="13.8" hidden="false" customHeight="false" outlineLevel="0" collapsed="false">
      <c r="A324" s="6" t="n">
        <v>42690</v>
      </c>
    </row>
    <row r="325" customFormat="false" ht="13.8" hidden="false" customHeight="false" outlineLevel="0" collapsed="false">
      <c r="A325" s="6" t="n">
        <v>42691</v>
      </c>
    </row>
    <row r="326" customFormat="false" ht="13.8" hidden="false" customHeight="false" outlineLevel="0" collapsed="false">
      <c r="A326" s="6" t="n">
        <v>42692</v>
      </c>
    </row>
    <row r="327" customFormat="false" ht="13.8" hidden="false" customHeight="false" outlineLevel="0" collapsed="false">
      <c r="A327" s="6" t="n">
        <v>42693</v>
      </c>
    </row>
    <row r="328" customFormat="false" ht="13.8" hidden="false" customHeight="false" outlineLevel="0" collapsed="false">
      <c r="A328" s="6" t="n">
        <v>42694</v>
      </c>
    </row>
    <row r="329" customFormat="false" ht="13.8" hidden="false" customHeight="false" outlineLevel="0" collapsed="false">
      <c r="A329" s="6" t="n">
        <v>42695</v>
      </c>
    </row>
    <row r="330" customFormat="false" ht="13.8" hidden="false" customHeight="false" outlineLevel="0" collapsed="false">
      <c r="A330" s="6" t="n">
        <v>42696</v>
      </c>
    </row>
    <row r="331" customFormat="false" ht="13.8" hidden="false" customHeight="false" outlineLevel="0" collapsed="false">
      <c r="A331" s="6" t="n">
        <v>42697</v>
      </c>
    </row>
    <row r="332" customFormat="false" ht="13.8" hidden="false" customHeight="false" outlineLevel="0" collapsed="false">
      <c r="A332" s="6" t="n">
        <v>42698</v>
      </c>
    </row>
    <row r="333" customFormat="false" ht="13.8" hidden="false" customHeight="false" outlineLevel="0" collapsed="false">
      <c r="A333" s="6" t="n">
        <v>42699</v>
      </c>
    </row>
    <row r="334" customFormat="false" ht="13.8" hidden="false" customHeight="false" outlineLevel="0" collapsed="false">
      <c r="A334" s="6" t="n">
        <v>42700</v>
      </c>
    </row>
    <row r="335" customFormat="false" ht="13.8" hidden="false" customHeight="false" outlineLevel="0" collapsed="false">
      <c r="A335" s="6" t="n">
        <v>42701</v>
      </c>
    </row>
    <row r="336" customFormat="false" ht="13.8" hidden="false" customHeight="false" outlineLevel="0" collapsed="false">
      <c r="A336" s="6" t="n">
        <v>42702</v>
      </c>
    </row>
    <row r="337" customFormat="false" ht="13.8" hidden="false" customHeight="false" outlineLevel="0" collapsed="false">
      <c r="A337" s="6" t="n">
        <v>42703</v>
      </c>
    </row>
    <row r="338" customFormat="false" ht="13.8" hidden="false" customHeight="false" outlineLevel="0" collapsed="false">
      <c r="A338" s="6" t="n">
        <v>42704</v>
      </c>
    </row>
    <row r="339" customFormat="false" ht="13.8" hidden="false" customHeight="false" outlineLevel="0" collapsed="false">
      <c r="A339" s="6" t="n">
        <v>42705</v>
      </c>
    </row>
    <row r="340" customFormat="false" ht="13.8" hidden="false" customHeight="false" outlineLevel="0" collapsed="false">
      <c r="A340" s="6" t="n">
        <v>42706</v>
      </c>
    </row>
    <row r="341" customFormat="false" ht="13.8" hidden="false" customHeight="false" outlineLevel="0" collapsed="false">
      <c r="A341" s="6" t="n">
        <v>42707</v>
      </c>
    </row>
    <row r="342" customFormat="false" ht="13.8" hidden="false" customHeight="false" outlineLevel="0" collapsed="false">
      <c r="A342" s="6" t="n">
        <v>42708</v>
      </c>
    </row>
    <row r="343" customFormat="false" ht="13.8" hidden="false" customHeight="false" outlineLevel="0" collapsed="false">
      <c r="A343" s="6" t="n">
        <v>42709</v>
      </c>
    </row>
    <row r="344" customFormat="false" ht="13.8" hidden="false" customHeight="false" outlineLevel="0" collapsed="false">
      <c r="A344" s="6" t="n">
        <v>42710</v>
      </c>
    </row>
    <row r="345" customFormat="false" ht="13.8" hidden="false" customHeight="false" outlineLevel="0" collapsed="false">
      <c r="A345" s="6" t="n">
        <v>42711</v>
      </c>
    </row>
    <row r="346" customFormat="false" ht="13.8" hidden="false" customHeight="false" outlineLevel="0" collapsed="false">
      <c r="A346" s="6" t="n">
        <v>42712</v>
      </c>
    </row>
    <row r="347" customFormat="false" ht="13.8" hidden="false" customHeight="false" outlineLevel="0" collapsed="false">
      <c r="A347" s="6" t="n">
        <v>42713</v>
      </c>
    </row>
    <row r="348" customFormat="false" ht="13.8" hidden="false" customHeight="false" outlineLevel="0" collapsed="false">
      <c r="A348" s="6" t="n">
        <v>42714</v>
      </c>
    </row>
    <row r="349" customFormat="false" ht="13.8" hidden="false" customHeight="false" outlineLevel="0" collapsed="false">
      <c r="A349" s="6" t="n">
        <v>42715</v>
      </c>
    </row>
    <row r="350" customFormat="false" ht="13.8" hidden="false" customHeight="false" outlineLevel="0" collapsed="false">
      <c r="A350" s="6" t="n">
        <v>42716</v>
      </c>
    </row>
    <row r="351" customFormat="false" ht="13.8" hidden="false" customHeight="false" outlineLevel="0" collapsed="false">
      <c r="A351" s="6" t="n">
        <v>42717</v>
      </c>
    </row>
    <row r="352" customFormat="false" ht="13.8" hidden="false" customHeight="false" outlineLevel="0" collapsed="false">
      <c r="A352" s="6" t="n">
        <v>42718</v>
      </c>
    </row>
    <row r="353" customFormat="false" ht="13.8" hidden="false" customHeight="false" outlineLevel="0" collapsed="false">
      <c r="A353" s="6" t="n">
        <v>42719</v>
      </c>
    </row>
    <row r="354" customFormat="false" ht="13.8" hidden="false" customHeight="false" outlineLevel="0" collapsed="false">
      <c r="A354" s="6" t="n">
        <v>42720</v>
      </c>
    </row>
    <row r="355" customFormat="false" ht="13.8" hidden="false" customHeight="false" outlineLevel="0" collapsed="false">
      <c r="A355" s="6" t="n">
        <v>42721</v>
      </c>
    </row>
    <row r="356" customFormat="false" ht="13.8" hidden="false" customHeight="false" outlineLevel="0" collapsed="false">
      <c r="A356" s="6" t="n">
        <v>42722</v>
      </c>
    </row>
    <row r="357" customFormat="false" ht="13.8" hidden="false" customHeight="false" outlineLevel="0" collapsed="false">
      <c r="A357" s="6" t="n">
        <v>42723</v>
      </c>
    </row>
    <row r="358" customFormat="false" ht="13.8" hidden="false" customHeight="false" outlineLevel="0" collapsed="false">
      <c r="A358" s="6" t="n">
        <v>42724</v>
      </c>
    </row>
    <row r="359" customFormat="false" ht="13.8" hidden="false" customHeight="false" outlineLevel="0" collapsed="false">
      <c r="A359" s="6" t="n">
        <v>42725</v>
      </c>
    </row>
    <row r="360" customFormat="false" ht="13.8" hidden="false" customHeight="false" outlineLevel="0" collapsed="false">
      <c r="A360" s="6" t="n">
        <v>42726</v>
      </c>
    </row>
    <row r="361" customFormat="false" ht="13.8" hidden="false" customHeight="false" outlineLevel="0" collapsed="false">
      <c r="A361" s="6" t="n">
        <v>42727</v>
      </c>
    </row>
    <row r="362" customFormat="false" ht="13.8" hidden="false" customHeight="false" outlineLevel="0" collapsed="false">
      <c r="A362" s="6" t="n">
        <v>42728</v>
      </c>
    </row>
    <row r="363" customFormat="false" ht="13.8" hidden="false" customHeight="false" outlineLevel="0" collapsed="false">
      <c r="A363" s="6" t="n">
        <v>42729</v>
      </c>
    </row>
    <row r="364" customFormat="false" ht="13.8" hidden="false" customHeight="false" outlineLevel="0" collapsed="false">
      <c r="A364" s="6" t="n">
        <v>42730</v>
      </c>
    </row>
    <row r="365" customFormat="false" ht="13.8" hidden="false" customHeight="false" outlineLevel="0" collapsed="false">
      <c r="A365" s="6" t="n">
        <v>42731</v>
      </c>
    </row>
    <row r="366" customFormat="false" ht="13.8" hidden="false" customHeight="false" outlineLevel="0" collapsed="false">
      <c r="A366" s="6" t="n">
        <v>42732</v>
      </c>
    </row>
    <row r="367" customFormat="false" ht="13.8" hidden="false" customHeight="false" outlineLevel="0" collapsed="false">
      <c r="A367" s="6" t="n">
        <v>42733</v>
      </c>
    </row>
    <row r="368" customFormat="false" ht="13.8" hidden="false" customHeight="false" outlineLevel="0" collapsed="false">
      <c r="A368" s="6" t="n">
        <v>42734</v>
      </c>
    </row>
    <row r="369" customFormat="false" ht="13.8" hidden="false" customHeight="false" outlineLevel="0" collapsed="false">
      <c r="A369" s="6" t="n">
        <v>42735</v>
      </c>
    </row>
  </sheetData>
  <mergeCells count="3">
    <mergeCell ref="A2:F2"/>
    <mergeCell ref="H2:M2"/>
    <mergeCell ref="H19:M19"/>
  </mergeCells>
  <printOptions headings="false" gridLines="false" gridLinesSet="true" horizontalCentered="false" verticalCentered="false"/>
  <pageMargins left="0" right="0" top="0.39375" bottom="0.39375" header="0" footer="0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379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2016-10-21T15:48:41Z</dcterms:created>
  <dc:creator>Zhen</dc:creator>
  <dc:description/>
  <dc:language>fr-FR</dc:language>
  <cp:lastModifiedBy>Zhenwei HE</cp:lastModifiedBy>
  <dcterms:modified xsi:type="dcterms:W3CDTF">2016-11-30T22:57:57Z</dcterms:modified>
  <cp:revision>93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